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8195" windowHeight="11820" activeTab="1"/>
  </bookViews>
  <sheets>
    <sheet name="Page d'accueil" sheetId="6" r:id="rId1"/>
    <sheet name="Base de donnée" sheetId="1" r:id="rId2"/>
    <sheet name="Qt gaz" sheetId="9" r:id="rId3"/>
    <sheet name="Usure electrode" sheetId="10" r:id="rId4"/>
    <sheet name="Température" sheetId="11" r:id="rId5"/>
    <sheet name="Qt poudre" sheetId="12" r:id="rId6"/>
    <sheet name="tps" sheetId="13" r:id="rId7"/>
  </sheets>
  <definedNames>
    <definedName name="_xlnm._FilterDatabase" localSheetId="1" hidden="1">'Base de donnée'!$A$1:$AB$12</definedName>
  </definedNames>
  <calcPr calcId="145621"/>
  <pivotCaches>
    <pivotCache cacheId="207" r:id="rId8"/>
  </pivotCaches>
</workbook>
</file>

<file path=xl/calcChain.xml><?xml version="1.0" encoding="utf-8"?>
<calcChain xmlns="http://schemas.openxmlformats.org/spreadsheetml/2006/main">
  <c r="AC30" i="1" l="1"/>
  <c r="AE3" i="1" l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2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2" i="1"/>
  <c r="Z14" i="1" l="1"/>
  <c r="AB14" i="1"/>
  <c r="Z15" i="1"/>
  <c r="AB15" i="1"/>
  <c r="Z16" i="1"/>
  <c r="AB16" i="1"/>
  <c r="Z17" i="1"/>
  <c r="AB17" i="1"/>
  <c r="Z18" i="1"/>
  <c r="AB18" i="1"/>
  <c r="Z19" i="1"/>
  <c r="AB19" i="1"/>
  <c r="Z20" i="1"/>
  <c r="AB20" i="1"/>
  <c r="Z21" i="1"/>
  <c r="AB21" i="1"/>
  <c r="Z22" i="1"/>
  <c r="AB22" i="1"/>
  <c r="Z23" i="1"/>
  <c r="AB23" i="1"/>
  <c r="Z24" i="1"/>
  <c r="AB24" i="1"/>
  <c r="Z25" i="1"/>
  <c r="AB25" i="1"/>
  <c r="Z26" i="1"/>
  <c r="AB26" i="1"/>
  <c r="Z27" i="1"/>
  <c r="AB27" i="1"/>
  <c r="Z28" i="1"/>
  <c r="AB28" i="1"/>
  <c r="Z29" i="1"/>
  <c r="AB29" i="1"/>
  <c r="Z30" i="1"/>
  <c r="AB30" i="1"/>
  <c r="Z13" i="1"/>
  <c r="AB13" i="1"/>
  <c r="AB12" i="1" l="1"/>
  <c r="Z12" i="1" l="1"/>
  <c r="AB3" i="1" l="1"/>
  <c r="AB4" i="1"/>
  <c r="AB5" i="1"/>
  <c r="AB6" i="1"/>
  <c r="AB7" i="1"/>
  <c r="AB8" i="1"/>
  <c r="AB9" i="1"/>
  <c r="AB10" i="1"/>
  <c r="AB11" i="1"/>
  <c r="AB2" i="1"/>
  <c r="Z11" i="1"/>
  <c r="Z10" i="1"/>
  <c r="Z9" i="1"/>
  <c r="Z8" i="1"/>
  <c r="Z7" i="1"/>
  <c r="Z6" i="1"/>
  <c r="Z5" i="1"/>
  <c r="Z4" i="1" l="1"/>
  <c r="Z3" i="1"/>
  <c r="Z2" i="1"/>
</calcChain>
</file>

<file path=xl/sharedStrings.xml><?xml version="1.0" encoding="utf-8"?>
<sst xmlns="http://schemas.openxmlformats.org/spreadsheetml/2006/main" count="161" uniqueCount="63">
  <si>
    <t>N° recette</t>
  </si>
  <si>
    <t>Barème</t>
  </si>
  <si>
    <t>Date</t>
  </si>
  <si>
    <t>h début</t>
  </si>
  <si>
    <t>h fin</t>
  </si>
  <si>
    <t>A</t>
  </si>
  <si>
    <t>V</t>
  </si>
  <si>
    <t>P</t>
  </si>
  <si>
    <t>Argon</t>
  </si>
  <si>
    <t>Hydrogène</t>
  </si>
  <si>
    <t>Air jet</t>
  </si>
  <si>
    <t>Gaz porteur</t>
  </si>
  <si>
    <t>débit poudre</t>
  </si>
  <si>
    <t>Vibrateur</t>
  </si>
  <si>
    <t>doseur</t>
  </si>
  <si>
    <t>Temp entrée</t>
  </si>
  <si>
    <t>Temp sortie</t>
  </si>
  <si>
    <t>66FNS</t>
  </si>
  <si>
    <t>Durée</t>
  </si>
  <si>
    <t>443NS</t>
  </si>
  <si>
    <t>Numéro jobcard</t>
  </si>
  <si>
    <t>engine</t>
  </si>
  <si>
    <t>RPE110588</t>
  </si>
  <si>
    <t>N°</t>
  </si>
  <si>
    <t>Part</t>
  </si>
  <si>
    <t>Outer Liner</t>
  </si>
  <si>
    <t>Dôme</t>
  </si>
  <si>
    <t>MO</t>
  </si>
  <si>
    <t>AM962</t>
  </si>
  <si>
    <t>qt poids consomée</t>
  </si>
  <si>
    <t>204NS</t>
  </si>
  <si>
    <t>Outil</t>
  </si>
  <si>
    <t>X</t>
  </si>
  <si>
    <t>73FNS1</t>
  </si>
  <si>
    <t>(All)</t>
  </si>
  <si>
    <t>Rapport P/600</t>
  </si>
  <si>
    <t>poids av</t>
  </si>
  <si>
    <t>Poids ap</t>
  </si>
  <si>
    <t>Nozzle swirl</t>
  </si>
  <si>
    <t>68FNS1</t>
  </si>
  <si>
    <t>17/10/2017</t>
  </si>
  <si>
    <t>Outer liner</t>
  </si>
  <si>
    <t>18/10/2017</t>
  </si>
  <si>
    <t>Numéro électrodes</t>
  </si>
  <si>
    <t>Sum of Rapport P/600</t>
  </si>
  <si>
    <t>Sum of Durée</t>
  </si>
  <si>
    <t>Sum of qt poids consomée</t>
  </si>
  <si>
    <t>Sum of Temp entrée</t>
  </si>
  <si>
    <t>Sum of Temp sortie</t>
  </si>
  <si>
    <t>Année</t>
  </si>
  <si>
    <t>Mois</t>
  </si>
  <si>
    <t>Rapport Ar/h</t>
  </si>
  <si>
    <t>Sum of Rapport Ar/h</t>
  </si>
  <si>
    <t>Définition des Quantités d'argon / Quantité d'hydrogène</t>
  </si>
  <si>
    <t>Rapport de voltage sur base 600</t>
  </si>
  <si>
    <t>Capacité du circuit de refroidissement du pistolet</t>
  </si>
  <si>
    <t>Définition des durées de vie des électrodes</t>
  </si>
  <si>
    <t>Outil de suivi de la production</t>
  </si>
  <si>
    <t>Chef de projet</t>
  </si>
  <si>
    <t>Ingénieur PSO</t>
  </si>
  <si>
    <t>Expert plasma</t>
  </si>
  <si>
    <t>Consignes</t>
  </si>
  <si>
    <t xml:space="preserve">     Ce fichier permet l'enregistrement simplifié des rapports de production ainsi que l'analyse de ces données. 
1/ Pour remplir de nouvelles données, Clicker sur le bouton "nouveaux rapports machine à saisir". Remplissez les différents champs et clicker sur "OK". Lorsque vous avez fini de remplir les différents rapports, clicker sur "Quitter".
2/ Une fois les données complétés, tirer les formules à droite des nouvelles lignes et ajoutés les numéros à la suite des autres dans la première colonne.
3/ Clicker finalement sur Analyser les données.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</si>
</sst>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65" fontId="0" fillId="0" borderId="0" xfId="0" applyNumberFormat="1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left" vertical="center"/>
    </xf>
    <xf numFmtId="0" fontId="0" fillId="0" borderId="22" xfId="0" applyBorder="1" applyAlignment="1">
      <alignment horizontal="left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left"/>
    </xf>
    <xf numFmtId="0" fontId="0" fillId="0" borderId="7" xfId="0" applyBorder="1" applyAlignment="1">
      <alignment horizontal="left" wrapText="1"/>
    </xf>
    <xf numFmtId="0" fontId="0" fillId="0" borderId="2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4" xfId="0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</cellXfs>
  <cellStyles count="1">
    <cellStyle name="Normal" xfId="0" builtinId="0"/>
  </cellStyles>
  <dxfs count="13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numFmt numFmtId="165" formatCode="0.0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 de la production.xlsm]Qt gaz!PivotTable2</c:name>
    <c:fmtId val="2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'Qt gaz'!$B$6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'Qt gaz'!$A$7:$A$35</c:f>
              <c:strCache>
                <c:ptCount val="2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</c:strCache>
            </c:strRef>
          </c:cat>
          <c:val>
            <c:numRef>
              <c:f>'Qt gaz'!$B$7:$B$35</c:f>
              <c:numCache>
                <c:formatCode>0.0</c:formatCode>
                <c:ptCount val="29"/>
                <c:pt idx="0">
                  <c:v>6.25</c:v>
                </c:pt>
                <c:pt idx="1">
                  <c:v>6.3157894736842106</c:v>
                </c:pt>
                <c:pt idx="2">
                  <c:v>6.25</c:v>
                </c:pt>
                <c:pt idx="3">
                  <c:v>5.44</c:v>
                </c:pt>
                <c:pt idx="4">
                  <c:v>3.3333333333333335</c:v>
                </c:pt>
                <c:pt idx="5">
                  <c:v>6.25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5.44</c:v>
                </c:pt>
                <c:pt idx="10">
                  <c:v>3.3333333333333335</c:v>
                </c:pt>
                <c:pt idx="11">
                  <c:v>16.444444444444443</c:v>
                </c:pt>
                <c:pt idx="12">
                  <c:v>16.444444444444443</c:v>
                </c:pt>
                <c:pt idx="13">
                  <c:v>16.444444444444443</c:v>
                </c:pt>
                <c:pt idx="14">
                  <c:v>16.444444444444443</c:v>
                </c:pt>
                <c:pt idx="15">
                  <c:v>16.444444444444443</c:v>
                </c:pt>
                <c:pt idx="16">
                  <c:v>16.444444444444443</c:v>
                </c:pt>
                <c:pt idx="17">
                  <c:v>16.444444444444443</c:v>
                </c:pt>
                <c:pt idx="18">
                  <c:v>16.666666666666668</c:v>
                </c:pt>
                <c:pt idx="19">
                  <c:v>16.444444444444443</c:v>
                </c:pt>
                <c:pt idx="20">
                  <c:v>16.444444444444443</c:v>
                </c:pt>
                <c:pt idx="21">
                  <c:v>16.444444444444443</c:v>
                </c:pt>
                <c:pt idx="22">
                  <c:v>16.444444444444443</c:v>
                </c:pt>
                <c:pt idx="23">
                  <c:v>16.444444444444443</c:v>
                </c:pt>
                <c:pt idx="24">
                  <c:v>16.444444444444443</c:v>
                </c:pt>
                <c:pt idx="25">
                  <c:v>16.444444444444443</c:v>
                </c:pt>
                <c:pt idx="26">
                  <c:v>5.44</c:v>
                </c:pt>
                <c:pt idx="27">
                  <c:v>3.3333333333333335</c:v>
                </c:pt>
                <c:pt idx="28">
                  <c:v>5.44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142208"/>
        <c:axId val="152143744"/>
      </c:lineChart>
      <c:catAx>
        <c:axId val="152142208"/>
        <c:scaling>
          <c:orientation val="minMax"/>
        </c:scaling>
        <c:delete val="0"/>
        <c:axPos val="b"/>
        <c:majorTickMark val="out"/>
        <c:minorTickMark val="none"/>
        <c:tickLblPos val="nextTo"/>
        <c:crossAx val="152143744"/>
        <c:crosses val="autoZero"/>
        <c:auto val="1"/>
        <c:lblAlgn val="ctr"/>
        <c:lblOffset val="100"/>
        <c:noMultiLvlLbl val="0"/>
      </c:catAx>
      <c:valAx>
        <c:axId val="15214374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1521422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 de la production.xlsm]Usure electrode!PivotTable3</c:name>
    <c:fmtId val="1"/>
  </c:pivotSource>
  <c:chart>
    <c:autoTitleDeleted val="1"/>
    <c:pivotFmts>
      <c:pivotFmt>
        <c:idx val="0"/>
      </c:pivotFmt>
      <c:pivotFmt>
        <c:idx val="1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'Usure electrode'!$B$6</c:f>
              <c:strCache>
                <c:ptCount val="1"/>
                <c:pt idx="0">
                  <c:v>Total</c:v>
                </c:pt>
              </c:strCache>
            </c:strRef>
          </c:tx>
          <c:trendline>
            <c:trendlineType val="linear"/>
            <c:dispRSqr val="0"/>
            <c:dispEq val="0"/>
          </c:trendline>
          <c:cat>
            <c:strRef>
              <c:f>'Usure electrode'!$A$7:$A$35</c:f>
              <c:strCache>
                <c:ptCount val="2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</c:strCache>
            </c:strRef>
          </c:cat>
          <c:val>
            <c:numRef>
              <c:f>'Usure electrode'!$B$7:$B$35</c:f>
              <c:numCache>
                <c:formatCode>General</c:formatCode>
                <c:ptCount val="29"/>
                <c:pt idx="0">
                  <c:v>599.51813260740323</c:v>
                </c:pt>
                <c:pt idx="1">
                  <c:v>602.73850008949341</c:v>
                </c:pt>
                <c:pt idx="2">
                  <c:v>596.99495815182399</c:v>
                </c:pt>
                <c:pt idx="3">
                  <c:v>597.98994974874381</c:v>
                </c:pt>
                <c:pt idx="4">
                  <c:v>596.83923281594298</c:v>
                </c:pt>
                <c:pt idx="5">
                  <c:v>601.02461576908649</c:v>
                </c:pt>
                <c:pt idx="6">
                  <c:v>600.89260108976191</c:v>
                </c:pt>
                <c:pt idx="7">
                  <c:v>602.3011685903092</c:v>
                </c:pt>
                <c:pt idx="8">
                  <c:v>601.04581972632377</c:v>
                </c:pt>
                <c:pt idx="9">
                  <c:v>596.49652672908496</c:v>
                </c:pt>
                <c:pt idx="10">
                  <c:v>600.85330026425731</c:v>
                </c:pt>
                <c:pt idx="11">
                  <c:v>599.3712203786215</c:v>
                </c:pt>
                <c:pt idx="12">
                  <c:v>598.11537231741488</c:v>
                </c:pt>
                <c:pt idx="13">
                  <c:v>598.32865913742137</c:v>
                </c:pt>
                <c:pt idx="14">
                  <c:v>598.0591288648161</c:v>
                </c:pt>
                <c:pt idx="15">
                  <c:v>598.69996578857354</c:v>
                </c:pt>
                <c:pt idx="16">
                  <c:v>599.74986735389984</c:v>
                </c:pt>
                <c:pt idx="17">
                  <c:v>598.27905952237154</c:v>
                </c:pt>
                <c:pt idx="18">
                  <c:v>597.1836874311125</c:v>
                </c:pt>
                <c:pt idx="19">
                  <c:v>598.69996578857354</c:v>
                </c:pt>
                <c:pt idx="20">
                  <c:v>599.0735092267804</c:v>
                </c:pt>
                <c:pt idx="21">
                  <c:v>598.69996578857354</c:v>
                </c:pt>
                <c:pt idx="22">
                  <c:v>598.35022186423498</c:v>
                </c:pt>
                <c:pt idx="23">
                  <c:v>597.70878299850585</c:v>
                </c:pt>
                <c:pt idx="24">
                  <c:v>598.12710557871287</c:v>
                </c:pt>
                <c:pt idx="25">
                  <c:v>597.1836874311125</c:v>
                </c:pt>
                <c:pt idx="26">
                  <c:v>597.50135795763174</c:v>
                </c:pt>
                <c:pt idx="27">
                  <c:v>596.91247024764402</c:v>
                </c:pt>
                <c:pt idx="28">
                  <c:v>597.23021833066559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9028864"/>
        <c:axId val="109030400"/>
      </c:lineChart>
      <c:catAx>
        <c:axId val="109028864"/>
        <c:scaling>
          <c:orientation val="minMax"/>
        </c:scaling>
        <c:delete val="0"/>
        <c:axPos val="b"/>
        <c:majorTickMark val="out"/>
        <c:minorTickMark val="none"/>
        <c:tickLblPos val="nextTo"/>
        <c:crossAx val="109030400"/>
        <c:crosses val="autoZero"/>
        <c:auto val="1"/>
        <c:lblAlgn val="ctr"/>
        <c:lblOffset val="100"/>
        <c:noMultiLvlLbl val="0"/>
      </c:catAx>
      <c:valAx>
        <c:axId val="1090304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9028864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 de la production.xlsm]Température!PivotTable4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Température!$B$6</c:f>
              <c:strCache>
                <c:ptCount val="1"/>
                <c:pt idx="0">
                  <c:v>Sum of Temp entrée</c:v>
                </c:pt>
              </c:strCache>
            </c:strRef>
          </c:tx>
          <c:cat>
            <c:strRef>
              <c:f>Température!$A$7:$A$35</c:f>
              <c:strCache>
                <c:ptCount val="2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</c:strCache>
            </c:strRef>
          </c:cat>
          <c:val>
            <c:numRef>
              <c:f>Température!$B$7:$B$35</c:f>
              <c:numCache>
                <c:formatCode>0.00</c:formatCode>
                <c:ptCount val="29"/>
                <c:pt idx="0">
                  <c:v>19.399999999999999</c:v>
                </c:pt>
                <c:pt idx="1">
                  <c:v>19.2</c:v>
                </c:pt>
                <c:pt idx="2">
                  <c:v>19.5</c:v>
                </c:pt>
                <c:pt idx="3">
                  <c:v>19.100000000000001</c:v>
                </c:pt>
                <c:pt idx="4">
                  <c:v>19.2</c:v>
                </c:pt>
                <c:pt idx="5">
                  <c:v>18.399999999999999</c:v>
                </c:pt>
                <c:pt idx="6">
                  <c:v>20.2</c:v>
                </c:pt>
                <c:pt idx="7">
                  <c:v>18.5</c:v>
                </c:pt>
                <c:pt idx="8">
                  <c:v>19.3</c:v>
                </c:pt>
                <c:pt idx="9">
                  <c:v>19.8</c:v>
                </c:pt>
                <c:pt idx="10">
                  <c:v>19.399999999999999</c:v>
                </c:pt>
                <c:pt idx="11">
                  <c:v>19.8</c:v>
                </c:pt>
                <c:pt idx="12">
                  <c:v>19.100000000000001</c:v>
                </c:pt>
                <c:pt idx="13">
                  <c:v>18</c:v>
                </c:pt>
                <c:pt idx="14">
                  <c:v>19.8</c:v>
                </c:pt>
                <c:pt idx="15">
                  <c:v>19.100000000000001</c:v>
                </c:pt>
                <c:pt idx="16">
                  <c:v>18.3</c:v>
                </c:pt>
                <c:pt idx="17">
                  <c:v>18</c:v>
                </c:pt>
                <c:pt idx="18">
                  <c:v>18.8</c:v>
                </c:pt>
                <c:pt idx="19">
                  <c:v>18.100000000000001</c:v>
                </c:pt>
                <c:pt idx="20">
                  <c:v>18.100000000000001</c:v>
                </c:pt>
                <c:pt idx="21">
                  <c:v>18.5</c:v>
                </c:pt>
                <c:pt idx="22">
                  <c:v>18.2</c:v>
                </c:pt>
                <c:pt idx="23">
                  <c:v>18</c:v>
                </c:pt>
                <c:pt idx="24">
                  <c:v>18.399999999999999</c:v>
                </c:pt>
                <c:pt idx="25">
                  <c:v>18</c:v>
                </c:pt>
                <c:pt idx="26">
                  <c:v>19.600000000000001</c:v>
                </c:pt>
                <c:pt idx="27">
                  <c:v>19.3</c:v>
                </c:pt>
                <c:pt idx="28">
                  <c:v>19.2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Température!$C$6</c:f>
              <c:strCache>
                <c:ptCount val="1"/>
                <c:pt idx="0">
                  <c:v>Sum of Temp sortie</c:v>
                </c:pt>
              </c:strCache>
            </c:strRef>
          </c:tx>
          <c:cat>
            <c:strRef>
              <c:f>Température!$A$7:$A$35</c:f>
              <c:strCache>
                <c:ptCount val="2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</c:strCache>
            </c:strRef>
          </c:cat>
          <c:val>
            <c:numRef>
              <c:f>Température!$C$7:$C$35</c:f>
              <c:numCache>
                <c:formatCode>0.00</c:formatCode>
                <c:ptCount val="29"/>
                <c:pt idx="0">
                  <c:v>37.4</c:v>
                </c:pt>
                <c:pt idx="1">
                  <c:v>37</c:v>
                </c:pt>
                <c:pt idx="2">
                  <c:v>37.700000000000003</c:v>
                </c:pt>
                <c:pt idx="3">
                  <c:v>37.5</c:v>
                </c:pt>
                <c:pt idx="4">
                  <c:v>38</c:v>
                </c:pt>
                <c:pt idx="5">
                  <c:v>36.799999999999997</c:v>
                </c:pt>
                <c:pt idx="6">
                  <c:v>38.6</c:v>
                </c:pt>
                <c:pt idx="7">
                  <c:v>36.6</c:v>
                </c:pt>
                <c:pt idx="8">
                  <c:v>37.700000000000003</c:v>
                </c:pt>
                <c:pt idx="9">
                  <c:v>38.200000000000003</c:v>
                </c:pt>
                <c:pt idx="10">
                  <c:v>38</c:v>
                </c:pt>
                <c:pt idx="11">
                  <c:v>36.799999999999997</c:v>
                </c:pt>
                <c:pt idx="12">
                  <c:v>35.9</c:v>
                </c:pt>
                <c:pt idx="13">
                  <c:v>34.799999999999997</c:v>
                </c:pt>
                <c:pt idx="14">
                  <c:v>36.700000000000003</c:v>
                </c:pt>
                <c:pt idx="15">
                  <c:v>35.9</c:v>
                </c:pt>
                <c:pt idx="16">
                  <c:v>35.1</c:v>
                </c:pt>
                <c:pt idx="17">
                  <c:v>34.799999999999997</c:v>
                </c:pt>
                <c:pt idx="18">
                  <c:v>35.700000000000003</c:v>
                </c:pt>
                <c:pt idx="19">
                  <c:v>34.9</c:v>
                </c:pt>
                <c:pt idx="20">
                  <c:v>34.9</c:v>
                </c:pt>
                <c:pt idx="21">
                  <c:v>35.4</c:v>
                </c:pt>
                <c:pt idx="22">
                  <c:v>34.799999999999997</c:v>
                </c:pt>
                <c:pt idx="23">
                  <c:v>34.700000000000003</c:v>
                </c:pt>
                <c:pt idx="24">
                  <c:v>35.200000000000003</c:v>
                </c:pt>
                <c:pt idx="25">
                  <c:v>34.9</c:v>
                </c:pt>
                <c:pt idx="26">
                  <c:v>37.9</c:v>
                </c:pt>
                <c:pt idx="27">
                  <c:v>37.799999999999997</c:v>
                </c:pt>
                <c:pt idx="28">
                  <c:v>37.6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541696"/>
        <c:axId val="134543232"/>
      </c:lineChart>
      <c:catAx>
        <c:axId val="134541696"/>
        <c:scaling>
          <c:orientation val="minMax"/>
        </c:scaling>
        <c:delete val="0"/>
        <c:axPos val="b"/>
        <c:majorTickMark val="out"/>
        <c:minorTickMark val="none"/>
        <c:tickLblPos val="nextTo"/>
        <c:crossAx val="134543232"/>
        <c:crosses val="autoZero"/>
        <c:auto val="1"/>
        <c:lblAlgn val="ctr"/>
        <c:lblOffset val="100"/>
        <c:noMultiLvlLbl val="0"/>
      </c:catAx>
      <c:valAx>
        <c:axId val="134543232"/>
        <c:scaling>
          <c:orientation val="minMax"/>
          <c:min val="15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345416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 de la production.xlsm]Qt poudre!PivotTable5</c:name>
    <c:fmtId val="1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'Qt poudre'!$B$5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'Qt poudre'!$A$6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'Qt poudre'!$B$6</c:f>
              <c:numCache>
                <c:formatCode>General</c:formatCode>
                <c:ptCount val="1"/>
                <c:pt idx="0">
                  <c:v>5500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8721024"/>
        <c:axId val="154514560"/>
      </c:barChart>
      <c:catAx>
        <c:axId val="168721024"/>
        <c:scaling>
          <c:orientation val="minMax"/>
        </c:scaling>
        <c:delete val="0"/>
        <c:axPos val="b"/>
        <c:majorTickMark val="out"/>
        <c:minorTickMark val="none"/>
        <c:tickLblPos val="nextTo"/>
        <c:crossAx val="154514560"/>
        <c:crosses val="autoZero"/>
        <c:auto val="1"/>
        <c:lblAlgn val="ctr"/>
        <c:lblOffset val="100"/>
        <c:noMultiLvlLbl val="0"/>
      </c:catAx>
      <c:valAx>
        <c:axId val="154514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87210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 de la production.xlsm]tps!PivotTable6</c:name>
    <c:fmtId val="2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tps!$B$3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tps!$A$4</c:f>
              <c:strCache>
                <c:ptCount val="1"/>
                <c:pt idx="0">
                  <c:v>1</c:v>
                </c:pt>
              </c:strCache>
            </c:strRef>
          </c:cat>
          <c:val>
            <c:numRef>
              <c:f>tps!$B$4</c:f>
              <c:numCache>
                <c:formatCode>[$-F400]h:mm:ss\ AM/PM</c:formatCode>
                <c:ptCount val="1"/>
                <c:pt idx="0">
                  <c:v>0.10552083333333337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0862848"/>
        <c:axId val="150921984"/>
      </c:barChart>
      <c:catAx>
        <c:axId val="150862848"/>
        <c:scaling>
          <c:orientation val="minMax"/>
        </c:scaling>
        <c:delete val="0"/>
        <c:axPos val="b"/>
        <c:majorTickMark val="out"/>
        <c:minorTickMark val="none"/>
        <c:tickLblPos val="nextTo"/>
        <c:crossAx val="150921984"/>
        <c:crosses val="autoZero"/>
        <c:auto val="1"/>
        <c:lblAlgn val="ctr"/>
        <c:lblOffset val="100"/>
        <c:noMultiLvlLbl val="0"/>
      </c:catAx>
      <c:valAx>
        <c:axId val="150921984"/>
        <c:scaling>
          <c:orientation val="minMax"/>
        </c:scaling>
        <c:delete val="0"/>
        <c:axPos val="l"/>
        <c:majorGridlines/>
        <c:numFmt formatCode="[$-F400]h:mm:ss\ AM/PM" sourceLinked="1"/>
        <c:majorTickMark val="out"/>
        <c:minorTickMark val="none"/>
        <c:tickLblPos val="nextTo"/>
        <c:crossAx val="1508628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87559</xdr:colOff>
          <xdr:row>11</xdr:row>
          <xdr:rowOff>54427</xdr:rowOff>
        </xdr:from>
        <xdr:to>
          <xdr:col>6</xdr:col>
          <xdr:colOff>557892</xdr:colOff>
          <xdr:row>15</xdr:row>
          <xdr:rowOff>130154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Nouveaux rapports machine à saisir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18</xdr:row>
      <xdr:rowOff>12326</xdr:rowOff>
    </xdr:from>
    <xdr:to>
      <xdr:col>14</xdr:col>
      <xdr:colOff>579782</xdr:colOff>
      <xdr:row>35</xdr:row>
      <xdr:rowOff>165652</xdr:rowOff>
    </xdr:to>
    <xdr:graphicFrame macro="">
      <xdr:nvGraphicFramePr>
        <xdr:cNvPr id="2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6967</xdr:colOff>
      <xdr:row>36</xdr:row>
      <xdr:rowOff>565263</xdr:rowOff>
    </xdr:from>
    <xdr:to>
      <xdr:col>14</xdr:col>
      <xdr:colOff>579782</xdr:colOff>
      <xdr:row>54</xdr:row>
      <xdr:rowOff>165653</xdr:rowOff>
    </xdr:to>
    <xdr:graphicFrame macro="">
      <xdr:nvGraphicFramePr>
        <xdr:cNvPr id="3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18887</xdr:colOff>
      <xdr:row>56</xdr:row>
      <xdr:rowOff>25613</xdr:rowOff>
    </xdr:from>
    <xdr:to>
      <xdr:col>14</xdr:col>
      <xdr:colOff>585106</xdr:colOff>
      <xdr:row>75</xdr:row>
      <xdr:rowOff>176892</xdr:rowOff>
    </xdr:to>
    <xdr:graphicFrame macro="">
      <xdr:nvGraphicFramePr>
        <xdr:cNvPr id="4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28574</xdr:colOff>
      <xdr:row>77</xdr:row>
      <xdr:rowOff>19050</xdr:rowOff>
    </xdr:from>
    <xdr:to>
      <xdr:col>7</xdr:col>
      <xdr:colOff>285749</xdr:colOff>
      <xdr:row>91</xdr:row>
      <xdr:rowOff>142875</xdr:rowOff>
    </xdr:to>
    <xdr:graphicFrame macro="">
      <xdr:nvGraphicFramePr>
        <xdr:cNvPr id="5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312965</xdr:colOff>
      <xdr:row>77</xdr:row>
      <xdr:rowOff>10886</xdr:rowOff>
    </xdr:from>
    <xdr:to>
      <xdr:col>14</xdr:col>
      <xdr:colOff>552451</xdr:colOff>
      <xdr:row>91</xdr:row>
      <xdr:rowOff>142876</xdr:rowOff>
    </xdr:to>
    <xdr:graphicFrame macro="">
      <xdr:nvGraphicFramePr>
        <xdr:cNvPr id="6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40822</xdr:colOff>
          <xdr:row>11</xdr:row>
          <xdr:rowOff>40821</xdr:rowOff>
        </xdr:from>
        <xdr:to>
          <xdr:col>14</xdr:col>
          <xdr:colOff>571499</xdr:colOff>
          <xdr:row>15</xdr:row>
          <xdr:rowOff>148317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Analyser les données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T90497" refreshedDate="43026.507842476851" createdVersion="4" refreshedVersion="4" minRefreshableVersion="3" recordCount="16384">
  <cacheSource type="worksheet">
    <worksheetSource ref="A1:AE1048576" sheet="Base de donnée"/>
  </cacheSource>
  <cacheFields count="31">
    <cacheField name="N°" numFmtId="0">
      <sharedItems containsString="0" containsBlank="1" containsNumber="1" containsInteger="1" minValue="1" maxValue="32" count="3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m/>
        <n v="30" u="1"/>
        <n v="31" u="1"/>
        <n v="32" u="1"/>
      </sharedItems>
    </cacheField>
    <cacheField name="Numéro jobcard" numFmtId="0">
      <sharedItems containsBlank="1" containsMixedTypes="1" containsNumber="1" containsInteger="1" minValue="30754228" maxValue="30763201"/>
    </cacheField>
    <cacheField name="engine" numFmtId="0">
      <sharedItems containsBlank="1" containsMixedTypes="1" containsNumber="1" containsInteger="1" minValue="577445" maxValue="892382"/>
    </cacheField>
    <cacheField name="Part" numFmtId="0">
      <sharedItems containsBlank="1"/>
    </cacheField>
    <cacheField name="MO" numFmtId="0">
      <sharedItems containsBlank="1" containsMixedTypes="1" containsNumber="1" containsInteger="1" minValue="170" maxValue="878"/>
    </cacheField>
    <cacheField name="N° recette" numFmtId="0">
      <sharedItems containsString="0" containsBlank="1" containsNumber="1" containsInteger="1" minValue="102" maxValue="107"/>
    </cacheField>
    <cacheField name="Barème" numFmtId="0">
      <sharedItems containsBlank="1" count="7">
        <s v="66FNS"/>
        <s v="443NS"/>
        <s v="AM962"/>
        <s v="204NS"/>
        <s v="73FNS1"/>
        <s v="68FNS1"/>
        <m/>
      </sharedItems>
    </cacheField>
    <cacheField name="Date" numFmtId="0">
      <sharedItems containsDate="1" containsBlank="1" containsMixedTypes="1" minDate="2017-07-10T00:00:00" maxDate="2017-10-17T00:00:00"/>
    </cacheField>
    <cacheField name="h début" numFmtId="164">
      <sharedItems containsNonDate="0" containsDate="1" containsString="0" containsBlank="1" minDate="1899-12-30T07:10:14" maxDate="1899-12-30T19:32:40"/>
    </cacheField>
    <cacheField name="h fin" numFmtId="164">
      <sharedItems containsNonDate="0" containsDate="1" containsString="0" containsBlank="1" minDate="1899-12-30T07:47:21" maxDate="1899-12-30T19:37:58"/>
    </cacheField>
    <cacheField name="A" numFmtId="0">
      <sharedItems containsString="0" containsBlank="1" containsNumber="1" containsInteger="1" minValue="600" maxValue="704"/>
    </cacheField>
    <cacheField name="V" numFmtId="0">
      <sharedItems containsString="0" containsBlank="1" containsNumber="1" minValue="63.2" maxValue="79.599999999999994"/>
    </cacheField>
    <cacheField name="P" numFmtId="0">
      <sharedItems containsString="0" containsBlank="1" containsNumber="1" minValue="40" maxValue="48.1"/>
    </cacheField>
    <cacheField name="Argon" numFmtId="0">
      <sharedItems containsString="0" containsBlank="1" containsNumber="1" containsInteger="1" minValue="35" maxValue="75"/>
    </cacheField>
    <cacheField name="Hydrogène" numFmtId="0">
      <sharedItems containsString="0" containsBlank="1" containsNumber="1" minValue="2.5" maxValue="12.5"/>
    </cacheField>
    <cacheField name="Air jet" numFmtId="0">
      <sharedItems containsString="0" containsBlank="1" containsNumber="1" minValue="2.4" maxValue="4"/>
    </cacheField>
    <cacheField name="Gaz porteur" numFmtId="0">
      <sharedItems containsString="0" containsBlank="1" containsNumber="1" minValue="3.4" maxValue="5.2"/>
    </cacheField>
    <cacheField name="débit poudre" numFmtId="0">
      <sharedItems containsString="0" containsBlank="1" containsNumber="1" minValue="26.8" maxValue="50.6"/>
    </cacheField>
    <cacheField name="Vibrateur" numFmtId="0">
      <sharedItems containsString="0" containsBlank="1" containsNumber="1" containsInteger="1" minValue="799" maxValue="801"/>
    </cacheField>
    <cacheField name="doseur" numFmtId="0">
      <sharedItems containsString="0" containsBlank="1" containsNumber="1" containsInteger="1" minValue="66" maxValue="110"/>
    </cacheField>
    <cacheField name="poids av" numFmtId="0">
      <sharedItems containsString="0" containsBlank="1" containsNumber="1" minValue="8.1" maxValue="15.4"/>
    </cacheField>
    <cacheField name="Poids ap" numFmtId="0">
      <sharedItems containsString="0" containsBlank="1" containsNumber="1" minValue="7.85" maxValue="14.9"/>
    </cacheField>
    <cacheField name="Temp entrée" numFmtId="0">
      <sharedItems containsString="0" containsBlank="1" containsNumber="1" minValue="18" maxValue="20.2"/>
    </cacheField>
    <cacheField name="Temp sortie" numFmtId="0">
      <sharedItems containsString="0" containsBlank="1" containsNumber="1" minValue="34.700000000000003" maxValue="38.6"/>
    </cacheField>
    <cacheField name="Numéro électrodes" numFmtId="0">
      <sharedItems containsString="0" containsBlank="1" containsNumber="1" containsInteger="1" minValue="1" maxValue="2" count="3">
        <n v="1"/>
        <m/>
        <n v="2" u="1"/>
      </sharedItems>
    </cacheField>
    <cacheField name="Durée" numFmtId="164">
      <sharedItems containsNonDate="0" containsDate="1" containsString="0" containsBlank="1" minDate="1899-12-30T00:00:45" maxDate="1899-12-30T00:37:07"/>
    </cacheField>
    <cacheField name="qt poids consomée" numFmtId="0">
      <sharedItems containsString="0" containsBlank="1" containsNumber="1" minValue="29.999999999999361" maxValue="1040.0000000000009"/>
    </cacheField>
    <cacheField name="Rapport P/600" numFmtId="0">
      <sharedItems containsString="0" containsBlank="1" containsNumber="1" minValue="596.49652672908496" maxValue="602.73850008949341"/>
    </cacheField>
    <cacheField name="Année" numFmtId="0">
      <sharedItems containsBlank="1" count="2">
        <s v="2017"/>
        <m/>
      </sharedItems>
    </cacheField>
    <cacheField name="Mois" numFmtId="0">
      <sharedItems containsBlank="1" count="3">
        <s v="octobre"/>
        <s v="juillet"/>
        <m/>
      </sharedItems>
    </cacheField>
    <cacheField name="Rapport Ar/h" numFmtId="0">
      <sharedItems containsString="0" containsBlank="1" containsNumber="1" minValue="3.3333333333333335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384">
  <r>
    <x v="0"/>
    <n v="30757967"/>
    <n v="892382"/>
    <s v="Outer Liner"/>
    <n v="875"/>
    <n v="106"/>
    <x v="0"/>
    <d v="2017-10-12T00:00:00"/>
    <d v="1899-12-30T15:24:14"/>
    <d v="1899-12-30T15:27:32"/>
    <n v="603"/>
    <n v="79.5"/>
    <n v="47.9"/>
    <n v="75"/>
    <n v="12"/>
    <n v="4"/>
    <n v="4.2"/>
    <n v="35.5"/>
    <n v="801"/>
    <n v="95"/>
    <n v="8.52"/>
    <n v="8.4"/>
    <n v="19.399999999999999"/>
    <n v="37.4"/>
    <x v="0"/>
    <d v="1899-12-30T00:03:18"/>
    <n v="119.99999999999922"/>
    <n v="599.51813260740323"/>
    <x v="0"/>
    <x v="0"/>
    <n v="6.25"/>
  </r>
  <r>
    <x v="1"/>
    <n v="30763188"/>
    <n v="802339"/>
    <s v="Outer Liner"/>
    <n v="875"/>
    <n v="105"/>
    <x v="1"/>
    <d v="2017-10-12T00:00:00"/>
    <d v="1899-12-30T19:32:40"/>
    <d v="1899-12-30T19:37:58"/>
    <n v="604"/>
    <n v="74"/>
    <n v="44.9"/>
    <n v="60"/>
    <n v="9.5"/>
    <n v="3.5"/>
    <n v="3.6"/>
    <n v="50.6"/>
    <n v="800"/>
    <n v="75"/>
    <n v="8.56"/>
    <n v="8.3000000000000007"/>
    <n v="19.2"/>
    <n v="37"/>
    <x v="0"/>
    <d v="1899-12-30T00:05:18"/>
    <n v="259.99999999999977"/>
    <n v="602.73850008949341"/>
    <x v="0"/>
    <x v="0"/>
    <n v="6.3157894736842106"/>
  </r>
  <r>
    <x v="2"/>
    <n v="30754228"/>
    <s v="RPE110588"/>
    <s v="Outer Liner"/>
    <n v="875"/>
    <n v="106"/>
    <x v="0"/>
    <d v="2017-10-13T00:00:00"/>
    <d v="1899-12-30T08:24:07"/>
    <d v="1899-12-30T08:27:29"/>
    <n v="601"/>
    <n v="79.599999999999994"/>
    <n v="47.6"/>
    <n v="75"/>
    <n v="12"/>
    <n v="4"/>
    <n v="4.2"/>
    <n v="35.200000000000003"/>
    <n v="800"/>
    <n v="82"/>
    <n v="9.65"/>
    <n v="9.5399999999999991"/>
    <n v="19.5"/>
    <n v="37.700000000000003"/>
    <x v="0"/>
    <d v="1899-12-30T00:03:22"/>
    <n v="110.00000000000121"/>
    <n v="596.99495815182399"/>
    <x v="0"/>
    <x v="0"/>
    <n v="6.25"/>
  </r>
  <r>
    <x v="3"/>
    <n v="30759012"/>
    <n v="892382"/>
    <s v="Dôme"/>
    <n v="878"/>
    <n v="102"/>
    <x v="2"/>
    <d v="2017-10-16T00:00:00"/>
    <d v="1899-12-30T07:39:22"/>
    <d v="1899-12-30T07:48:17"/>
    <n v="600"/>
    <n v="79.599999999999994"/>
    <n v="47.6"/>
    <n v="68"/>
    <n v="12.5"/>
    <n v="2.5"/>
    <n v="5.2"/>
    <n v="28.2"/>
    <n v="800"/>
    <n v="69"/>
    <n v="8.1"/>
    <n v="7.85"/>
    <n v="19.100000000000001"/>
    <n v="37.5"/>
    <x v="0"/>
    <d v="1899-12-30T00:08:55"/>
    <n v="250"/>
    <n v="597.98994974874381"/>
    <x v="0"/>
    <x v="0"/>
    <n v="5.44"/>
  </r>
  <r>
    <x v="4"/>
    <n v="30759012"/>
    <n v="892382"/>
    <s v="Dôme"/>
    <n v="878"/>
    <n v="103"/>
    <x v="3"/>
    <d v="2017-10-16T00:00:00"/>
    <d v="1899-12-30T08:20:22"/>
    <d v="1899-12-30T08:35:42"/>
    <n v="602"/>
    <n v="68.3"/>
    <n v="40.9"/>
    <n v="35"/>
    <n v="10.5"/>
    <n v="3.5"/>
    <n v="3.4"/>
    <n v="40"/>
    <n v="800"/>
    <n v="83"/>
    <n v="10.87"/>
    <n v="10.26"/>
    <n v="19.2"/>
    <n v="38"/>
    <x v="0"/>
    <d v="1899-12-30T00:15:20"/>
    <n v="609.99999999999943"/>
    <n v="596.83923281594298"/>
    <x v="0"/>
    <x v="0"/>
    <n v="3.3333333333333335"/>
  </r>
  <r>
    <x v="5"/>
    <n v="30763188"/>
    <n v="802339"/>
    <s v="Outer Liner"/>
    <n v="875"/>
    <n v="106"/>
    <x v="0"/>
    <d v="2017-10-16T00:00:00"/>
    <d v="1899-12-30T12:33:56"/>
    <d v="1899-12-30T12:37:14"/>
    <n v="604"/>
    <n v="79.5"/>
    <n v="48.1"/>
    <n v="75"/>
    <n v="12"/>
    <n v="4"/>
    <n v="4.2"/>
    <n v="36.200000000000003"/>
    <n v="800"/>
    <n v="81"/>
    <n v="9.58"/>
    <n v="9.4600000000000009"/>
    <n v="18.399999999999999"/>
    <n v="36.799999999999997"/>
    <x v="0"/>
    <d v="1899-12-30T00:03:18"/>
    <n v="119.99999999999922"/>
    <n v="601.02461576908649"/>
    <x v="0"/>
    <x v="0"/>
    <n v="6.25"/>
  </r>
  <r>
    <x v="6"/>
    <s v="Outil"/>
    <s v="Outil"/>
    <s v="Outil"/>
    <s v="X"/>
    <n v="107"/>
    <x v="4"/>
    <d v="2017-10-16T00:00:00"/>
    <d v="1899-12-30T16:03:43"/>
    <d v="1899-12-30T16:05:30"/>
    <n v="704"/>
    <n v="63.4"/>
    <n v="44.7"/>
    <n v="75"/>
    <n v="2.5"/>
    <n v="2.4"/>
    <n v="4"/>
    <n v="41"/>
    <n v="801"/>
    <n v="77"/>
    <n v="9.2200000000000006"/>
    <n v="9.15"/>
    <n v="20.2"/>
    <n v="38.6"/>
    <x v="0"/>
    <d v="1899-12-30T00:01:47"/>
    <n v="70.000000000000284"/>
    <n v="600.89260108976191"/>
    <x v="0"/>
    <x v="0"/>
    <n v="30"/>
  </r>
  <r>
    <x v="7"/>
    <s v="Outil"/>
    <s v="Outil"/>
    <s v="Outil"/>
    <s v="X"/>
    <n v="107"/>
    <x v="4"/>
    <d v="2017-10-16T00:00:00"/>
    <d v="1899-12-30T16:15:18"/>
    <d v="1899-12-30T16:16:24"/>
    <n v="703"/>
    <n v="63.2"/>
    <n v="44.6"/>
    <n v="75"/>
    <n v="2.5"/>
    <n v="2.5"/>
    <n v="4"/>
    <n v="43.7"/>
    <n v="800"/>
    <n v="76"/>
    <n v="9.1199999999999992"/>
    <n v="9.08"/>
    <n v="18.5"/>
    <n v="36.6"/>
    <x v="0"/>
    <d v="1899-12-30T00:01:06"/>
    <n v="39.999999999999147"/>
    <n v="602.3011685903092"/>
    <x v="0"/>
    <x v="0"/>
    <n v="30"/>
  </r>
  <r>
    <x v="8"/>
    <s v="Outil"/>
    <s v="Outil"/>
    <s v="Outil"/>
    <s v="X"/>
    <n v="107"/>
    <x v="4"/>
    <d v="2017-10-16T00:00:00"/>
    <d v="1899-12-30T16:30:48"/>
    <d v="1899-12-30T16:31:33"/>
    <n v="703"/>
    <n v="63.9"/>
    <n v="45"/>
    <n v="75"/>
    <n v="2.5"/>
    <n v="2.5"/>
    <n v="4"/>
    <n v="40.5"/>
    <n v="800"/>
    <n v="72"/>
    <n v="9.02"/>
    <n v="8.99"/>
    <n v="19.3"/>
    <n v="37.700000000000003"/>
    <x v="0"/>
    <d v="1899-12-30T00:00:45"/>
    <n v="29.999999999999361"/>
    <n v="601.04581972632377"/>
    <x v="0"/>
    <x v="0"/>
    <n v="30"/>
  </r>
  <r>
    <x v="9"/>
    <n v="30757070"/>
    <n v="733291"/>
    <s v="Dôme"/>
    <n v="878"/>
    <n v="102"/>
    <x v="2"/>
    <d v="2017-10-16T00:00:00"/>
    <d v="1899-12-30T17:07:02"/>
    <d v="1899-12-30T17:15:58"/>
    <n v="602"/>
    <n v="79.2"/>
    <n v="47.4"/>
    <n v="68"/>
    <n v="12.5"/>
    <n v="2.5"/>
    <n v="5.2"/>
    <n v="28.2"/>
    <n v="800"/>
    <n v="66"/>
    <n v="9.32"/>
    <n v="9.07"/>
    <n v="19.8"/>
    <n v="38.200000000000003"/>
    <x v="0"/>
    <d v="1899-12-30T00:08:56"/>
    <n v="250"/>
    <n v="596.49652672908496"/>
    <x v="0"/>
    <x v="0"/>
    <n v="5.44"/>
  </r>
  <r>
    <x v="10"/>
    <n v="30757070"/>
    <n v="733291"/>
    <s v="Dôme"/>
    <n v="878"/>
    <n v="103"/>
    <x v="3"/>
    <d v="2017-10-16T00:00:00"/>
    <d v="1899-12-30T17:50:18"/>
    <d v="1899-12-30T18:05:39"/>
    <n v="603"/>
    <n v="67.400000000000006"/>
    <n v="40.700000000000003"/>
    <n v="35"/>
    <n v="10.5"/>
    <n v="3.5"/>
    <n v="3.4"/>
    <n v="40"/>
    <n v="800"/>
    <n v="79"/>
    <n v="10.130000000000001"/>
    <n v="9.51"/>
    <n v="19.399999999999999"/>
    <n v="38"/>
    <x v="0"/>
    <d v="1899-12-30T00:15:21"/>
    <n v="620.00000000000102"/>
    <n v="600.85330026425731"/>
    <x v="0"/>
    <x v="0"/>
    <n v="3.3333333333333335"/>
  </r>
  <r>
    <x v="11"/>
    <n v="30758958"/>
    <n v="892382"/>
    <s v="Nozzle swirl"/>
    <n v="170"/>
    <n v="104"/>
    <x v="5"/>
    <s v="17/10/2017"/>
    <d v="1899-12-30T08:31:45"/>
    <d v="1899-12-30T08:33:25"/>
    <n v="631"/>
    <n v="67.900000000000006"/>
    <n v="42.8"/>
    <n v="74"/>
    <n v="4.5"/>
    <n v="2.5"/>
    <n v="4.8"/>
    <n v="29.1"/>
    <n v="800"/>
    <n v="110"/>
    <n v="11.02"/>
    <n v="10.97"/>
    <n v="19.8"/>
    <n v="36.799999999999997"/>
    <x v="0"/>
    <d v="1899-12-30T00:01:40"/>
    <n v="49.999999999998934"/>
    <n v="599.3712203786215"/>
    <x v="0"/>
    <x v="0"/>
    <n v="16.444444444444443"/>
  </r>
  <r>
    <x v="12"/>
    <n v="30758958"/>
    <n v="892382"/>
    <s v="Nozzle swirl"/>
    <n v="170"/>
    <n v="104"/>
    <x v="5"/>
    <s v="17/10/2017"/>
    <d v="1899-12-30T08:31:45"/>
    <d v="1899-12-30T08:33:25"/>
    <n v="632"/>
    <n v="67.3"/>
    <n v="42.4"/>
    <n v="74"/>
    <n v="4.5"/>
    <n v="2.5"/>
    <n v="4.8"/>
    <n v="28.3"/>
    <n v="801"/>
    <n v="92"/>
    <n v="10.93"/>
    <n v="10.89"/>
    <n v="19.100000000000001"/>
    <n v="35.9"/>
    <x v="0"/>
    <d v="1899-12-30T00:01:40"/>
    <n v="39.999999999999147"/>
    <n v="598.11537231741488"/>
    <x v="0"/>
    <x v="0"/>
    <n v="16.444444444444443"/>
  </r>
  <r>
    <x v="13"/>
    <n v="30758958"/>
    <n v="892382"/>
    <s v="Nozzle swirl"/>
    <n v="170"/>
    <n v="104"/>
    <x v="5"/>
    <s v="17/10/2017"/>
    <d v="1899-12-30T08:50:51"/>
    <d v="1899-12-30T08:52:23"/>
    <n v="632"/>
    <n v="66.8"/>
    <n v="42.1"/>
    <n v="74"/>
    <n v="4.5"/>
    <n v="2.5"/>
    <n v="4.8"/>
    <n v="27"/>
    <n v="801"/>
    <n v="98"/>
    <n v="10.88"/>
    <n v="10.83"/>
    <n v="18"/>
    <n v="34.799999999999997"/>
    <x v="0"/>
    <d v="1899-12-30T00:01:32"/>
    <n v="50.000000000000711"/>
    <n v="598.32865913742137"/>
    <x v="0"/>
    <x v="0"/>
    <n v="16.444444444444443"/>
  </r>
  <r>
    <x v="14"/>
    <n v="30758958"/>
    <n v="892382"/>
    <s v="Nozzle swirl"/>
    <n v="170"/>
    <n v="104"/>
    <x v="5"/>
    <s v="17/10/2017"/>
    <d v="1899-12-30T09:27:02"/>
    <d v="1899-12-30T09:28:33"/>
    <n v="633"/>
    <n v="67.2"/>
    <n v="42.4"/>
    <n v="74"/>
    <n v="4.5"/>
    <n v="2.5"/>
    <n v="4.8"/>
    <n v="28.1"/>
    <n v="800"/>
    <n v="88"/>
    <n v="10.79"/>
    <n v="10.75"/>
    <n v="19.8"/>
    <n v="36.700000000000003"/>
    <x v="0"/>
    <d v="1899-12-30T00:01:31"/>
    <n v="39.999999999999147"/>
    <n v="598.0591288648161"/>
    <x v="0"/>
    <x v="0"/>
    <n v="16.444444444444443"/>
  </r>
  <r>
    <x v="15"/>
    <n v="30758958"/>
    <n v="892382"/>
    <s v="Nozzle swirl"/>
    <n v="170"/>
    <n v="104"/>
    <x v="5"/>
    <s v="17/10/2017"/>
    <d v="1899-12-30T09:43:09"/>
    <d v="1899-12-30T09:44:41"/>
    <n v="632"/>
    <n v="66.599999999999994"/>
    <n v="42"/>
    <n v="74"/>
    <n v="4.5"/>
    <n v="2.5"/>
    <n v="4.8"/>
    <n v="28"/>
    <n v="800"/>
    <n v="91"/>
    <n v="10.71"/>
    <n v="10.67"/>
    <n v="19.100000000000001"/>
    <n v="35.9"/>
    <x v="0"/>
    <d v="1899-12-30T00:01:32"/>
    <n v="40.000000000000924"/>
    <n v="598.69996578857354"/>
    <x v="0"/>
    <x v="0"/>
    <n v="16.444444444444443"/>
  </r>
  <r>
    <x v="16"/>
    <n v="30759726"/>
    <n v="733291"/>
    <s v="Nozzle swirl"/>
    <n v="170"/>
    <n v="104"/>
    <x v="5"/>
    <s v="17/10/2017"/>
    <d v="1899-12-30T09:58:05"/>
    <d v="1899-12-30T09:59:37"/>
    <n v="632"/>
    <n v="66.8"/>
    <n v="42.2"/>
    <n v="74"/>
    <n v="4.5"/>
    <n v="2.5"/>
    <n v="4.8"/>
    <n v="27.8"/>
    <n v="800"/>
    <n v="93"/>
    <n v="10.66"/>
    <n v="10.62"/>
    <n v="18.3"/>
    <n v="35.1"/>
    <x v="0"/>
    <d v="1899-12-30T00:01:32"/>
    <n v="40.000000000000924"/>
    <n v="599.74986735389984"/>
    <x v="0"/>
    <x v="0"/>
    <n v="16.444444444444443"/>
  </r>
  <r>
    <x v="17"/>
    <n v="30759726"/>
    <n v="733291"/>
    <s v="Nozzle swirl"/>
    <n v="170"/>
    <n v="104"/>
    <x v="5"/>
    <s v="17/10/2017"/>
    <d v="1899-12-30T10:06:46"/>
    <d v="1899-12-30T10:08:17"/>
    <n v="633"/>
    <n v="66.7"/>
    <n v="42.1"/>
    <n v="74"/>
    <n v="4.5"/>
    <n v="2.5"/>
    <n v="4.8"/>
    <n v="27.6"/>
    <n v="800"/>
    <n v="93"/>
    <n v="10.6"/>
    <n v="10.56"/>
    <n v="18"/>
    <n v="34.799999999999997"/>
    <x v="0"/>
    <d v="1899-12-30T00:01:31"/>
    <n v="39.999999999999147"/>
    <n v="598.27905952237154"/>
    <x v="0"/>
    <x v="0"/>
    <n v="16.444444444444443"/>
  </r>
  <r>
    <x v="18"/>
    <n v="30759726"/>
    <n v="733291"/>
    <s v="Nozzle swirl"/>
    <n v="170"/>
    <n v="104"/>
    <x v="5"/>
    <s v="17/10/2017"/>
    <d v="1899-12-30T10:14:12"/>
    <d v="1899-12-30T10:15:43"/>
    <n v="634"/>
    <n v="66.400000000000006"/>
    <n v="41.9"/>
    <n v="75"/>
    <n v="4.5"/>
    <n v="2.5"/>
    <n v="4.8"/>
    <n v="27.8"/>
    <n v="800"/>
    <n v="89"/>
    <n v="15.4"/>
    <n v="14.9"/>
    <n v="18.8"/>
    <n v="35.700000000000003"/>
    <x v="0"/>
    <d v="1899-12-30T00:01:31"/>
    <n v="500"/>
    <n v="597.1836874311125"/>
    <x v="0"/>
    <x v="0"/>
    <n v="16.666666666666668"/>
  </r>
  <r>
    <x v="19"/>
    <n v="30759726"/>
    <n v="733291"/>
    <s v="Nozzle swirl"/>
    <n v="170"/>
    <n v="104"/>
    <x v="5"/>
    <d v="2017-07-10T00:00:00"/>
    <d v="1899-12-30T10:25:53"/>
    <d v="1899-12-30T10:27:24"/>
    <n v="632"/>
    <n v="66.599999999999994"/>
    <n v="42"/>
    <n v="74"/>
    <n v="4.5"/>
    <n v="2.5"/>
    <n v="4.8"/>
    <n v="26.8"/>
    <n v="800"/>
    <n v="93"/>
    <n v="10.47"/>
    <n v="10.42"/>
    <n v="18.100000000000001"/>
    <n v="34.9"/>
    <x v="0"/>
    <d v="1899-12-30T00:01:31"/>
    <n v="50.000000000000711"/>
    <n v="598.69996578857354"/>
    <x v="0"/>
    <x v="1"/>
    <n v="16.444444444444443"/>
  </r>
  <r>
    <x v="20"/>
    <n v="30759726"/>
    <n v="733291"/>
    <s v="Nozzle swirl"/>
    <n v="170"/>
    <n v="104"/>
    <x v="5"/>
    <s v="17/10/2017"/>
    <d v="1899-12-30T10:39:11"/>
    <d v="1899-12-30T10:40:42"/>
    <n v="632"/>
    <n v="66.400000000000006"/>
    <n v="41.9"/>
    <n v="74"/>
    <n v="4.5"/>
    <n v="2.5"/>
    <n v="4.8"/>
    <n v="27.2"/>
    <n v="800"/>
    <n v="93"/>
    <n v="10.41"/>
    <n v="10.37"/>
    <n v="18.100000000000001"/>
    <n v="34.9"/>
    <x v="0"/>
    <d v="1899-12-30T00:01:31"/>
    <n v="40.000000000000924"/>
    <n v="599.0735092267804"/>
    <x v="0"/>
    <x v="0"/>
    <n v="16.444444444444443"/>
  </r>
  <r>
    <x v="21"/>
    <n v="30760037"/>
    <n v="733383"/>
    <s v="Nozzle swirl"/>
    <n v="170"/>
    <n v="104"/>
    <x v="5"/>
    <s v="17/10/2017"/>
    <d v="1899-12-30T10:51:54"/>
    <d v="1899-12-30T10:53:25"/>
    <n v="632"/>
    <n v="66.599999999999994"/>
    <n v="42"/>
    <n v="74"/>
    <n v="4.5"/>
    <n v="2.5"/>
    <n v="4.8"/>
    <n v="28"/>
    <n v="800"/>
    <n v="87"/>
    <n v="10.35"/>
    <n v="10.3"/>
    <n v="18.5"/>
    <n v="35.4"/>
    <x v="0"/>
    <d v="1899-12-30T00:01:31"/>
    <n v="49.999999999998934"/>
    <n v="598.69996578857354"/>
    <x v="0"/>
    <x v="0"/>
    <n v="16.444444444444443"/>
  </r>
  <r>
    <x v="22"/>
    <n v="30758876"/>
    <n v="577445"/>
    <s v="Nozzle swirl"/>
    <n v="170"/>
    <n v="104"/>
    <x v="5"/>
    <s v="17/10/2017"/>
    <d v="1899-12-30T12:08:35"/>
    <d v="1899-12-30T12:10:06"/>
    <n v="633"/>
    <n v="65.900000000000006"/>
    <n v="41.6"/>
    <n v="74"/>
    <n v="4.5"/>
    <n v="2.5"/>
    <n v="4.8"/>
    <n v="27.4"/>
    <n v="801"/>
    <n v="89"/>
    <n v="10.29"/>
    <n v="10.25"/>
    <n v="18.2"/>
    <n v="34.799999999999997"/>
    <x v="0"/>
    <d v="1899-12-30T00:01:31"/>
    <n v="39.999999999999147"/>
    <n v="598.35022186423498"/>
    <x v="0"/>
    <x v="0"/>
    <n v="16.444444444444443"/>
  </r>
  <r>
    <x v="23"/>
    <n v="30758876"/>
    <n v="577445"/>
    <s v="Nozzle swirl"/>
    <n v="170"/>
    <n v="104"/>
    <x v="5"/>
    <s v="17/10/2017"/>
    <d v="1899-12-30T12:17:50"/>
    <d v="1899-12-30T12:19:22"/>
    <n v="634"/>
    <n v="66.5"/>
    <n v="42"/>
    <n v="74"/>
    <n v="4.5"/>
    <n v="2.5"/>
    <n v="4.8"/>
    <n v="27.7"/>
    <n v="800"/>
    <n v="88"/>
    <n v="10.23"/>
    <n v="10.19"/>
    <n v="18"/>
    <n v="34.700000000000003"/>
    <x v="0"/>
    <d v="1899-12-30T00:01:32"/>
    <n v="40.000000000000924"/>
    <n v="597.70878299850585"/>
    <x v="0"/>
    <x v="0"/>
    <n v="16.444444444444443"/>
  </r>
  <r>
    <x v="24"/>
    <n v="30758876"/>
    <n v="577445"/>
    <s v="Nozzle swirl"/>
    <n v="170"/>
    <n v="104"/>
    <x v="5"/>
    <s v="17/10/2017"/>
    <d v="1899-12-30T12:24:41"/>
    <d v="1899-12-30T12:26:12"/>
    <n v="633"/>
    <n v="66.400000000000006"/>
    <n v="41.9"/>
    <n v="74"/>
    <n v="4.5"/>
    <n v="2.5"/>
    <n v="4.8"/>
    <n v="28"/>
    <n v="799"/>
    <n v="85"/>
    <n v="10.17"/>
    <n v="10.11"/>
    <n v="18.399999999999999"/>
    <n v="35.200000000000003"/>
    <x v="0"/>
    <d v="1899-12-30T00:01:31"/>
    <n v="60.000000000000497"/>
    <n v="598.12710557871287"/>
    <x v="0"/>
    <x v="0"/>
    <n v="16.444444444444443"/>
  </r>
  <r>
    <x v="25"/>
    <n v="30758876"/>
    <n v="577445"/>
    <s v="Nozzle swirl"/>
    <n v="170"/>
    <n v="104"/>
    <x v="5"/>
    <s v="17/10/2017"/>
    <d v="1899-12-30T12:31:33"/>
    <d v="1899-12-30T12:33:04"/>
    <n v="634"/>
    <n v="66.400000000000006"/>
    <n v="41.9"/>
    <n v="74"/>
    <n v="4.5"/>
    <n v="2.5"/>
    <n v="4.8"/>
    <n v="26.9"/>
    <n v="800"/>
    <n v="88"/>
    <n v="10.11"/>
    <n v="10.07"/>
    <n v="18"/>
    <n v="34.9"/>
    <x v="0"/>
    <d v="1899-12-30T00:01:31"/>
    <n v="39.999999999999147"/>
    <n v="597.1836874311125"/>
    <x v="0"/>
    <x v="0"/>
    <n v="16.444444444444443"/>
  </r>
  <r>
    <x v="26"/>
    <n v="30763201"/>
    <n v="802339"/>
    <s v="Dôme"/>
    <n v="878"/>
    <n v="102"/>
    <x v="2"/>
    <s v="17/10/2017"/>
    <d v="1899-12-30T17:54:22"/>
    <d v="1899-12-30T18:03:18"/>
    <n v="602"/>
    <n v="78.900000000000006"/>
    <n v="47.3"/>
    <n v="68"/>
    <n v="12.5"/>
    <n v="2.5"/>
    <n v="5.2"/>
    <n v="28.2"/>
    <n v="800"/>
    <n v="69"/>
    <n v="9.2100000000000009"/>
    <n v="8.9600000000000009"/>
    <n v="19.600000000000001"/>
    <n v="37.9"/>
    <x v="0"/>
    <d v="1899-12-30T00:08:56"/>
    <n v="250"/>
    <n v="597.50135795763174"/>
    <x v="0"/>
    <x v="0"/>
    <n v="5.44"/>
  </r>
  <r>
    <x v="27"/>
    <n v="30763201"/>
    <n v="802339"/>
    <s v="Dôme"/>
    <n v="878"/>
    <n v="103"/>
    <x v="3"/>
    <s v="17/10/2017"/>
    <d v="1899-12-30T18:45:52"/>
    <d v="1899-12-30T19:01:13"/>
    <n v="601"/>
    <n v="66.900000000000006"/>
    <n v="40"/>
    <n v="35"/>
    <n v="10.5"/>
    <n v="3.5"/>
    <n v="3.4"/>
    <n v="40"/>
    <n v="800"/>
    <n v="68"/>
    <n v="9.4600000000000009"/>
    <n v="8.85"/>
    <n v="19.3"/>
    <n v="37.799999999999997"/>
    <x v="0"/>
    <d v="1899-12-30T00:15:21"/>
    <n v="610.00000000000125"/>
    <n v="596.91247024764402"/>
    <x v="0"/>
    <x v="0"/>
    <n v="3.3333333333333335"/>
  </r>
  <r>
    <x v="28"/>
    <n v="30757128"/>
    <n v="733383"/>
    <s v="Outer Liner"/>
    <n v="878"/>
    <n v="102"/>
    <x v="2"/>
    <s v="18/10/2017"/>
    <d v="1899-12-30T07:10:14"/>
    <d v="1899-12-30T07:47:21"/>
    <n v="601"/>
    <n v="78.900000000000006"/>
    <n v="47.2"/>
    <n v="68"/>
    <n v="12.5"/>
    <n v="2.5"/>
    <n v="5.2"/>
    <n v="28.1"/>
    <n v="800"/>
    <n v="66"/>
    <n v="9.48"/>
    <n v="8.44"/>
    <n v="19.2"/>
    <n v="37.6"/>
    <x v="0"/>
    <d v="1899-12-30T00:37:07"/>
    <n v="1040.0000000000009"/>
    <n v="597.23021833066559"/>
    <x v="0"/>
    <x v="0"/>
    <n v="5.44"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  <r>
    <x v="29"/>
    <m/>
    <m/>
    <m/>
    <m/>
    <m/>
    <x v="6"/>
    <m/>
    <m/>
    <m/>
    <m/>
    <m/>
    <m/>
    <m/>
    <m/>
    <m/>
    <m/>
    <m/>
    <m/>
    <m/>
    <m/>
    <m/>
    <m/>
    <m/>
    <x v="1"/>
    <m/>
    <m/>
    <m/>
    <x v="1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207" dataPosition="0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compact="0" compactData="0" multipleFieldFilters="0" chartFormat="3">
  <location ref="A6:B35" firstHeaderRow="1" firstDataRow="1" firstDataCol="1" rowPageCount="3" colPageCount="1"/>
  <pivotFields count="31">
    <pivotField axis="axisRow" compact="0" outline="0" multipleItemSelectionAllowed="1" showAll="0" defaultSubtota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h="1" x="29"/>
        <item m="1" x="30"/>
        <item m="1" x="31"/>
        <item m="1" x="3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7">
        <item x="3"/>
        <item x="1"/>
        <item x="0"/>
        <item x="5"/>
        <item x="4"/>
        <item x="2"/>
        <item x="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2">
        <item x="0"/>
        <item x="1"/>
      </items>
    </pivotField>
    <pivotField axis="axisPage" compact="0" outline="0" showAll="0" defaultSubtotal="0">
      <items count="3">
        <item x="1"/>
        <item x="0"/>
        <item x="2"/>
      </items>
    </pivotField>
    <pivotField dataField="1" compact="0" outline="0" showAll="0" defaultSubtota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</rowItems>
  <colItems count="1">
    <i/>
  </colItems>
  <pageFields count="3">
    <pageField fld="28" hier="-1"/>
    <pageField fld="29" hier="-1"/>
    <pageField fld="6" hier="-1"/>
  </pageFields>
  <dataFields count="1">
    <dataField name="Sum of Rapport Ar/h" fld="30" baseField="0" baseItem="0" numFmtId="165"/>
  </dataFields>
  <formats count="1">
    <format dxfId="11">
      <pivotArea outline="0" collapsedLevelsAreSubtotals="1" fieldPosition="0"/>
    </format>
  </formats>
  <chartFormats count="1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0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3" cacheId="207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 rowHeaderCaption="N°">
  <location ref="A6:B35" firstHeaderRow="1" firstDataRow="1" firstDataCol="1" rowPageCount="4" colPageCount="1"/>
  <pivotFields count="31">
    <pivotField axis="axisRow" multipleItemSelectionAllowed="1" showAll="0" defaultSubtota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h="1" x="29"/>
        <item m="1" x="30"/>
        <item m="1" x="31"/>
        <item m="1" x="3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7">
        <item x="3"/>
        <item x="1"/>
        <item x="0"/>
        <item x="5"/>
        <item x="4"/>
        <item x="2"/>
        <item x="6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3">
        <item x="0"/>
        <item x="1"/>
        <item m="1" x="2"/>
      </items>
    </pivotField>
    <pivotField showAll="0" defaultSubtotal="0"/>
    <pivotField showAll="0" defaultSubtotal="0"/>
    <pivotField dataField="1" showAll="0" defaultSubtotal="0"/>
    <pivotField axis="axisPage" showAll="0" defaultSubtotal="0">
      <items count="2">
        <item x="0"/>
        <item x="1"/>
      </items>
    </pivotField>
    <pivotField axis="axisPage" showAll="0" defaultSubtotal="0">
      <items count="3">
        <item x="1"/>
        <item x="0"/>
        <item x="2"/>
      </items>
    </pivotField>
    <pivotField showAll="0" defaultSubtota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</rowItems>
  <colItems count="1">
    <i/>
  </colItems>
  <pageFields count="4">
    <pageField fld="28" hier="-1"/>
    <pageField fld="29" hier="-1"/>
    <pageField fld="24" hier="-1"/>
    <pageField fld="6" hier="-1"/>
  </pageFields>
  <dataFields count="1">
    <dataField name="Sum of Rapport P/600" fld="27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0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4" cacheId="207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3" rowHeaderCaption="N°">
  <location ref="A6:C35" firstHeaderRow="0" firstDataRow="1" firstDataCol="1" rowPageCount="4" colPageCount="1"/>
  <pivotFields count="31">
    <pivotField axis="axisRow" multipleItemSelectionAllowed="1" showAll="0" defaultSubtota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h="1" x="29"/>
        <item m="1" x="30"/>
        <item m="1" x="31"/>
        <item m="1" x="32"/>
      </items>
    </pivotField>
    <pivotField showAll="0" defaultSubtotal="0"/>
    <pivotField showAll="0" defaultSubtotal="0"/>
    <pivotField showAll="0" defaultSubtotal="0"/>
    <pivotField showAll="0"/>
    <pivotField showAll="0"/>
    <pivotField axis="axisPage" showAll="0">
      <items count="8">
        <item x="3"/>
        <item x="1"/>
        <item x="0"/>
        <item x="5"/>
        <item x="4"/>
        <item x="2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axis="axisPage" showAll="0">
      <items count="4">
        <item x="1"/>
        <item x="0"/>
        <item x="2"/>
        <item t="default"/>
      </items>
    </pivotField>
    <pivotField showAll="0" defaultSubtota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</rowItems>
  <colFields count="1">
    <field x="-2"/>
  </colFields>
  <colItems count="2">
    <i>
      <x/>
    </i>
    <i i="1">
      <x v="1"/>
    </i>
  </colItems>
  <pageFields count="4">
    <pageField fld="28" hier="-1"/>
    <pageField fld="29" hier="-1"/>
    <pageField fld="24" hier="-1"/>
    <pageField fld="6" hier="-1"/>
  </pageFields>
  <dataFields count="2">
    <dataField name="Sum of Temp entrée" fld="22" baseField="0" baseItem="0"/>
    <dataField name="Sum of Temp sortie" fld="23" baseField="0" baseItem="0"/>
  </dataFields>
  <formats count="11">
    <format dxfId="0">
      <pivotArea outline="0" collapsedLevelsAreSubtotals="1" fieldPosition="0"/>
    </format>
    <format dxfId="1">
      <pivotArea dataOnly="0" labelOnly="1" outline="0" fieldPosition="0">
        <references count="1">
          <reference field="28" count="0"/>
        </references>
      </pivotArea>
    </format>
    <format dxfId="2">
      <pivotArea dataOnly="0" labelOnly="1" outline="0" fieldPosition="0">
        <references count="1">
          <reference field="29" count="0"/>
        </references>
      </pivotArea>
    </format>
    <format dxfId="3">
      <pivotArea dataOnly="0" labelOnly="1" outline="0" fieldPosition="0">
        <references count="1">
          <reference field="24" count="0"/>
        </references>
      </pivotArea>
    </format>
    <format dxfId="4">
      <pivotArea dataOnly="0" labelOnly="1" outline="0" fieldPosition="0">
        <references count="1">
          <reference field="6" count="0"/>
        </references>
      </pivotArea>
    </format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0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PivotTable5" cacheId="207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 rowHeaderCaption="N°">
  <location ref="A5:B6" firstHeaderRow="1" firstDataRow="1" firstDataCol="1" rowPageCount="1" colPageCount="1"/>
  <pivotFields count="31">
    <pivotField multipleItemSelectionAllowed="1" showAll="0"/>
    <pivotField showAll="0"/>
    <pivotField showAll="0"/>
    <pivotField showAll="0"/>
    <pivotField showAll="0"/>
    <pivotField showAll="0"/>
    <pivotField axis="axisPage" showAll="0">
      <items count="8">
        <item x="3"/>
        <item x="1"/>
        <item x="0"/>
        <item x="5"/>
        <item x="4"/>
        <item x="2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multipleItemSelectionAllowed="1" showAll="0">
      <items count="4">
        <item x="0"/>
        <item n="(blank)" h="1" x="1"/>
        <item m="1" x="2"/>
        <item t="default"/>
      </items>
    </pivotField>
    <pivotField showAll="0"/>
    <pivotField dataField="1" showAll="0"/>
    <pivotField showAll="0"/>
    <pivotField showAll="0"/>
    <pivotField showAll="0"/>
    <pivotField showAll="0" defaultSubtotal="0"/>
  </pivotFields>
  <rowFields count="1">
    <field x="24"/>
  </rowFields>
  <rowItems count="1">
    <i>
      <x/>
    </i>
  </rowItems>
  <colItems count="1">
    <i/>
  </colItems>
  <pageFields count="1">
    <pageField fld="6" hier="-1"/>
  </pageFields>
  <dataFields count="1">
    <dataField name="Sum of qt poids consomée" fld="26" baseField="24" baseItem="0"/>
  </dataFields>
  <chartFormats count="1"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PivotTable6" cacheId="207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3" rowHeaderCaption="N°">
  <location ref="A3:B4" firstHeaderRow="1" firstDataRow="1" firstDataCol="1"/>
  <pivotFields count="31">
    <pivotField multipleItemSelectionAllowe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multipleItemSelectionAllowed="1" showAll="0">
      <items count="4">
        <item x="0"/>
        <item n="(blank)" h="1" x="1"/>
        <item m="1" x="2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</pivotFields>
  <rowFields count="1">
    <field x="24"/>
  </rowFields>
  <rowItems count="1">
    <i>
      <x/>
    </i>
  </rowItems>
  <colItems count="1">
    <i/>
  </colItems>
  <dataFields count="1">
    <dataField name="Sum of Durée" fld="25" baseField="24" baseItem="0" numFmtId="164"/>
  </dataFields>
  <formats count="1">
    <format dxfId="12">
      <pivotArea outline="0" collapsedLevelsAreSubtotals="1" fieldPosition="0"/>
    </format>
  </format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/>
  <dimension ref="A1:O92"/>
  <sheetViews>
    <sheetView zoomScale="70" zoomScaleNormal="70" workbookViewId="0">
      <selection activeCell="A6" sqref="A6:O10"/>
    </sheetView>
  </sheetViews>
  <sheetFormatPr defaultRowHeight="15" x14ac:dyDescent="0.25"/>
  <sheetData>
    <row r="1" spans="1:15" s="1" customFormat="1" x14ac:dyDescent="0.25">
      <c r="A1" s="42"/>
      <c r="B1" s="43"/>
      <c r="C1" s="44"/>
      <c r="D1" s="52" t="s">
        <v>57</v>
      </c>
      <c r="E1" s="53"/>
      <c r="F1" s="53"/>
      <c r="G1" s="53"/>
      <c r="H1" s="53"/>
      <c r="I1" s="53"/>
      <c r="J1" s="53"/>
      <c r="K1" s="54"/>
      <c r="L1" s="50" t="s">
        <v>58</v>
      </c>
      <c r="M1" s="40"/>
      <c r="N1" s="40"/>
      <c r="O1" s="40"/>
    </row>
    <row r="2" spans="1:15" s="1" customFormat="1" x14ac:dyDescent="0.25">
      <c r="A2" s="45"/>
      <c r="B2" s="18"/>
      <c r="C2" s="46"/>
      <c r="D2" s="26"/>
      <c r="E2" s="19"/>
      <c r="F2" s="19"/>
      <c r="G2" s="19"/>
      <c r="H2" s="19"/>
      <c r="I2" s="19"/>
      <c r="J2" s="19"/>
      <c r="K2" s="27"/>
      <c r="L2" s="50" t="s">
        <v>60</v>
      </c>
      <c r="M2" s="40"/>
      <c r="N2" s="40"/>
      <c r="O2" s="40"/>
    </row>
    <row r="3" spans="1:15" ht="15.75" thickBot="1" x14ac:dyDescent="0.3">
      <c r="A3" s="47"/>
      <c r="B3" s="48"/>
      <c r="C3" s="49"/>
      <c r="D3" s="55"/>
      <c r="E3" s="56"/>
      <c r="F3" s="56"/>
      <c r="G3" s="56"/>
      <c r="H3" s="56"/>
      <c r="I3" s="56"/>
      <c r="J3" s="56"/>
      <c r="K3" s="57"/>
      <c r="L3" s="51" t="s">
        <v>59</v>
      </c>
      <c r="M3" s="41"/>
      <c r="N3" s="40"/>
      <c r="O3" s="40"/>
    </row>
    <row r="4" spans="1:15" ht="3.75" customHeight="1" thickBot="1" x14ac:dyDescent="0.3">
      <c r="N4" s="9"/>
      <c r="O4" s="9"/>
    </row>
    <row r="5" spans="1:15" ht="16.5" thickBot="1" x14ac:dyDescent="0.3">
      <c r="A5" s="66" t="s">
        <v>61</v>
      </c>
      <c r="B5" s="67"/>
      <c r="C5" s="67"/>
      <c r="D5" s="68"/>
      <c r="E5" s="28"/>
      <c r="F5" s="29"/>
      <c r="G5" s="29"/>
      <c r="H5" s="29"/>
      <c r="I5" s="29"/>
      <c r="J5" s="29"/>
      <c r="K5" s="29"/>
      <c r="L5" s="29"/>
      <c r="M5" s="29"/>
      <c r="N5" s="29"/>
      <c r="O5" s="29"/>
    </row>
    <row r="6" spans="1:15" x14ac:dyDescent="0.25">
      <c r="A6" s="59" t="s">
        <v>62</v>
      </c>
      <c r="B6" s="41"/>
      <c r="C6" s="41"/>
      <c r="D6" s="41"/>
      <c r="E6" s="58"/>
      <c r="F6" s="58"/>
      <c r="G6" s="58"/>
      <c r="H6" s="58"/>
      <c r="I6" s="58"/>
      <c r="J6" s="58"/>
      <c r="K6" s="58"/>
      <c r="L6" s="58"/>
      <c r="M6" s="58"/>
      <c r="N6" s="58"/>
      <c r="O6" s="60"/>
    </row>
    <row r="7" spans="1:15" x14ac:dyDescent="0.25">
      <c r="A7" s="6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62"/>
    </row>
    <row r="8" spans="1:15" x14ac:dyDescent="0.25">
      <c r="A8" s="61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62"/>
    </row>
    <row r="9" spans="1:15" x14ac:dyDescent="0.25">
      <c r="A9" s="6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62"/>
    </row>
    <row r="10" spans="1:15" ht="15.75" thickBot="1" x14ac:dyDescent="0.3">
      <c r="A10" s="63"/>
      <c r="B10" s="64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5"/>
    </row>
    <row r="11" spans="1:15" ht="3.75" customHeight="1" thickBot="1" x14ac:dyDescent="0.3">
      <c r="A11" s="69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1"/>
    </row>
    <row r="12" spans="1:15" x14ac:dyDescent="0.25">
      <c r="A12" s="37"/>
      <c r="B12" s="38"/>
      <c r="C12" s="38"/>
      <c r="D12" s="38"/>
      <c r="E12" s="38"/>
      <c r="F12" s="38"/>
      <c r="G12" s="39"/>
      <c r="I12" s="37"/>
      <c r="J12" s="38"/>
      <c r="K12" s="38"/>
      <c r="L12" s="38"/>
      <c r="M12" s="38"/>
      <c r="N12" s="38"/>
      <c r="O12" s="39"/>
    </row>
    <row r="13" spans="1:15" x14ac:dyDescent="0.25">
      <c r="A13" s="23"/>
      <c r="B13" s="24"/>
      <c r="C13" s="24"/>
      <c r="D13" s="24"/>
      <c r="E13" s="24"/>
      <c r="F13" s="24"/>
      <c r="G13" s="25"/>
      <c r="I13" s="23"/>
      <c r="J13" s="24"/>
      <c r="K13" s="24"/>
      <c r="L13" s="24"/>
      <c r="M13" s="24"/>
      <c r="N13" s="24"/>
      <c r="O13" s="25"/>
    </row>
    <row r="14" spans="1:15" x14ac:dyDescent="0.25">
      <c r="A14" s="23"/>
      <c r="B14" s="24"/>
      <c r="C14" s="24"/>
      <c r="D14" s="24"/>
      <c r="E14" s="24"/>
      <c r="F14" s="24"/>
      <c r="G14" s="25"/>
      <c r="I14" s="23"/>
      <c r="J14" s="24"/>
      <c r="K14" s="24"/>
      <c r="L14" s="24"/>
      <c r="M14" s="24"/>
      <c r="N14" s="24"/>
      <c r="O14" s="25"/>
    </row>
    <row r="15" spans="1:15" x14ac:dyDescent="0.25">
      <c r="A15" s="23"/>
      <c r="B15" s="24"/>
      <c r="C15" s="24"/>
      <c r="D15" s="24"/>
      <c r="E15" s="24"/>
      <c r="F15" s="24"/>
      <c r="G15" s="25"/>
      <c r="I15" s="23"/>
      <c r="J15" s="24"/>
      <c r="K15" s="24"/>
      <c r="L15" s="24"/>
      <c r="M15" s="24"/>
      <c r="N15" s="24"/>
      <c r="O15" s="25"/>
    </row>
    <row r="16" spans="1:15" ht="15.75" thickBot="1" x14ac:dyDescent="0.3">
      <c r="A16" s="28"/>
      <c r="B16" s="29"/>
      <c r="C16" s="29"/>
      <c r="D16" s="29"/>
      <c r="E16" s="29"/>
      <c r="F16" s="29"/>
      <c r="G16" s="30"/>
      <c r="I16" s="28"/>
      <c r="J16" s="29"/>
      <c r="K16" s="29"/>
      <c r="L16" s="29"/>
      <c r="M16" s="29"/>
      <c r="N16" s="29"/>
      <c r="O16" s="30"/>
    </row>
    <row r="17" spans="1:15" ht="3.75" customHeight="1" thickBot="1" x14ac:dyDescent="0.3">
      <c r="A17" s="28"/>
      <c r="B17" s="29"/>
      <c r="C17" s="29"/>
      <c r="D17" s="29"/>
      <c r="E17" s="29"/>
      <c r="F17" s="29"/>
      <c r="G17" s="29"/>
      <c r="I17" s="29"/>
      <c r="J17" s="29"/>
      <c r="K17" s="29"/>
      <c r="L17" s="29"/>
      <c r="M17" s="29"/>
      <c r="N17" s="29"/>
      <c r="O17" s="30"/>
    </row>
    <row r="18" spans="1:15" ht="45" customHeight="1" thickBot="1" x14ac:dyDescent="0.3">
      <c r="A18" s="34" t="s">
        <v>53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6"/>
    </row>
    <row r="19" spans="1:15" x14ac:dyDescent="0.25">
      <c r="A19" s="20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2"/>
    </row>
    <row r="20" spans="1:15" x14ac:dyDescent="0.25">
      <c r="A20" s="20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2"/>
    </row>
    <row r="21" spans="1:15" x14ac:dyDescent="0.25">
      <c r="A21" s="20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2"/>
    </row>
    <row r="22" spans="1:15" x14ac:dyDescent="0.25">
      <c r="A22" s="20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2"/>
    </row>
    <row r="23" spans="1:15" x14ac:dyDescent="0.25">
      <c r="A23" s="20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2"/>
    </row>
    <row r="24" spans="1:15" x14ac:dyDescent="0.25">
      <c r="A24" s="20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2"/>
    </row>
    <row r="25" spans="1:15" x14ac:dyDescent="0.25">
      <c r="A25" s="20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2"/>
    </row>
    <row r="26" spans="1:15" x14ac:dyDescent="0.25">
      <c r="A26" s="20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2"/>
    </row>
    <row r="27" spans="1:15" x14ac:dyDescent="0.25">
      <c r="A27" s="20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2"/>
    </row>
    <row r="28" spans="1:15" x14ac:dyDescent="0.25">
      <c r="A28" s="20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2"/>
    </row>
    <row r="29" spans="1:15" x14ac:dyDescent="0.25">
      <c r="A29" s="20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2"/>
    </row>
    <row r="30" spans="1:15" x14ac:dyDescent="0.25">
      <c r="A30" s="20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2"/>
    </row>
    <row r="31" spans="1:15" x14ac:dyDescent="0.25">
      <c r="A31" s="20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2"/>
    </row>
    <row r="32" spans="1:15" x14ac:dyDescent="0.25">
      <c r="A32" s="20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2"/>
    </row>
    <row r="33" spans="1:15" x14ac:dyDescent="0.25">
      <c r="A33" s="20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2"/>
    </row>
    <row r="34" spans="1:15" x14ac:dyDescent="0.25">
      <c r="A34" s="20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2"/>
    </row>
    <row r="35" spans="1:15" x14ac:dyDescent="0.25">
      <c r="A35" s="20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2"/>
    </row>
    <row r="36" spans="1:15" ht="15.75" thickBot="1" x14ac:dyDescent="0.3">
      <c r="A36" s="20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2"/>
    </row>
    <row r="37" spans="1:15" ht="45" customHeight="1" thickBot="1" x14ac:dyDescent="0.3">
      <c r="A37" s="34" t="s">
        <v>54</v>
      </c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6"/>
    </row>
    <row r="38" spans="1:15" x14ac:dyDescent="0.25">
      <c r="A38" s="23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5"/>
    </row>
    <row r="39" spans="1:15" x14ac:dyDescent="0.25">
      <c r="A39" s="23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5"/>
    </row>
    <row r="40" spans="1:15" x14ac:dyDescent="0.25">
      <c r="A40" s="23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5"/>
    </row>
    <row r="41" spans="1:15" x14ac:dyDescent="0.25">
      <c r="A41" s="23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5"/>
    </row>
    <row r="42" spans="1:15" x14ac:dyDescent="0.25">
      <c r="A42" s="23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5"/>
    </row>
    <row r="43" spans="1:15" x14ac:dyDescent="0.25">
      <c r="A43" s="23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5"/>
    </row>
    <row r="44" spans="1:15" x14ac:dyDescent="0.25">
      <c r="A44" s="23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5"/>
    </row>
    <row r="45" spans="1:15" x14ac:dyDescent="0.25">
      <c r="A45" s="23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5"/>
    </row>
    <row r="46" spans="1:15" x14ac:dyDescent="0.25">
      <c r="A46" s="23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5"/>
    </row>
    <row r="47" spans="1:15" x14ac:dyDescent="0.25">
      <c r="A47" s="23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5"/>
    </row>
    <row r="48" spans="1:15" x14ac:dyDescent="0.25">
      <c r="A48" s="23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5"/>
    </row>
    <row r="49" spans="1:15" x14ac:dyDescent="0.25">
      <c r="A49" s="23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5"/>
    </row>
    <row r="50" spans="1:15" x14ac:dyDescent="0.25">
      <c r="A50" s="23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5"/>
    </row>
    <row r="51" spans="1:15" x14ac:dyDescent="0.25">
      <c r="A51" s="23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5"/>
    </row>
    <row r="52" spans="1:15" x14ac:dyDescent="0.25">
      <c r="A52" s="23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5"/>
    </row>
    <row r="53" spans="1:15" x14ac:dyDescent="0.25">
      <c r="A53" s="23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5"/>
    </row>
    <row r="54" spans="1:15" x14ac:dyDescent="0.25">
      <c r="A54" s="23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5"/>
    </row>
    <row r="55" spans="1:15" ht="15.75" thickBot="1" x14ac:dyDescent="0.3">
      <c r="A55" s="23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5"/>
    </row>
    <row r="56" spans="1:15" ht="45" customHeight="1" thickBot="1" x14ac:dyDescent="0.3">
      <c r="A56" s="34" t="s">
        <v>55</v>
      </c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6"/>
    </row>
    <row r="57" spans="1:15" x14ac:dyDescent="0.25">
      <c r="A57" s="23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5"/>
    </row>
    <row r="58" spans="1:15" x14ac:dyDescent="0.25">
      <c r="A58" s="23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5"/>
    </row>
    <row r="59" spans="1:15" x14ac:dyDescent="0.25">
      <c r="A59" s="23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5"/>
    </row>
    <row r="60" spans="1:15" x14ac:dyDescent="0.25">
      <c r="A60" s="23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5"/>
    </row>
    <row r="61" spans="1:15" x14ac:dyDescent="0.25">
      <c r="A61" s="23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5"/>
    </row>
    <row r="62" spans="1:15" x14ac:dyDescent="0.25">
      <c r="A62" s="23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5"/>
    </row>
    <row r="63" spans="1:15" x14ac:dyDescent="0.25">
      <c r="A63" s="23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5"/>
    </row>
    <row r="64" spans="1:15" x14ac:dyDescent="0.25">
      <c r="A64" s="23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5"/>
    </row>
    <row r="65" spans="1:15" x14ac:dyDescent="0.25">
      <c r="A65" s="23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5"/>
    </row>
    <row r="66" spans="1:15" x14ac:dyDescent="0.25">
      <c r="A66" s="23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5"/>
    </row>
    <row r="67" spans="1:15" x14ac:dyDescent="0.25">
      <c r="A67" s="23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5"/>
    </row>
    <row r="68" spans="1:15" x14ac:dyDescent="0.25">
      <c r="A68" s="23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5"/>
    </row>
    <row r="69" spans="1:15" x14ac:dyDescent="0.25">
      <c r="A69" s="23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5"/>
    </row>
    <row r="70" spans="1:15" x14ac:dyDescent="0.25">
      <c r="A70" s="23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5"/>
    </row>
    <row r="71" spans="1:15" x14ac:dyDescent="0.25">
      <c r="A71" s="23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5"/>
    </row>
    <row r="72" spans="1:15" x14ac:dyDescent="0.25">
      <c r="A72" s="23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5"/>
    </row>
    <row r="73" spans="1:15" x14ac:dyDescent="0.25">
      <c r="A73" s="23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5"/>
    </row>
    <row r="74" spans="1:15" x14ac:dyDescent="0.25">
      <c r="A74" s="23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5"/>
    </row>
    <row r="75" spans="1:15" x14ac:dyDescent="0.25">
      <c r="A75" s="23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5"/>
    </row>
    <row r="76" spans="1:15" ht="15.75" thickBot="1" x14ac:dyDescent="0.3">
      <c r="A76" s="23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5"/>
    </row>
    <row r="77" spans="1:15" ht="45" customHeight="1" thickBot="1" x14ac:dyDescent="0.3">
      <c r="A77" s="31" t="s">
        <v>56</v>
      </c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3"/>
    </row>
    <row r="78" spans="1:15" x14ac:dyDescent="0.25">
      <c r="A78" s="23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5"/>
    </row>
    <row r="79" spans="1:15" x14ac:dyDescent="0.25">
      <c r="A79" s="23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5"/>
    </row>
    <row r="80" spans="1:15" x14ac:dyDescent="0.25">
      <c r="A80" s="23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5"/>
    </row>
    <row r="81" spans="1:15" x14ac:dyDescent="0.25">
      <c r="A81" s="23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5"/>
    </row>
    <row r="82" spans="1:15" x14ac:dyDescent="0.25">
      <c r="A82" s="23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5"/>
    </row>
    <row r="83" spans="1:15" x14ac:dyDescent="0.25">
      <c r="A83" s="23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5"/>
    </row>
    <row r="84" spans="1:15" x14ac:dyDescent="0.25">
      <c r="A84" s="23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5"/>
    </row>
    <row r="85" spans="1:15" x14ac:dyDescent="0.25">
      <c r="A85" s="23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5"/>
    </row>
    <row r="86" spans="1:15" x14ac:dyDescent="0.25">
      <c r="A86" s="23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5"/>
    </row>
    <row r="87" spans="1:15" x14ac:dyDescent="0.25">
      <c r="A87" s="23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5"/>
    </row>
    <row r="88" spans="1:15" x14ac:dyDescent="0.25">
      <c r="A88" s="23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5"/>
    </row>
    <row r="89" spans="1:15" x14ac:dyDescent="0.25">
      <c r="A89" s="23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5"/>
    </row>
    <row r="90" spans="1:15" x14ac:dyDescent="0.25">
      <c r="A90" s="23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5"/>
    </row>
    <row r="91" spans="1:15" x14ac:dyDescent="0.25">
      <c r="A91" s="23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5"/>
    </row>
    <row r="92" spans="1:15" ht="15.75" thickBot="1" x14ac:dyDescent="0.3">
      <c r="A92" s="28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30"/>
    </row>
  </sheetData>
  <mergeCells count="15">
    <mergeCell ref="A5:D5"/>
    <mergeCell ref="A6:O10"/>
    <mergeCell ref="A1:C3"/>
    <mergeCell ref="D1:K3"/>
    <mergeCell ref="L1:M1"/>
    <mergeCell ref="L2:M2"/>
    <mergeCell ref="L3:M3"/>
    <mergeCell ref="N1:O1"/>
    <mergeCell ref="N2:O2"/>
    <mergeCell ref="N3:O3"/>
    <mergeCell ref="A18:O18"/>
    <mergeCell ref="A37:O37"/>
    <mergeCell ref="A19:O36"/>
    <mergeCell ref="A56:O56"/>
    <mergeCell ref="A77:O77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heet1.MyForm">
                <anchor moveWithCells="1" sizeWithCells="1">
                  <from>
                    <xdr:col>0</xdr:col>
                    <xdr:colOff>85725</xdr:colOff>
                    <xdr:row>11</xdr:row>
                    <xdr:rowOff>57150</xdr:rowOff>
                  </from>
                  <to>
                    <xdr:col>6</xdr:col>
                    <xdr:colOff>561975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Sheet1.refresh">
                <anchor moveWithCells="1" sizeWithCells="1">
                  <from>
                    <xdr:col>8</xdr:col>
                    <xdr:colOff>38100</xdr:colOff>
                    <xdr:row>11</xdr:row>
                    <xdr:rowOff>38100</xdr:rowOff>
                  </from>
                  <to>
                    <xdr:col>14</xdr:col>
                    <xdr:colOff>571500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16384"/>
  <sheetViews>
    <sheetView tabSelected="1" zoomScale="70" zoomScaleNormal="70" workbookViewId="0">
      <selection activeCell="A31" sqref="A31:AB32"/>
    </sheetView>
  </sheetViews>
  <sheetFormatPr defaultRowHeight="15" x14ac:dyDescent="0.25"/>
  <cols>
    <col min="1" max="1" width="3.5703125" style="2" bestFit="1" customWidth="1"/>
    <col min="2" max="2" width="18.42578125" style="2" customWidth="1"/>
    <col min="3" max="5" width="17.5703125" style="2" customWidth="1"/>
    <col min="6" max="7" width="9.140625" style="2" customWidth="1"/>
    <col min="8" max="8" width="11.28515625" style="2" customWidth="1"/>
    <col min="9" max="9" width="9.5703125" style="4" customWidth="1"/>
    <col min="10" max="10" width="10" style="4" customWidth="1"/>
    <col min="11" max="11" width="5.140625" style="2" customWidth="1"/>
    <col min="12" max="13" width="5" style="2" bestFit="1" customWidth="1"/>
    <col min="14" max="14" width="7" style="2" bestFit="1" customWidth="1"/>
    <col min="15" max="15" width="12.5703125" style="2" customWidth="1"/>
    <col min="16" max="16" width="7" style="2" bestFit="1" customWidth="1"/>
    <col min="17" max="17" width="8.85546875" style="2" customWidth="1"/>
    <col min="18" max="18" width="9.28515625" style="2" customWidth="1"/>
    <col min="19" max="19" width="10.28515625" style="2" bestFit="1" customWidth="1"/>
    <col min="20" max="21" width="9" style="2" customWidth="1"/>
    <col min="22" max="23" width="7.140625" style="2" customWidth="1"/>
    <col min="24" max="24" width="8.7109375" style="2" customWidth="1"/>
    <col min="25" max="25" width="13.85546875" style="2" customWidth="1"/>
    <col min="26" max="26" width="9.5703125" style="4" customWidth="1"/>
    <col min="27" max="27" width="11.140625" style="2" customWidth="1"/>
    <col min="28" max="31" width="11.5703125" style="2" customWidth="1"/>
    <col min="32" max="16384" width="9.140625" style="1"/>
  </cols>
  <sheetData>
    <row r="1" spans="1:31" ht="30" customHeight="1" x14ac:dyDescent="0.25">
      <c r="A1" s="6" t="s">
        <v>23</v>
      </c>
      <c r="B1" s="6" t="s">
        <v>20</v>
      </c>
      <c r="C1" s="6" t="s">
        <v>21</v>
      </c>
      <c r="D1" s="6" t="s">
        <v>24</v>
      </c>
      <c r="E1" s="6" t="s">
        <v>27</v>
      </c>
      <c r="F1" s="6" t="s">
        <v>0</v>
      </c>
      <c r="G1" s="5" t="s">
        <v>1</v>
      </c>
      <c r="H1" s="6" t="s">
        <v>2</v>
      </c>
      <c r="I1" s="6" t="s">
        <v>3</v>
      </c>
      <c r="J1" s="6" t="s">
        <v>4</v>
      </c>
      <c r="K1" s="6" t="s">
        <v>5</v>
      </c>
      <c r="L1" s="6" t="s">
        <v>6</v>
      </c>
      <c r="M1" s="6" t="s">
        <v>7</v>
      </c>
      <c r="N1" s="6" t="s">
        <v>8</v>
      </c>
      <c r="O1" s="6" t="s">
        <v>9</v>
      </c>
      <c r="P1" s="6" t="s">
        <v>10</v>
      </c>
      <c r="Q1" s="6" t="s">
        <v>11</v>
      </c>
      <c r="R1" s="6" t="s">
        <v>12</v>
      </c>
      <c r="S1" s="6" t="s">
        <v>13</v>
      </c>
      <c r="T1" s="6" t="s">
        <v>14</v>
      </c>
      <c r="U1" s="6" t="s">
        <v>36</v>
      </c>
      <c r="V1" s="6" t="s">
        <v>37</v>
      </c>
      <c r="W1" s="6" t="s">
        <v>15</v>
      </c>
      <c r="X1" s="6" t="s">
        <v>16</v>
      </c>
      <c r="Y1" s="6" t="s">
        <v>43</v>
      </c>
      <c r="Z1" s="12" t="s">
        <v>18</v>
      </c>
      <c r="AA1" s="6" t="s">
        <v>29</v>
      </c>
      <c r="AB1" s="6" t="s">
        <v>35</v>
      </c>
      <c r="AC1" s="6" t="s">
        <v>49</v>
      </c>
      <c r="AD1" s="6" t="s">
        <v>50</v>
      </c>
      <c r="AE1" s="6" t="s">
        <v>51</v>
      </c>
    </row>
    <row r="2" spans="1:31" x14ac:dyDescent="0.25">
      <c r="A2" s="2">
        <v>1</v>
      </c>
      <c r="B2" s="2">
        <v>30757967</v>
      </c>
      <c r="C2" s="2">
        <v>892382</v>
      </c>
      <c r="D2" s="2" t="s">
        <v>25</v>
      </c>
      <c r="E2" s="2">
        <v>875</v>
      </c>
      <c r="F2" s="2">
        <v>106</v>
      </c>
      <c r="G2" s="2" t="s">
        <v>17</v>
      </c>
      <c r="H2" s="3">
        <v>43020</v>
      </c>
      <c r="I2" s="4">
        <v>0.64182870370370371</v>
      </c>
      <c r="J2" s="4">
        <v>0.6441203703703704</v>
      </c>
      <c r="K2" s="2">
        <v>603</v>
      </c>
      <c r="L2" s="2">
        <v>79.5</v>
      </c>
      <c r="M2" s="2">
        <v>47.9</v>
      </c>
      <c r="N2" s="2">
        <v>75</v>
      </c>
      <c r="O2" s="2">
        <v>12</v>
      </c>
      <c r="P2" s="2">
        <v>4</v>
      </c>
      <c r="Q2" s="2">
        <v>4.2</v>
      </c>
      <c r="R2" s="2">
        <v>35.5</v>
      </c>
      <c r="S2" s="2">
        <v>801</v>
      </c>
      <c r="T2" s="2">
        <v>95</v>
      </c>
      <c r="U2" s="2">
        <v>8.52</v>
      </c>
      <c r="V2" s="2">
        <v>8.4</v>
      </c>
      <c r="W2" s="2">
        <v>19.399999999999999</v>
      </c>
      <c r="X2" s="2">
        <v>37.4</v>
      </c>
      <c r="Y2" s="2">
        <v>1</v>
      </c>
      <c r="Z2" s="4">
        <f t="shared" ref="Z2:Z12" si="0">J2-I2</f>
        <v>2.2916666666666918E-3</v>
      </c>
      <c r="AA2" s="7">
        <f>(U2-V2)*10^3</f>
        <v>119.99999999999922</v>
      </c>
      <c r="AB2" s="7">
        <f>10^3*(600*M2/K2)/L2</f>
        <v>599.51813260740323</v>
      </c>
      <c r="AC2" s="7" t="str">
        <f>TEXT(H2,"aaaa")</f>
        <v>2017</v>
      </c>
      <c r="AD2" s="7" t="str">
        <f>TEXT(H2,"mmmm")</f>
        <v>octobre</v>
      </c>
      <c r="AE2" s="7">
        <f>N2/O2</f>
        <v>6.25</v>
      </c>
    </row>
    <row r="3" spans="1:31" x14ac:dyDescent="0.25">
      <c r="A3" s="2">
        <v>2</v>
      </c>
      <c r="B3" s="2">
        <v>30763188</v>
      </c>
      <c r="C3" s="2">
        <v>802339</v>
      </c>
      <c r="D3" s="2" t="s">
        <v>25</v>
      </c>
      <c r="E3" s="2">
        <v>875</v>
      </c>
      <c r="F3" s="2">
        <v>105</v>
      </c>
      <c r="G3" s="2" t="s">
        <v>19</v>
      </c>
      <c r="H3" s="3">
        <v>43020</v>
      </c>
      <c r="I3" s="4">
        <v>0.81435185185185188</v>
      </c>
      <c r="J3" s="4">
        <v>0.81803240740740746</v>
      </c>
      <c r="K3" s="2">
        <v>604</v>
      </c>
      <c r="L3" s="2">
        <v>74</v>
      </c>
      <c r="M3" s="2">
        <v>44.9</v>
      </c>
      <c r="N3" s="2">
        <v>60</v>
      </c>
      <c r="O3" s="2">
        <v>9.5</v>
      </c>
      <c r="P3" s="2">
        <v>3.5</v>
      </c>
      <c r="Q3" s="2">
        <v>3.6</v>
      </c>
      <c r="R3" s="2">
        <v>50.6</v>
      </c>
      <c r="S3" s="2">
        <v>800</v>
      </c>
      <c r="T3" s="2">
        <v>75</v>
      </c>
      <c r="U3" s="2">
        <v>8.56</v>
      </c>
      <c r="V3" s="2">
        <v>8.3000000000000007</v>
      </c>
      <c r="W3" s="2">
        <v>19.2</v>
      </c>
      <c r="X3" s="2">
        <v>37</v>
      </c>
      <c r="Y3" s="2">
        <v>1</v>
      </c>
      <c r="Z3" s="4">
        <f t="shared" si="0"/>
        <v>3.6805555555555758E-3</v>
      </c>
      <c r="AA3" s="7">
        <f t="shared" ref="AA3:AA11" si="1">(U3-V3)*10^3</f>
        <v>259.99999999999977</v>
      </c>
      <c r="AB3" s="7">
        <f t="shared" ref="AB3:AB11" si="2">10^3*(600*M3/K3)/L3</f>
        <v>602.73850008949341</v>
      </c>
      <c r="AC3" s="7" t="str">
        <f t="shared" ref="AC3:AC30" si="3">TEXT(H3,"aaaa")</f>
        <v>2017</v>
      </c>
      <c r="AD3" s="7" t="str">
        <f t="shared" ref="AD3:AD30" si="4">TEXT(H3,"mmmm")</f>
        <v>octobre</v>
      </c>
      <c r="AE3" s="7">
        <f t="shared" ref="AE3:AE30" si="5">N3/O3</f>
        <v>6.3157894736842106</v>
      </c>
    </row>
    <row r="4" spans="1:31" x14ac:dyDescent="0.25">
      <c r="A4" s="2">
        <v>3</v>
      </c>
      <c r="B4" s="2">
        <v>30754228</v>
      </c>
      <c r="C4" s="2" t="s">
        <v>22</v>
      </c>
      <c r="D4" s="2" t="s">
        <v>25</v>
      </c>
      <c r="E4" s="2">
        <v>875</v>
      </c>
      <c r="F4" s="2">
        <v>106</v>
      </c>
      <c r="G4" s="2" t="s">
        <v>17</v>
      </c>
      <c r="H4" s="3">
        <v>43021</v>
      </c>
      <c r="I4" s="4">
        <v>0.35008101851851853</v>
      </c>
      <c r="J4" s="4">
        <v>0.35241898148148149</v>
      </c>
      <c r="K4" s="2">
        <v>601</v>
      </c>
      <c r="L4" s="2">
        <v>79.599999999999994</v>
      </c>
      <c r="M4" s="2">
        <v>47.6</v>
      </c>
      <c r="N4" s="2">
        <v>75</v>
      </c>
      <c r="O4" s="2">
        <v>12</v>
      </c>
      <c r="P4" s="2">
        <v>4</v>
      </c>
      <c r="Q4" s="2">
        <v>4.2</v>
      </c>
      <c r="R4" s="2">
        <v>35.200000000000003</v>
      </c>
      <c r="S4" s="2">
        <v>800</v>
      </c>
      <c r="T4" s="2">
        <v>82</v>
      </c>
      <c r="U4" s="2">
        <v>9.65</v>
      </c>
      <c r="V4" s="2">
        <v>9.5399999999999991</v>
      </c>
      <c r="W4" s="2">
        <v>19.5</v>
      </c>
      <c r="X4" s="2">
        <v>37.700000000000003</v>
      </c>
      <c r="Y4" s="2">
        <v>1</v>
      </c>
      <c r="Z4" s="4">
        <f t="shared" si="0"/>
        <v>2.3379629629629584E-3</v>
      </c>
      <c r="AA4" s="7">
        <f t="shared" si="1"/>
        <v>110.00000000000121</v>
      </c>
      <c r="AB4" s="7">
        <f t="shared" si="2"/>
        <v>596.99495815182399</v>
      </c>
      <c r="AC4" s="7" t="str">
        <f t="shared" si="3"/>
        <v>2017</v>
      </c>
      <c r="AD4" s="7" t="str">
        <f t="shared" si="4"/>
        <v>octobre</v>
      </c>
      <c r="AE4" s="7">
        <f t="shared" si="5"/>
        <v>6.25</v>
      </c>
    </row>
    <row r="5" spans="1:31" x14ac:dyDescent="0.25">
      <c r="A5" s="2">
        <v>4</v>
      </c>
      <c r="B5" s="14">
        <v>30759012</v>
      </c>
      <c r="C5" s="2">
        <v>892382</v>
      </c>
      <c r="D5" s="2" t="s">
        <v>26</v>
      </c>
      <c r="E5" s="2">
        <v>878</v>
      </c>
      <c r="F5" s="2">
        <v>102</v>
      </c>
      <c r="G5" s="2" t="s">
        <v>28</v>
      </c>
      <c r="H5" s="3">
        <v>43024</v>
      </c>
      <c r="I5" s="4">
        <v>0.31900462962962961</v>
      </c>
      <c r="J5" s="4">
        <v>0.32519675925925923</v>
      </c>
      <c r="K5" s="2">
        <v>600</v>
      </c>
      <c r="L5" s="2">
        <v>79.599999999999994</v>
      </c>
      <c r="M5" s="2">
        <v>47.6</v>
      </c>
      <c r="N5" s="2">
        <v>68</v>
      </c>
      <c r="O5" s="2">
        <v>12.5</v>
      </c>
      <c r="P5" s="2">
        <v>2.5</v>
      </c>
      <c r="Q5" s="2">
        <v>5.2</v>
      </c>
      <c r="R5" s="2">
        <v>28.2</v>
      </c>
      <c r="S5" s="2">
        <v>800</v>
      </c>
      <c r="T5" s="2">
        <v>69</v>
      </c>
      <c r="U5" s="2">
        <v>8.1</v>
      </c>
      <c r="V5" s="2">
        <v>7.85</v>
      </c>
      <c r="W5" s="2">
        <v>19.100000000000001</v>
      </c>
      <c r="X5" s="2">
        <v>37.5</v>
      </c>
      <c r="Y5" s="2">
        <v>1</v>
      </c>
      <c r="Z5" s="4">
        <f t="shared" si="0"/>
        <v>6.1921296296296169E-3</v>
      </c>
      <c r="AA5" s="7">
        <f t="shared" si="1"/>
        <v>250</v>
      </c>
      <c r="AB5" s="7">
        <f t="shared" si="2"/>
        <v>597.98994974874381</v>
      </c>
      <c r="AC5" s="7" t="str">
        <f t="shared" si="3"/>
        <v>2017</v>
      </c>
      <c r="AD5" s="7" t="str">
        <f t="shared" si="4"/>
        <v>octobre</v>
      </c>
      <c r="AE5" s="7">
        <f t="shared" si="5"/>
        <v>5.44</v>
      </c>
    </row>
    <row r="6" spans="1:31" x14ac:dyDescent="0.25">
      <c r="A6" s="2">
        <v>5</v>
      </c>
      <c r="B6" s="14">
        <v>30759012</v>
      </c>
      <c r="C6" s="2">
        <v>892382</v>
      </c>
      <c r="D6" s="2" t="s">
        <v>26</v>
      </c>
      <c r="E6" s="2">
        <v>878</v>
      </c>
      <c r="F6" s="2">
        <v>103</v>
      </c>
      <c r="G6" s="2" t="s">
        <v>30</v>
      </c>
      <c r="H6" s="3">
        <v>43024</v>
      </c>
      <c r="I6" s="4">
        <v>0.34747685185185184</v>
      </c>
      <c r="J6" s="4">
        <v>0.35812500000000003</v>
      </c>
      <c r="K6" s="2">
        <v>602</v>
      </c>
      <c r="L6" s="2">
        <v>68.3</v>
      </c>
      <c r="M6" s="2">
        <v>40.9</v>
      </c>
      <c r="N6" s="2">
        <v>35</v>
      </c>
      <c r="O6" s="2">
        <v>10.5</v>
      </c>
      <c r="P6" s="2">
        <v>3.5</v>
      </c>
      <c r="Q6" s="2">
        <v>3.4</v>
      </c>
      <c r="R6" s="2">
        <v>40</v>
      </c>
      <c r="S6" s="2">
        <v>800</v>
      </c>
      <c r="T6" s="2">
        <v>83</v>
      </c>
      <c r="U6" s="2">
        <v>10.87</v>
      </c>
      <c r="V6" s="2">
        <v>10.26</v>
      </c>
      <c r="W6" s="2">
        <v>19.2</v>
      </c>
      <c r="X6" s="2">
        <v>38</v>
      </c>
      <c r="Y6" s="2">
        <v>1</v>
      </c>
      <c r="Z6" s="4">
        <f t="shared" si="0"/>
        <v>1.0648148148148184E-2</v>
      </c>
      <c r="AA6" s="7">
        <f t="shared" si="1"/>
        <v>609.99999999999943</v>
      </c>
      <c r="AB6" s="7">
        <f t="shared" si="2"/>
        <v>596.83923281594298</v>
      </c>
      <c r="AC6" s="7" t="str">
        <f t="shared" si="3"/>
        <v>2017</v>
      </c>
      <c r="AD6" s="7" t="str">
        <f t="shared" si="4"/>
        <v>octobre</v>
      </c>
      <c r="AE6" s="7">
        <f t="shared" si="5"/>
        <v>3.3333333333333335</v>
      </c>
    </row>
    <row r="7" spans="1:31" x14ac:dyDescent="0.25">
      <c r="A7" s="2">
        <v>6</v>
      </c>
      <c r="B7" s="2">
        <v>30763188</v>
      </c>
      <c r="C7" s="2">
        <v>802339</v>
      </c>
      <c r="D7" s="2" t="s">
        <v>25</v>
      </c>
      <c r="E7" s="2">
        <v>875</v>
      </c>
      <c r="F7" s="2">
        <v>106</v>
      </c>
      <c r="G7" s="2" t="s">
        <v>17</v>
      </c>
      <c r="H7" s="3">
        <v>43024</v>
      </c>
      <c r="I7" s="4">
        <v>0.52356481481481476</v>
      </c>
      <c r="J7" s="4">
        <v>0.52585648148148145</v>
      </c>
      <c r="K7" s="2">
        <v>604</v>
      </c>
      <c r="L7" s="2">
        <v>79.5</v>
      </c>
      <c r="M7" s="2">
        <v>48.1</v>
      </c>
      <c r="N7" s="2">
        <v>75</v>
      </c>
      <c r="O7" s="2">
        <v>12</v>
      </c>
      <c r="P7" s="2">
        <v>4</v>
      </c>
      <c r="Q7" s="2">
        <v>4.2</v>
      </c>
      <c r="R7" s="2">
        <v>36.200000000000003</v>
      </c>
      <c r="S7" s="2">
        <v>800</v>
      </c>
      <c r="T7" s="2">
        <v>81</v>
      </c>
      <c r="U7" s="2">
        <v>9.58</v>
      </c>
      <c r="V7" s="2">
        <v>9.4600000000000009</v>
      </c>
      <c r="W7" s="2">
        <v>18.399999999999999</v>
      </c>
      <c r="X7" s="2">
        <v>36.799999999999997</v>
      </c>
      <c r="Y7" s="2">
        <v>1</v>
      </c>
      <c r="Z7" s="4">
        <f t="shared" si="0"/>
        <v>2.2916666666666918E-3</v>
      </c>
      <c r="AA7" s="7">
        <f t="shared" si="1"/>
        <v>119.99999999999922</v>
      </c>
      <c r="AB7" s="7">
        <f t="shared" si="2"/>
        <v>601.02461576908649</v>
      </c>
      <c r="AC7" s="7" t="str">
        <f t="shared" si="3"/>
        <v>2017</v>
      </c>
      <c r="AD7" s="7" t="str">
        <f t="shared" si="4"/>
        <v>octobre</v>
      </c>
      <c r="AE7" s="7">
        <f t="shared" si="5"/>
        <v>6.25</v>
      </c>
    </row>
    <row r="8" spans="1:31" x14ac:dyDescent="0.25">
      <c r="A8" s="2">
        <v>7</v>
      </c>
      <c r="B8" s="2" t="s">
        <v>31</v>
      </c>
      <c r="C8" s="2" t="s">
        <v>31</v>
      </c>
      <c r="D8" s="2" t="s">
        <v>31</v>
      </c>
      <c r="E8" s="2" t="s">
        <v>32</v>
      </c>
      <c r="F8" s="2">
        <v>107</v>
      </c>
      <c r="G8" s="2" t="s">
        <v>33</v>
      </c>
      <c r="H8" s="3">
        <v>43024</v>
      </c>
      <c r="I8" s="4">
        <v>0.66924768518518529</v>
      </c>
      <c r="J8" s="4">
        <v>0.67048611111111101</v>
      </c>
      <c r="K8" s="2">
        <v>704</v>
      </c>
      <c r="L8" s="2">
        <v>63.4</v>
      </c>
      <c r="M8" s="2">
        <v>44.7</v>
      </c>
      <c r="N8" s="2">
        <v>75</v>
      </c>
      <c r="O8" s="2">
        <v>2.5</v>
      </c>
      <c r="P8" s="2">
        <v>2.4</v>
      </c>
      <c r="Q8" s="2">
        <v>4</v>
      </c>
      <c r="R8" s="2">
        <v>41</v>
      </c>
      <c r="S8" s="2">
        <v>801</v>
      </c>
      <c r="T8" s="2">
        <v>77</v>
      </c>
      <c r="U8" s="2">
        <v>9.2200000000000006</v>
      </c>
      <c r="V8" s="2">
        <v>9.15</v>
      </c>
      <c r="W8" s="2">
        <v>20.2</v>
      </c>
      <c r="X8" s="2">
        <v>38.6</v>
      </c>
      <c r="Y8" s="2">
        <v>1</v>
      </c>
      <c r="Z8" s="4">
        <f t="shared" si="0"/>
        <v>1.2384259259257124E-3</v>
      </c>
      <c r="AA8" s="7">
        <f t="shared" si="1"/>
        <v>70.000000000000284</v>
      </c>
      <c r="AB8" s="7">
        <f t="shared" si="2"/>
        <v>600.89260108976191</v>
      </c>
      <c r="AC8" s="7" t="str">
        <f t="shared" si="3"/>
        <v>2017</v>
      </c>
      <c r="AD8" s="7" t="str">
        <f t="shared" si="4"/>
        <v>octobre</v>
      </c>
      <c r="AE8" s="7">
        <f t="shared" si="5"/>
        <v>30</v>
      </c>
    </row>
    <row r="9" spans="1:31" x14ac:dyDescent="0.25">
      <c r="A9" s="2">
        <v>8</v>
      </c>
      <c r="B9" s="2" t="s">
        <v>31</v>
      </c>
      <c r="C9" s="2" t="s">
        <v>31</v>
      </c>
      <c r="D9" s="2" t="s">
        <v>31</v>
      </c>
      <c r="E9" s="2" t="s">
        <v>32</v>
      </c>
      <c r="F9" s="2">
        <v>107</v>
      </c>
      <c r="G9" s="2" t="s">
        <v>33</v>
      </c>
      <c r="H9" s="3">
        <v>43024</v>
      </c>
      <c r="I9" s="4">
        <v>0.67729166666666663</v>
      </c>
      <c r="J9" s="4">
        <v>0.67805555555555552</v>
      </c>
      <c r="K9" s="2">
        <v>703</v>
      </c>
      <c r="L9" s="2">
        <v>63.2</v>
      </c>
      <c r="M9" s="2">
        <v>44.6</v>
      </c>
      <c r="N9" s="2">
        <v>75</v>
      </c>
      <c r="O9" s="2">
        <v>2.5</v>
      </c>
      <c r="P9" s="2">
        <v>2.5</v>
      </c>
      <c r="Q9" s="2">
        <v>4</v>
      </c>
      <c r="R9" s="2">
        <v>43.7</v>
      </c>
      <c r="S9" s="2">
        <v>800</v>
      </c>
      <c r="T9" s="2">
        <v>76</v>
      </c>
      <c r="U9" s="2">
        <v>9.1199999999999992</v>
      </c>
      <c r="V9" s="2">
        <v>9.08</v>
      </c>
      <c r="W9" s="2">
        <v>18.5</v>
      </c>
      <c r="X9" s="2">
        <v>36.6</v>
      </c>
      <c r="Y9" s="2">
        <v>1</v>
      </c>
      <c r="Z9" s="4">
        <f t="shared" si="0"/>
        <v>7.6388888888889728E-4</v>
      </c>
      <c r="AA9" s="7">
        <f t="shared" si="1"/>
        <v>39.999999999999147</v>
      </c>
      <c r="AB9" s="7">
        <f t="shared" si="2"/>
        <v>602.3011685903092</v>
      </c>
      <c r="AC9" s="7" t="str">
        <f t="shared" si="3"/>
        <v>2017</v>
      </c>
      <c r="AD9" s="7" t="str">
        <f t="shared" si="4"/>
        <v>octobre</v>
      </c>
      <c r="AE9" s="7">
        <f t="shared" si="5"/>
        <v>30</v>
      </c>
    </row>
    <row r="10" spans="1:31" x14ac:dyDescent="0.25">
      <c r="A10" s="2">
        <v>9</v>
      </c>
      <c r="B10" s="2" t="s">
        <v>31</v>
      </c>
      <c r="C10" s="2" t="s">
        <v>31</v>
      </c>
      <c r="D10" s="2" t="s">
        <v>31</v>
      </c>
      <c r="E10" s="2" t="s">
        <v>32</v>
      </c>
      <c r="F10" s="2">
        <v>107</v>
      </c>
      <c r="G10" s="2" t="s">
        <v>33</v>
      </c>
      <c r="H10" s="3">
        <v>43024</v>
      </c>
      <c r="I10" s="4">
        <v>0.68805555555555553</v>
      </c>
      <c r="J10" s="4">
        <v>0.68857638888888895</v>
      </c>
      <c r="K10" s="2">
        <v>703</v>
      </c>
      <c r="L10" s="2">
        <v>63.9</v>
      </c>
      <c r="M10" s="2">
        <v>45</v>
      </c>
      <c r="N10" s="2">
        <v>75</v>
      </c>
      <c r="O10" s="2">
        <v>2.5</v>
      </c>
      <c r="P10" s="2">
        <v>2.5</v>
      </c>
      <c r="Q10" s="2">
        <v>4</v>
      </c>
      <c r="R10" s="2">
        <v>40.5</v>
      </c>
      <c r="S10" s="2">
        <v>800</v>
      </c>
      <c r="T10" s="2">
        <v>72</v>
      </c>
      <c r="U10" s="2">
        <v>9.02</v>
      </c>
      <c r="V10" s="2">
        <v>8.99</v>
      </c>
      <c r="W10" s="2">
        <v>19.3</v>
      </c>
      <c r="X10" s="2">
        <v>37.700000000000003</v>
      </c>
      <c r="Y10" s="2">
        <v>1</v>
      </c>
      <c r="Z10" s="4">
        <f t="shared" si="0"/>
        <v>5.2083333333341475E-4</v>
      </c>
      <c r="AA10" s="7">
        <f t="shared" si="1"/>
        <v>29.999999999999361</v>
      </c>
      <c r="AB10" s="7">
        <f t="shared" si="2"/>
        <v>601.04581972632377</v>
      </c>
      <c r="AC10" s="7" t="str">
        <f t="shared" si="3"/>
        <v>2017</v>
      </c>
      <c r="AD10" s="7" t="str">
        <f t="shared" si="4"/>
        <v>octobre</v>
      </c>
      <c r="AE10" s="7">
        <f t="shared" si="5"/>
        <v>30</v>
      </c>
    </row>
    <row r="11" spans="1:31" x14ac:dyDescent="0.25">
      <c r="A11" s="2">
        <v>10</v>
      </c>
      <c r="B11" s="2">
        <v>30757070</v>
      </c>
      <c r="C11" s="2">
        <v>733291</v>
      </c>
      <c r="D11" s="2" t="s">
        <v>26</v>
      </c>
      <c r="E11" s="2">
        <v>878</v>
      </c>
      <c r="F11" s="2">
        <v>102</v>
      </c>
      <c r="G11" s="2" t="s">
        <v>28</v>
      </c>
      <c r="H11" s="3">
        <v>43024</v>
      </c>
      <c r="I11" s="4">
        <v>0.71321759259259254</v>
      </c>
      <c r="J11" s="4">
        <v>0.71942129629629636</v>
      </c>
      <c r="K11" s="2">
        <v>602</v>
      </c>
      <c r="L11" s="2">
        <v>79.2</v>
      </c>
      <c r="M11" s="2">
        <v>47.4</v>
      </c>
      <c r="N11" s="2">
        <v>68</v>
      </c>
      <c r="O11" s="2">
        <v>12.5</v>
      </c>
      <c r="P11" s="2">
        <v>2.5</v>
      </c>
      <c r="Q11" s="2">
        <v>5.2</v>
      </c>
      <c r="R11" s="2">
        <v>28.2</v>
      </c>
      <c r="S11" s="2">
        <v>800</v>
      </c>
      <c r="T11" s="2">
        <v>66</v>
      </c>
      <c r="U11" s="2">
        <v>9.32</v>
      </c>
      <c r="V11" s="2">
        <v>9.07</v>
      </c>
      <c r="W11" s="2">
        <v>19.8</v>
      </c>
      <c r="X11" s="2">
        <v>38.200000000000003</v>
      </c>
      <c r="Y11" s="2">
        <v>1</v>
      </c>
      <c r="Z11" s="4">
        <f t="shared" si="0"/>
        <v>6.2037037037038223E-3</v>
      </c>
      <c r="AA11" s="7">
        <f t="shared" si="1"/>
        <v>250</v>
      </c>
      <c r="AB11" s="7">
        <f t="shared" si="2"/>
        <v>596.49652672908496</v>
      </c>
      <c r="AC11" s="7" t="str">
        <f t="shared" si="3"/>
        <v>2017</v>
      </c>
      <c r="AD11" s="7" t="str">
        <f t="shared" si="4"/>
        <v>octobre</v>
      </c>
      <c r="AE11" s="7">
        <f t="shared" si="5"/>
        <v>5.44</v>
      </c>
    </row>
    <row r="12" spans="1:31" x14ac:dyDescent="0.25">
      <c r="A12" s="2">
        <v>11</v>
      </c>
      <c r="B12" s="2">
        <v>30757070</v>
      </c>
      <c r="C12" s="2">
        <v>733291</v>
      </c>
      <c r="D12" s="2" t="s">
        <v>26</v>
      </c>
      <c r="E12" s="2">
        <v>878</v>
      </c>
      <c r="F12" s="2">
        <v>103</v>
      </c>
      <c r="G12" s="2" t="s">
        <v>30</v>
      </c>
      <c r="H12" s="3">
        <v>43024</v>
      </c>
      <c r="I12" s="4">
        <v>0.74326388888888895</v>
      </c>
      <c r="J12" s="4">
        <v>0.75392361111111106</v>
      </c>
      <c r="K12" s="2">
        <v>603</v>
      </c>
      <c r="L12" s="2">
        <v>67.400000000000006</v>
      </c>
      <c r="M12" s="2">
        <v>40.700000000000003</v>
      </c>
      <c r="N12" s="2">
        <v>35</v>
      </c>
      <c r="O12" s="2">
        <v>10.5</v>
      </c>
      <c r="P12" s="2">
        <v>3.5</v>
      </c>
      <c r="Q12" s="2">
        <v>3.4</v>
      </c>
      <c r="R12" s="2">
        <v>40</v>
      </c>
      <c r="S12" s="2">
        <v>800</v>
      </c>
      <c r="T12" s="2">
        <v>79</v>
      </c>
      <c r="U12" s="2">
        <v>10.130000000000001</v>
      </c>
      <c r="V12" s="2">
        <v>9.51</v>
      </c>
      <c r="W12" s="2">
        <v>19.399999999999999</v>
      </c>
      <c r="X12" s="2">
        <v>38</v>
      </c>
      <c r="Y12" s="2">
        <v>1</v>
      </c>
      <c r="Z12" s="4">
        <f t="shared" si="0"/>
        <v>1.0659722222222112E-2</v>
      </c>
      <c r="AA12" s="7">
        <f>(U12-V12)*10^3</f>
        <v>620.00000000000102</v>
      </c>
      <c r="AB12" s="7">
        <f>10^3*(600*M12/K12)/L12</f>
        <v>600.85330026425731</v>
      </c>
      <c r="AC12" s="7" t="str">
        <f t="shared" si="3"/>
        <v>2017</v>
      </c>
      <c r="AD12" s="7" t="str">
        <f t="shared" si="4"/>
        <v>octobre</v>
      </c>
      <c r="AE12" s="7">
        <f t="shared" si="5"/>
        <v>3.3333333333333335</v>
      </c>
    </row>
    <row r="13" spans="1:31" x14ac:dyDescent="0.25">
      <c r="A13" s="2">
        <v>12</v>
      </c>
      <c r="B13" s="2">
        <v>30758958</v>
      </c>
      <c r="C13" s="2">
        <v>892382</v>
      </c>
      <c r="D13" s="2" t="s">
        <v>38</v>
      </c>
      <c r="E13" s="2">
        <v>170</v>
      </c>
      <c r="F13" s="2">
        <v>104</v>
      </c>
      <c r="G13" s="2" t="s">
        <v>39</v>
      </c>
      <c r="H13" s="3" t="s">
        <v>40</v>
      </c>
      <c r="I13" s="4">
        <v>0.35538194444444443</v>
      </c>
      <c r="J13" s="4">
        <v>0.35653935185185182</v>
      </c>
      <c r="K13" s="2">
        <v>631</v>
      </c>
      <c r="L13" s="2">
        <v>67.900000000000006</v>
      </c>
      <c r="M13" s="2">
        <v>42.8</v>
      </c>
      <c r="N13" s="2">
        <v>74</v>
      </c>
      <c r="O13" s="2">
        <v>4.5</v>
      </c>
      <c r="P13" s="2">
        <v>2.5</v>
      </c>
      <c r="Q13" s="2">
        <v>4.8</v>
      </c>
      <c r="R13" s="2">
        <v>29.1</v>
      </c>
      <c r="S13" s="2">
        <v>800</v>
      </c>
      <c r="T13" s="2">
        <v>110</v>
      </c>
      <c r="U13" s="2">
        <v>11.02</v>
      </c>
      <c r="V13" s="2">
        <v>10.97</v>
      </c>
      <c r="W13" s="2">
        <v>19.8</v>
      </c>
      <c r="X13" s="2">
        <v>36.799999999999997</v>
      </c>
      <c r="Y13" s="2">
        <v>1</v>
      </c>
      <c r="Z13" s="4">
        <f t="shared" ref="Z13" si="6">J13-I13</f>
        <v>1.1574074074073848E-3</v>
      </c>
      <c r="AA13" s="7">
        <f>(U13-V13)*10^3</f>
        <v>49.999999999998934</v>
      </c>
      <c r="AB13" s="7">
        <f>10^3*(600*M13/K13)/L13</f>
        <v>599.3712203786215</v>
      </c>
      <c r="AC13" s="7" t="str">
        <f t="shared" si="3"/>
        <v>2017</v>
      </c>
      <c r="AD13" s="7" t="str">
        <f t="shared" si="4"/>
        <v>octobre</v>
      </c>
      <c r="AE13" s="7">
        <f t="shared" si="5"/>
        <v>16.444444444444443</v>
      </c>
    </row>
    <row r="14" spans="1:31" x14ac:dyDescent="0.25">
      <c r="A14" s="2">
        <v>13</v>
      </c>
      <c r="B14" s="2">
        <v>30758958</v>
      </c>
      <c r="C14" s="2">
        <v>892382</v>
      </c>
      <c r="D14" s="2" t="s">
        <v>38</v>
      </c>
      <c r="E14" s="2">
        <v>170</v>
      </c>
      <c r="F14" s="2">
        <v>104</v>
      </c>
      <c r="G14" s="2" t="s">
        <v>39</v>
      </c>
      <c r="H14" s="2" t="s">
        <v>40</v>
      </c>
      <c r="I14" s="4">
        <v>0.35538194444444443</v>
      </c>
      <c r="J14" s="4">
        <v>0.35653935185185182</v>
      </c>
      <c r="K14" s="2">
        <v>632</v>
      </c>
      <c r="L14" s="2">
        <v>67.3</v>
      </c>
      <c r="M14" s="2">
        <v>42.4</v>
      </c>
      <c r="N14" s="2">
        <v>74</v>
      </c>
      <c r="O14" s="2">
        <v>4.5</v>
      </c>
      <c r="P14" s="2">
        <v>2.5</v>
      </c>
      <c r="Q14" s="2">
        <v>4.8</v>
      </c>
      <c r="R14" s="2">
        <v>28.3</v>
      </c>
      <c r="S14" s="2">
        <v>801</v>
      </c>
      <c r="T14" s="2">
        <v>92</v>
      </c>
      <c r="U14" s="2">
        <v>10.93</v>
      </c>
      <c r="V14" s="2">
        <v>10.89</v>
      </c>
      <c r="W14" s="2">
        <v>19.100000000000001</v>
      </c>
      <c r="X14" s="2">
        <v>35.9</v>
      </c>
      <c r="Y14" s="2">
        <v>1</v>
      </c>
      <c r="Z14" s="4">
        <f t="shared" ref="Z14:Z30" si="7">J14-I14</f>
        <v>1.1574074074073848E-3</v>
      </c>
      <c r="AA14" s="7">
        <f t="shared" ref="AA14:AA30" si="8">(U14-V14)*10^3</f>
        <v>39.999999999999147</v>
      </c>
      <c r="AB14" s="7">
        <f t="shared" ref="AB14:AB30" si="9">10^3*(600*M14/K14)/L14</f>
        <v>598.11537231741488</v>
      </c>
      <c r="AC14" s="7" t="str">
        <f t="shared" si="3"/>
        <v>2017</v>
      </c>
      <c r="AD14" s="7" t="str">
        <f t="shared" si="4"/>
        <v>octobre</v>
      </c>
      <c r="AE14" s="7">
        <f t="shared" si="5"/>
        <v>16.444444444444443</v>
      </c>
    </row>
    <row r="15" spans="1:31" x14ac:dyDescent="0.25">
      <c r="A15" s="2">
        <v>14</v>
      </c>
      <c r="B15" s="2">
        <v>30758958</v>
      </c>
      <c r="C15" s="2">
        <v>892382</v>
      </c>
      <c r="D15" s="2" t="s">
        <v>38</v>
      </c>
      <c r="E15" s="2">
        <v>170</v>
      </c>
      <c r="F15" s="2">
        <v>104</v>
      </c>
      <c r="G15" s="2" t="s">
        <v>39</v>
      </c>
      <c r="H15" s="2" t="s">
        <v>40</v>
      </c>
      <c r="I15" s="4">
        <v>0.36864583333333334</v>
      </c>
      <c r="J15" s="4">
        <v>0.36971064814814819</v>
      </c>
      <c r="K15" s="2">
        <v>632</v>
      </c>
      <c r="L15" s="2">
        <v>66.8</v>
      </c>
      <c r="M15" s="2">
        <v>42.1</v>
      </c>
      <c r="N15" s="2">
        <v>74</v>
      </c>
      <c r="O15" s="2">
        <v>4.5</v>
      </c>
      <c r="P15" s="2">
        <v>2.5</v>
      </c>
      <c r="Q15" s="2">
        <v>4.8</v>
      </c>
      <c r="R15" s="2">
        <v>27</v>
      </c>
      <c r="S15" s="2">
        <v>801</v>
      </c>
      <c r="T15" s="2">
        <v>98</v>
      </c>
      <c r="U15" s="2">
        <v>10.88</v>
      </c>
      <c r="V15" s="2">
        <v>10.83</v>
      </c>
      <c r="W15" s="2">
        <v>18</v>
      </c>
      <c r="X15" s="2">
        <v>34.799999999999997</v>
      </c>
      <c r="Y15" s="2">
        <v>1</v>
      </c>
      <c r="Z15" s="4">
        <f t="shared" si="7"/>
        <v>1.0648148148148517E-3</v>
      </c>
      <c r="AA15" s="7">
        <f t="shared" si="8"/>
        <v>50.000000000000711</v>
      </c>
      <c r="AB15" s="7">
        <f t="shared" si="9"/>
        <v>598.32865913742137</v>
      </c>
      <c r="AC15" s="7" t="str">
        <f t="shared" si="3"/>
        <v>2017</v>
      </c>
      <c r="AD15" s="7" t="str">
        <f t="shared" si="4"/>
        <v>octobre</v>
      </c>
      <c r="AE15" s="7">
        <f t="shared" si="5"/>
        <v>16.444444444444443</v>
      </c>
    </row>
    <row r="16" spans="1:31" x14ac:dyDescent="0.25">
      <c r="A16" s="2">
        <v>15</v>
      </c>
      <c r="B16" s="2">
        <v>30758958</v>
      </c>
      <c r="C16" s="2">
        <v>892382</v>
      </c>
      <c r="D16" s="2" t="s">
        <v>38</v>
      </c>
      <c r="E16" s="2">
        <v>170</v>
      </c>
      <c r="F16" s="2">
        <v>104</v>
      </c>
      <c r="G16" s="2" t="s">
        <v>39</v>
      </c>
      <c r="H16" s="2" t="s">
        <v>40</v>
      </c>
      <c r="I16" s="4">
        <v>0.39377314814814812</v>
      </c>
      <c r="J16" s="4">
        <v>0.39482638888888894</v>
      </c>
      <c r="K16" s="2">
        <v>633</v>
      </c>
      <c r="L16" s="2">
        <v>67.2</v>
      </c>
      <c r="M16" s="2">
        <v>42.4</v>
      </c>
      <c r="N16" s="2">
        <v>74</v>
      </c>
      <c r="O16" s="2">
        <v>4.5</v>
      </c>
      <c r="P16" s="2">
        <v>2.5</v>
      </c>
      <c r="Q16" s="2">
        <v>4.8</v>
      </c>
      <c r="R16" s="2">
        <v>28.1</v>
      </c>
      <c r="S16" s="2">
        <v>800</v>
      </c>
      <c r="T16" s="2">
        <v>88</v>
      </c>
      <c r="U16" s="2">
        <v>10.79</v>
      </c>
      <c r="V16" s="2">
        <v>10.75</v>
      </c>
      <c r="W16" s="2">
        <v>19.8</v>
      </c>
      <c r="X16" s="2">
        <v>36.700000000000003</v>
      </c>
      <c r="Y16" s="2">
        <v>1</v>
      </c>
      <c r="Z16" s="4">
        <f t="shared" si="7"/>
        <v>1.0532407407408129E-3</v>
      </c>
      <c r="AA16" s="7">
        <f t="shared" si="8"/>
        <v>39.999999999999147</v>
      </c>
      <c r="AB16" s="7">
        <f t="shared" si="9"/>
        <v>598.0591288648161</v>
      </c>
      <c r="AC16" s="7" t="str">
        <f t="shared" si="3"/>
        <v>2017</v>
      </c>
      <c r="AD16" s="7" t="str">
        <f t="shared" si="4"/>
        <v>octobre</v>
      </c>
      <c r="AE16" s="7">
        <f t="shared" si="5"/>
        <v>16.444444444444443</v>
      </c>
    </row>
    <row r="17" spans="1:31" x14ac:dyDescent="0.25">
      <c r="A17" s="2">
        <v>16</v>
      </c>
      <c r="B17" s="2">
        <v>30758958</v>
      </c>
      <c r="C17" s="2">
        <v>892382</v>
      </c>
      <c r="D17" s="2" t="s">
        <v>38</v>
      </c>
      <c r="E17" s="2">
        <v>170</v>
      </c>
      <c r="F17" s="2">
        <v>104</v>
      </c>
      <c r="G17" s="2" t="s">
        <v>39</v>
      </c>
      <c r="H17" s="2" t="s">
        <v>40</v>
      </c>
      <c r="I17" s="4">
        <v>0.40496527777777774</v>
      </c>
      <c r="J17" s="4">
        <v>0.4060300925925926</v>
      </c>
      <c r="K17" s="2">
        <v>632</v>
      </c>
      <c r="L17" s="2">
        <v>66.599999999999994</v>
      </c>
      <c r="M17" s="2">
        <v>42</v>
      </c>
      <c r="N17" s="2">
        <v>74</v>
      </c>
      <c r="O17" s="2">
        <v>4.5</v>
      </c>
      <c r="P17" s="2">
        <v>2.5</v>
      </c>
      <c r="Q17" s="2">
        <v>4.8</v>
      </c>
      <c r="R17" s="2">
        <v>28</v>
      </c>
      <c r="S17" s="2">
        <v>800</v>
      </c>
      <c r="T17" s="2">
        <v>91</v>
      </c>
      <c r="U17" s="2">
        <v>10.71</v>
      </c>
      <c r="V17" s="2">
        <v>10.67</v>
      </c>
      <c r="W17" s="2">
        <v>19.100000000000001</v>
      </c>
      <c r="X17" s="2">
        <v>35.9</v>
      </c>
      <c r="Y17" s="2">
        <v>1</v>
      </c>
      <c r="Z17" s="4">
        <f t="shared" si="7"/>
        <v>1.0648148148148517E-3</v>
      </c>
      <c r="AA17" s="7">
        <f t="shared" si="8"/>
        <v>40.000000000000924</v>
      </c>
      <c r="AB17" s="7">
        <f t="shared" si="9"/>
        <v>598.69996578857354</v>
      </c>
      <c r="AC17" s="7" t="str">
        <f t="shared" si="3"/>
        <v>2017</v>
      </c>
      <c r="AD17" s="7" t="str">
        <f t="shared" si="4"/>
        <v>octobre</v>
      </c>
      <c r="AE17" s="7">
        <f t="shared" si="5"/>
        <v>16.444444444444443</v>
      </c>
    </row>
    <row r="18" spans="1:31" x14ac:dyDescent="0.25">
      <c r="A18" s="2">
        <v>17</v>
      </c>
      <c r="B18" s="2">
        <v>30759726</v>
      </c>
      <c r="C18" s="2">
        <v>733291</v>
      </c>
      <c r="D18" s="2" t="s">
        <v>38</v>
      </c>
      <c r="E18" s="2">
        <v>170</v>
      </c>
      <c r="F18" s="2">
        <v>104</v>
      </c>
      <c r="G18" s="2" t="s">
        <v>39</v>
      </c>
      <c r="H18" s="2" t="s">
        <v>40</v>
      </c>
      <c r="I18" s="4">
        <v>0.41533564814814811</v>
      </c>
      <c r="J18" s="4">
        <v>0.41640046296296296</v>
      </c>
      <c r="K18" s="2">
        <v>632</v>
      </c>
      <c r="L18" s="2">
        <v>66.8</v>
      </c>
      <c r="M18" s="2">
        <v>42.2</v>
      </c>
      <c r="N18" s="2">
        <v>74</v>
      </c>
      <c r="O18" s="2">
        <v>4.5</v>
      </c>
      <c r="P18" s="2">
        <v>2.5</v>
      </c>
      <c r="Q18" s="2">
        <v>4.8</v>
      </c>
      <c r="R18" s="2">
        <v>27.8</v>
      </c>
      <c r="S18" s="2">
        <v>800</v>
      </c>
      <c r="T18" s="2">
        <v>93</v>
      </c>
      <c r="U18" s="2">
        <v>10.66</v>
      </c>
      <c r="V18" s="2">
        <v>10.62</v>
      </c>
      <c r="W18" s="2">
        <v>18.3</v>
      </c>
      <c r="X18" s="2">
        <v>35.1</v>
      </c>
      <c r="Y18" s="2">
        <v>1</v>
      </c>
      <c r="Z18" s="4">
        <f t="shared" si="7"/>
        <v>1.0648148148148517E-3</v>
      </c>
      <c r="AA18" s="7">
        <f t="shared" si="8"/>
        <v>40.000000000000924</v>
      </c>
      <c r="AB18" s="7">
        <f t="shared" si="9"/>
        <v>599.74986735389984</v>
      </c>
      <c r="AC18" s="7" t="str">
        <f t="shared" si="3"/>
        <v>2017</v>
      </c>
      <c r="AD18" s="7" t="str">
        <f t="shared" si="4"/>
        <v>octobre</v>
      </c>
      <c r="AE18" s="7">
        <f t="shared" si="5"/>
        <v>16.444444444444443</v>
      </c>
    </row>
    <row r="19" spans="1:31" x14ac:dyDescent="0.25">
      <c r="A19" s="2">
        <v>18</v>
      </c>
      <c r="B19" s="2">
        <v>30759726</v>
      </c>
      <c r="C19" s="2">
        <v>733291</v>
      </c>
      <c r="D19" s="2" t="s">
        <v>38</v>
      </c>
      <c r="E19" s="2">
        <v>170</v>
      </c>
      <c r="F19" s="2">
        <v>104</v>
      </c>
      <c r="G19" s="2" t="s">
        <v>39</v>
      </c>
      <c r="H19" s="2" t="s">
        <v>40</v>
      </c>
      <c r="I19" s="4">
        <v>0.42136574074074074</v>
      </c>
      <c r="J19" s="4">
        <v>0.42241898148148144</v>
      </c>
      <c r="K19" s="2">
        <v>633</v>
      </c>
      <c r="L19" s="2">
        <v>66.7</v>
      </c>
      <c r="M19" s="2">
        <v>42.1</v>
      </c>
      <c r="N19" s="2">
        <v>74</v>
      </c>
      <c r="O19" s="2">
        <v>4.5</v>
      </c>
      <c r="P19" s="2">
        <v>2.5</v>
      </c>
      <c r="Q19" s="2">
        <v>4.8</v>
      </c>
      <c r="R19" s="2">
        <v>27.6</v>
      </c>
      <c r="S19" s="2">
        <v>800</v>
      </c>
      <c r="T19" s="2">
        <v>93</v>
      </c>
      <c r="U19" s="2">
        <v>10.6</v>
      </c>
      <c r="V19" s="2">
        <v>10.56</v>
      </c>
      <c r="W19" s="2">
        <v>18</v>
      </c>
      <c r="X19" s="2">
        <v>34.799999999999997</v>
      </c>
      <c r="Y19" s="2">
        <v>1</v>
      </c>
      <c r="Z19" s="4">
        <f t="shared" si="7"/>
        <v>1.0532407407407018E-3</v>
      </c>
      <c r="AA19" s="7">
        <f t="shared" si="8"/>
        <v>39.999999999999147</v>
      </c>
      <c r="AB19" s="7">
        <f t="shared" si="9"/>
        <v>598.27905952237154</v>
      </c>
      <c r="AC19" s="7" t="str">
        <f t="shared" si="3"/>
        <v>2017</v>
      </c>
      <c r="AD19" s="7" t="str">
        <f t="shared" si="4"/>
        <v>octobre</v>
      </c>
      <c r="AE19" s="7">
        <f t="shared" si="5"/>
        <v>16.444444444444443</v>
      </c>
    </row>
    <row r="20" spans="1:31" x14ac:dyDescent="0.25">
      <c r="A20" s="2">
        <v>19</v>
      </c>
      <c r="B20" s="2">
        <v>30759726</v>
      </c>
      <c r="C20" s="2">
        <v>733291</v>
      </c>
      <c r="D20" s="2" t="s">
        <v>38</v>
      </c>
      <c r="E20" s="2">
        <v>170</v>
      </c>
      <c r="F20" s="2">
        <v>104</v>
      </c>
      <c r="G20" s="2" t="s">
        <v>39</v>
      </c>
      <c r="H20" s="2" t="s">
        <v>40</v>
      </c>
      <c r="I20" s="4">
        <v>0.42652777777777778</v>
      </c>
      <c r="J20" s="4">
        <v>0.42758101851851849</v>
      </c>
      <c r="K20" s="2">
        <v>634</v>
      </c>
      <c r="L20" s="2">
        <v>66.400000000000006</v>
      </c>
      <c r="M20" s="2">
        <v>41.9</v>
      </c>
      <c r="N20" s="2">
        <v>75</v>
      </c>
      <c r="O20" s="2">
        <v>4.5</v>
      </c>
      <c r="P20" s="2">
        <v>2.5</v>
      </c>
      <c r="Q20" s="2">
        <v>4.8</v>
      </c>
      <c r="R20" s="2">
        <v>27.8</v>
      </c>
      <c r="S20" s="2">
        <v>800</v>
      </c>
      <c r="T20" s="2">
        <v>89</v>
      </c>
      <c r="U20" s="2">
        <v>15.4</v>
      </c>
      <c r="V20" s="2">
        <v>14.9</v>
      </c>
      <c r="W20" s="2">
        <v>18.8</v>
      </c>
      <c r="X20" s="2">
        <v>35.700000000000003</v>
      </c>
      <c r="Y20" s="2">
        <v>1</v>
      </c>
      <c r="Z20" s="4">
        <f t="shared" si="7"/>
        <v>1.0532407407407018E-3</v>
      </c>
      <c r="AA20" s="7">
        <f t="shared" si="8"/>
        <v>500</v>
      </c>
      <c r="AB20" s="7">
        <f t="shared" si="9"/>
        <v>597.1836874311125</v>
      </c>
      <c r="AC20" s="7" t="str">
        <f t="shared" si="3"/>
        <v>2017</v>
      </c>
      <c r="AD20" s="7" t="str">
        <f t="shared" si="4"/>
        <v>octobre</v>
      </c>
      <c r="AE20" s="7">
        <f t="shared" si="5"/>
        <v>16.666666666666668</v>
      </c>
    </row>
    <row r="21" spans="1:31" x14ac:dyDescent="0.25">
      <c r="A21" s="2">
        <v>20</v>
      </c>
      <c r="B21" s="2">
        <v>30759726</v>
      </c>
      <c r="C21" s="2">
        <v>733291</v>
      </c>
      <c r="D21" s="2" t="s">
        <v>38</v>
      </c>
      <c r="E21" s="2">
        <v>170</v>
      </c>
      <c r="F21" s="2">
        <v>104</v>
      </c>
      <c r="G21" s="2" t="s">
        <v>39</v>
      </c>
      <c r="H21" s="3">
        <v>42926</v>
      </c>
      <c r="I21" s="4">
        <v>0.43464120370370374</v>
      </c>
      <c r="J21" s="4">
        <v>0.43569444444444444</v>
      </c>
      <c r="K21" s="2">
        <v>632</v>
      </c>
      <c r="L21" s="2">
        <v>66.599999999999994</v>
      </c>
      <c r="M21" s="2">
        <v>42</v>
      </c>
      <c r="N21" s="2">
        <v>74</v>
      </c>
      <c r="O21" s="2">
        <v>4.5</v>
      </c>
      <c r="P21" s="2">
        <v>2.5</v>
      </c>
      <c r="Q21" s="2">
        <v>4.8</v>
      </c>
      <c r="R21" s="2">
        <v>26.8</v>
      </c>
      <c r="S21" s="2">
        <v>800</v>
      </c>
      <c r="T21" s="2">
        <v>93</v>
      </c>
      <c r="U21" s="2">
        <v>10.47</v>
      </c>
      <c r="V21" s="2">
        <v>10.42</v>
      </c>
      <c r="W21" s="2">
        <v>18.100000000000001</v>
      </c>
      <c r="X21" s="2">
        <v>34.9</v>
      </c>
      <c r="Y21" s="2">
        <v>1</v>
      </c>
      <c r="Z21" s="4">
        <f t="shared" si="7"/>
        <v>1.0532407407407018E-3</v>
      </c>
      <c r="AA21" s="7">
        <f t="shared" si="8"/>
        <v>50.000000000000711</v>
      </c>
      <c r="AB21" s="7">
        <f t="shared" si="9"/>
        <v>598.69996578857354</v>
      </c>
      <c r="AC21" s="7" t="str">
        <f t="shared" si="3"/>
        <v>2017</v>
      </c>
      <c r="AD21" s="7" t="str">
        <f t="shared" si="4"/>
        <v>juillet</v>
      </c>
      <c r="AE21" s="7">
        <f t="shared" si="5"/>
        <v>16.444444444444443</v>
      </c>
    </row>
    <row r="22" spans="1:31" x14ac:dyDescent="0.25">
      <c r="A22" s="2">
        <v>21</v>
      </c>
      <c r="B22" s="2">
        <v>30759726</v>
      </c>
      <c r="C22" s="2">
        <v>733291</v>
      </c>
      <c r="D22" s="2" t="s">
        <v>38</v>
      </c>
      <c r="E22" s="2">
        <v>170</v>
      </c>
      <c r="F22" s="2">
        <v>104</v>
      </c>
      <c r="G22" s="2" t="s">
        <v>39</v>
      </c>
      <c r="H22" s="2" t="s">
        <v>40</v>
      </c>
      <c r="I22" s="4">
        <v>0.44387731481481479</v>
      </c>
      <c r="J22" s="4">
        <v>0.44493055555555555</v>
      </c>
      <c r="K22" s="2">
        <v>632</v>
      </c>
      <c r="L22" s="2">
        <v>66.400000000000006</v>
      </c>
      <c r="M22" s="2">
        <v>41.9</v>
      </c>
      <c r="N22" s="2">
        <v>74</v>
      </c>
      <c r="O22" s="2">
        <v>4.5</v>
      </c>
      <c r="P22" s="2">
        <v>2.5</v>
      </c>
      <c r="Q22" s="2">
        <v>4.8</v>
      </c>
      <c r="R22" s="2">
        <v>27.2</v>
      </c>
      <c r="S22" s="2">
        <v>800</v>
      </c>
      <c r="T22" s="2">
        <v>93</v>
      </c>
      <c r="U22" s="2">
        <v>10.41</v>
      </c>
      <c r="V22" s="2">
        <v>10.37</v>
      </c>
      <c r="W22" s="2">
        <v>18.100000000000001</v>
      </c>
      <c r="X22" s="2">
        <v>34.9</v>
      </c>
      <c r="Y22" s="2">
        <v>1</v>
      </c>
      <c r="Z22" s="4">
        <f t="shared" si="7"/>
        <v>1.0532407407407574E-3</v>
      </c>
      <c r="AA22" s="7">
        <f t="shared" si="8"/>
        <v>40.000000000000924</v>
      </c>
      <c r="AB22" s="7">
        <f t="shared" si="9"/>
        <v>599.0735092267804</v>
      </c>
      <c r="AC22" s="7" t="str">
        <f t="shared" si="3"/>
        <v>2017</v>
      </c>
      <c r="AD22" s="7" t="str">
        <f t="shared" si="4"/>
        <v>octobre</v>
      </c>
      <c r="AE22" s="7">
        <f t="shared" si="5"/>
        <v>16.444444444444443</v>
      </c>
    </row>
    <row r="23" spans="1:31" x14ac:dyDescent="0.25">
      <c r="A23" s="2">
        <v>22</v>
      </c>
      <c r="B23" s="2">
        <v>30760037</v>
      </c>
      <c r="C23" s="2">
        <v>733383</v>
      </c>
      <c r="D23" s="2" t="s">
        <v>38</v>
      </c>
      <c r="E23" s="2">
        <v>170</v>
      </c>
      <c r="F23" s="2">
        <v>104</v>
      </c>
      <c r="G23" s="2" t="s">
        <v>39</v>
      </c>
      <c r="H23" s="2" t="s">
        <v>40</v>
      </c>
      <c r="I23" s="4">
        <v>0.45270833333333332</v>
      </c>
      <c r="J23" s="4">
        <v>0.45376157407407408</v>
      </c>
      <c r="K23" s="2">
        <v>632</v>
      </c>
      <c r="L23" s="2">
        <v>66.599999999999994</v>
      </c>
      <c r="M23" s="2">
        <v>42</v>
      </c>
      <c r="N23" s="2">
        <v>74</v>
      </c>
      <c r="O23" s="2">
        <v>4.5</v>
      </c>
      <c r="P23" s="2">
        <v>2.5</v>
      </c>
      <c r="Q23" s="2">
        <v>4.8</v>
      </c>
      <c r="R23" s="2">
        <v>28</v>
      </c>
      <c r="S23" s="2">
        <v>800</v>
      </c>
      <c r="T23" s="2">
        <v>87</v>
      </c>
      <c r="U23" s="2">
        <v>10.35</v>
      </c>
      <c r="V23" s="2">
        <v>10.3</v>
      </c>
      <c r="W23" s="2">
        <v>18.5</v>
      </c>
      <c r="X23" s="2">
        <v>35.4</v>
      </c>
      <c r="Y23" s="2">
        <v>1</v>
      </c>
      <c r="Z23" s="4">
        <f t="shared" si="7"/>
        <v>1.0532407407407574E-3</v>
      </c>
      <c r="AA23" s="7">
        <f t="shared" si="8"/>
        <v>49.999999999998934</v>
      </c>
      <c r="AB23" s="7">
        <f t="shared" si="9"/>
        <v>598.69996578857354</v>
      </c>
      <c r="AC23" s="7" t="str">
        <f t="shared" si="3"/>
        <v>2017</v>
      </c>
      <c r="AD23" s="7" t="str">
        <f t="shared" si="4"/>
        <v>octobre</v>
      </c>
      <c r="AE23" s="7">
        <f t="shared" si="5"/>
        <v>16.444444444444443</v>
      </c>
    </row>
    <row r="24" spans="1:31" x14ac:dyDescent="0.25">
      <c r="A24" s="2">
        <v>23</v>
      </c>
      <c r="B24" s="2">
        <v>30758876</v>
      </c>
      <c r="C24" s="2">
        <v>577445</v>
      </c>
      <c r="D24" s="2" t="s">
        <v>38</v>
      </c>
      <c r="E24" s="2">
        <v>170</v>
      </c>
      <c r="F24" s="2">
        <v>104</v>
      </c>
      <c r="G24" s="2" t="s">
        <v>39</v>
      </c>
      <c r="H24" s="2" t="s">
        <v>40</v>
      </c>
      <c r="I24" s="4">
        <v>0.50596064814814812</v>
      </c>
      <c r="J24" s="4">
        <v>0.50701388888888888</v>
      </c>
      <c r="K24" s="2">
        <v>633</v>
      </c>
      <c r="L24" s="2">
        <v>65.900000000000006</v>
      </c>
      <c r="M24" s="2">
        <v>41.6</v>
      </c>
      <c r="N24" s="2">
        <v>74</v>
      </c>
      <c r="O24" s="2">
        <v>4.5</v>
      </c>
      <c r="P24" s="2">
        <v>2.5</v>
      </c>
      <c r="Q24" s="2">
        <v>4.8</v>
      </c>
      <c r="R24" s="2">
        <v>27.4</v>
      </c>
      <c r="S24" s="2">
        <v>801</v>
      </c>
      <c r="T24" s="2">
        <v>89</v>
      </c>
      <c r="U24" s="2">
        <v>10.29</v>
      </c>
      <c r="V24" s="2">
        <v>10.25</v>
      </c>
      <c r="W24" s="2">
        <v>18.2</v>
      </c>
      <c r="X24" s="2">
        <v>34.799999999999997</v>
      </c>
      <c r="Y24" s="2">
        <v>1</v>
      </c>
      <c r="Z24" s="4">
        <f t="shared" si="7"/>
        <v>1.0532407407407574E-3</v>
      </c>
      <c r="AA24" s="7">
        <f t="shared" si="8"/>
        <v>39.999999999999147</v>
      </c>
      <c r="AB24" s="7">
        <f t="shared" si="9"/>
        <v>598.35022186423498</v>
      </c>
      <c r="AC24" s="7" t="str">
        <f t="shared" si="3"/>
        <v>2017</v>
      </c>
      <c r="AD24" s="7" t="str">
        <f t="shared" si="4"/>
        <v>octobre</v>
      </c>
      <c r="AE24" s="7">
        <f t="shared" si="5"/>
        <v>16.444444444444443</v>
      </c>
    </row>
    <row r="25" spans="1:31" x14ac:dyDescent="0.25">
      <c r="A25" s="2">
        <v>24</v>
      </c>
      <c r="B25" s="2">
        <v>30758876</v>
      </c>
      <c r="C25" s="2">
        <v>577445</v>
      </c>
      <c r="D25" s="2" t="s">
        <v>38</v>
      </c>
      <c r="E25" s="2">
        <v>170</v>
      </c>
      <c r="F25" s="2">
        <v>104</v>
      </c>
      <c r="G25" s="2" t="s">
        <v>39</v>
      </c>
      <c r="H25" s="2" t="s">
        <v>40</v>
      </c>
      <c r="I25" s="4">
        <v>0.51238425925925923</v>
      </c>
      <c r="J25" s="4">
        <v>0.51344907407407414</v>
      </c>
      <c r="K25" s="2">
        <v>634</v>
      </c>
      <c r="L25" s="2">
        <v>66.5</v>
      </c>
      <c r="M25" s="2">
        <v>42</v>
      </c>
      <c r="N25" s="2">
        <v>74</v>
      </c>
      <c r="O25" s="2">
        <v>4.5</v>
      </c>
      <c r="P25" s="2">
        <v>2.5</v>
      </c>
      <c r="Q25" s="2">
        <v>4.8</v>
      </c>
      <c r="R25" s="2">
        <v>27.7</v>
      </c>
      <c r="S25" s="2">
        <v>800</v>
      </c>
      <c r="T25" s="2">
        <v>88</v>
      </c>
      <c r="U25" s="2">
        <v>10.23</v>
      </c>
      <c r="V25" s="2">
        <v>10.19</v>
      </c>
      <c r="W25" s="2">
        <v>18</v>
      </c>
      <c r="X25" s="2">
        <v>34.700000000000003</v>
      </c>
      <c r="Y25" s="2">
        <v>1</v>
      </c>
      <c r="Z25" s="4">
        <f t="shared" si="7"/>
        <v>1.0648148148149073E-3</v>
      </c>
      <c r="AA25" s="7">
        <f t="shared" si="8"/>
        <v>40.000000000000924</v>
      </c>
      <c r="AB25" s="7">
        <f t="shared" si="9"/>
        <v>597.70878299850585</v>
      </c>
      <c r="AC25" s="7" t="str">
        <f t="shared" si="3"/>
        <v>2017</v>
      </c>
      <c r="AD25" s="7" t="str">
        <f t="shared" si="4"/>
        <v>octobre</v>
      </c>
      <c r="AE25" s="7">
        <f t="shared" si="5"/>
        <v>16.444444444444443</v>
      </c>
    </row>
    <row r="26" spans="1:31" x14ac:dyDescent="0.25">
      <c r="A26" s="2">
        <v>25</v>
      </c>
      <c r="B26" s="2">
        <v>30758876</v>
      </c>
      <c r="C26" s="2">
        <v>577445</v>
      </c>
      <c r="D26" s="2" t="s">
        <v>38</v>
      </c>
      <c r="E26" s="2">
        <v>170</v>
      </c>
      <c r="F26" s="2">
        <v>104</v>
      </c>
      <c r="G26" s="2" t="s">
        <v>39</v>
      </c>
      <c r="H26" s="2" t="s">
        <v>40</v>
      </c>
      <c r="I26" s="4">
        <v>0.51714120370370364</v>
      </c>
      <c r="J26" s="4">
        <v>0.51819444444444451</v>
      </c>
      <c r="K26" s="2">
        <v>633</v>
      </c>
      <c r="L26" s="2">
        <v>66.400000000000006</v>
      </c>
      <c r="M26" s="2">
        <v>41.9</v>
      </c>
      <c r="N26" s="2">
        <v>74</v>
      </c>
      <c r="O26" s="2">
        <v>4.5</v>
      </c>
      <c r="P26" s="2">
        <v>2.5</v>
      </c>
      <c r="Q26" s="2">
        <v>4.8</v>
      </c>
      <c r="R26" s="2">
        <v>28</v>
      </c>
      <c r="S26" s="2">
        <v>799</v>
      </c>
      <c r="T26" s="2">
        <v>85</v>
      </c>
      <c r="U26" s="2">
        <v>10.17</v>
      </c>
      <c r="V26" s="2">
        <v>10.11</v>
      </c>
      <c r="W26" s="2">
        <v>18.399999999999999</v>
      </c>
      <c r="X26" s="2">
        <v>35.200000000000003</v>
      </c>
      <c r="Y26" s="2">
        <v>1</v>
      </c>
      <c r="Z26" s="4">
        <f t="shared" si="7"/>
        <v>1.0532407407408684E-3</v>
      </c>
      <c r="AA26" s="7">
        <f t="shared" si="8"/>
        <v>60.000000000000497</v>
      </c>
      <c r="AB26" s="7">
        <f t="shared" si="9"/>
        <v>598.12710557871287</v>
      </c>
      <c r="AC26" s="7" t="str">
        <f t="shared" si="3"/>
        <v>2017</v>
      </c>
      <c r="AD26" s="7" t="str">
        <f t="shared" si="4"/>
        <v>octobre</v>
      </c>
      <c r="AE26" s="7">
        <f t="shared" si="5"/>
        <v>16.444444444444443</v>
      </c>
    </row>
    <row r="27" spans="1:31" x14ac:dyDescent="0.25">
      <c r="A27" s="2">
        <v>26</v>
      </c>
      <c r="B27" s="2">
        <v>30758876</v>
      </c>
      <c r="C27" s="2">
        <v>577445</v>
      </c>
      <c r="D27" s="2" t="s">
        <v>38</v>
      </c>
      <c r="E27" s="2">
        <v>170</v>
      </c>
      <c r="F27" s="2">
        <v>104</v>
      </c>
      <c r="G27" s="2" t="s">
        <v>39</v>
      </c>
      <c r="H27" s="2" t="s">
        <v>40</v>
      </c>
      <c r="I27" s="4">
        <v>0.52190972222222221</v>
      </c>
      <c r="J27" s="4">
        <v>0.52296296296296296</v>
      </c>
      <c r="K27" s="2">
        <v>634</v>
      </c>
      <c r="L27" s="2">
        <v>66.400000000000006</v>
      </c>
      <c r="M27" s="2">
        <v>41.9</v>
      </c>
      <c r="N27" s="2">
        <v>74</v>
      </c>
      <c r="O27" s="2">
        <v>4.5</v>
      </c>
      <c r="P27" s="2">
        <v>2.5</v>
      </c>
      <c r="Q27" s="2">
        <v>4.8</v>
      </c>
      <c r="R27" s="2">
        <v>26.9</v>
      </c>
      <c r="S27" s="2">
        <v>800</v>
      </c>
      <c r="T27" s="2">
        <v>88</v>
      </c>
      <c r="U27" s="2">
        <v>10.11</v>
      </c>
      <c r="V27" s="2">
        <v>10.07</v>
      </c>
      <c r="W27" s="2">
        <v>18</v>
      </c>
      <c r="X27" s="2">
        <v>34.9</v>
      </c>
      <c r="Y27" s="2">
        <v>1</v>
      </c>
      <c r="Z27" s="4">
        <f t="shared" si="7"/>
        <v>1.0532407407407574E-3</v>
      </c>
      <c r="AA27" s="7">
        <f t="shared" si="8"/>
        <v>39.999999999999147</v>
      </c>
      <c r="AB27" s="7">
        <f t="shared" si="9"/>
        <v>597.1836874311125</v>
      </c>
      <c r="AC27" s="7" t="str">
        <f t="shared" si="3"/>
        <v>2017</v>
      </c>
      <c r="AD27" s="7" t="str">
        <f t="shared" si="4"/>
        <v>octobre</v>
      </c>
      <c r="AE27" s="7">
        <f t="shared" si="5"/>
        <v>16.444444444444443</v>
      </c>
    </row>
    <row r="28" spans="1:31" x14ac:dyDescent="0.25">
      <c r="A28" s="2">
        <v>27</v>
      </c>
      <c r="B28" s="2">
        <v>30763201</v>
      </c>
      <c r="C28" s="2">
        <v>802339</v>
      </c>
      <c r="D28" s="2" t="s">
        <v>26</v>
      </c>
      <c r="E28" s="2">
        <v>878</v>
      </c>
      <c r="F28" s="2">
        <v>102</v>
      </c>
      <c r="G28" s="2" t="s">
        <v>28</v>
      </c>
      <c r="H28" s="2" t="s">
        <v>40</v>
      </c>
      <c r="I28" s="4">
        <v>0.74608796296296298</v>
      </c>
      <c r="J28" s="4">
        <v>0.75229166666666669</v>
      </c>
      <c r="K28" s="2">
        <v>602</v>
      </c>
      <c r="L28" s="2">
        <v>78.900000000000006</v>
      </c>
      <c r="M28" s="2">
        <v>47.3</v>
      </c>
      <c r="N28" s="2">
        <v>68</v>
      </c>
      <c r="O28" s="2">
        <v>12.5</v>
      </c>
      <c r="P28" s="2">
        <v>2.5</v>
      </c>
      <c r="Q28" s="2">
        <v>5.2</v>
      </c>
      <c r="R28" s="2">
        <v>28.2</v>
      </c>
      <c r="S28" s="2">
        <v>800</v>
      </c>
      <c r="T28" s="2">
        <v>69</v>
      </c>
      <c r="U28" s="2">
        <v>9.2100000000000009</v>
      </c>
      <c r="V28" s="2">
        <v>8.9600000000000009</v>
      </c>
      <c r="W28" s="2">
        <v>19.600000000000001</v>
      </c>
      <c r="X28" s="2">
        <v>37.9</v>
      </c>
      <c r="Y28" s="2">
        <v>1</v>
      </c>
      <c r="Z28" s="4">
        <f t="shared" si="7"/>
        <v>6.2037037037037113E-3</v>
      </c>
      <c r="AA28" s="7">
        <f t="shared" si="8"/>
        <v>250</v>
      </c>
      <c r="AB28" s="7">
        <f t="shared" si="9"/>
        <v>597.50135795763174</v>
      </c>
      <c r="AC28" s="7" t="str">
        <f t="shared" si="3"/>
        <v>2017</v>
      </c>
      <c r="AD28" s="7" t="str">
        <f t="shared" si="4"/>
        <v>octobre</v>
      </c>
      <c r="AE28" s="7">
        <f t="shared" si="5"/>
        <v>5.44</v>
      </c>
    </row>
    <row r="29" spans="1:31" x14ac:dyDescent="0.25">
      <c r="A29" s="2">
        <v>28</v>
      </c>
      <c r="B29" s="2">
        <v>30763201</v>
      </c>
      <c r="C29" s="2">
        <v>802339</v>
      </c>
      <c r="D29" s="2" t="s">
        <v>26</v>
      </c>
      <c r="E29" s="2">
        <v>878</v>
      </c>
      <c r="F29" s="2">
        <v>103</v>
      </c>
      <c r="G29" s="2" t="s">
        <v>30</v>
      </c>
      <c r="H29" s="2" t="s">
        <v>40</v>
      </c>
      <c r="I29" s="4">
        <v>0.7818518518518518</v>
      </c>
      <c r="J29" s="4">
        <v>0.79251157407407413</v>
      </c>
      <c r="K29" s="2">
        <v>601</v>
      </c>
      <c r="L29" s="2">
        <v>66.900000000000006</v>
      </c>
      <c r="M29" s="2">
        <v>40</v>
      </c>
      <c r="N29" s="2">
        <v>35</v>
      </c>
      <c r="O29" s="2">
        <v>10.5</v>
      </c>
      <c r="P29" s="2">
        <v>3.5</v>
      </c>
      <c r="Q29" s="2">
        <v>3.4</v>
      </c>
      <c r="R29" s="2">
        <v>40</v>
      </c>
      <c r="S29" s="2">
        <v>800</v>
      </c>
      <c r="T29" s="2">
        <v>68</v>
      </c>
      <c r="U29" s="2">
        <v>9.4600000000000009</v>
      </c>
      <c r="V29" s="2">
        <v>8.85</v>
      </c>
      <c r="W29" s="2">
        <v>19.3</v>
      </c>
      <c r="X29" s="2">
        <v>37.799999999999997</v>
      </c>
      <c r="Y29" s="2">
        <v>1</v>
      </c>
      <c r="Z29" s="4">
        <f t="shared" si="7"/>
        <v>1.0659722222222334E-2</v>
      </c>
      <c r="AA29" s="7">
        <f t="shared" si="8"/>
        <v>610.00000000000125</v>
      </c>
      <c r="AB29" s="7">
        <f t="shared" si="9"/>
        <v>596.91247024764402</v>
      </c>
      <c r="AC29" s="7" t="str">
        <f t="shared" si="3"/>
        <v>2017</v>
      </c>
      <c r="AD29" s="7" t="str">
        <f t="shared" si="4"/>
        <v>octobre</v>
      </c>
      <c r="AE29" s="7">
        <f t="shared" si="5"/>
        <v>3.3333333333333335</v>
      </c>
    </row>
    <row r="30" spans="1:31" x14ac:dyDescent="0.25">
      <c r="A30" s="2">
        <v>29</v>
      </c>
      <c r="B30" s="2">
        <v>30757128</v>
      </c>
      <c r="C30" s="2">
        <v>733383</v>
      </c>
      <c r="D30" s="2" t="s">
        <v>41</v>
      </c>
      <c r="E30" s="2">
        <v>878</v>
      </c>
      <c r="F30" s="2">
        <v>102</v>
      </c>
      <c r="G30" s="2" t="s">
        <v>28</v>
      </c>
      <c r="H30" s="2" t="s">
        <v>42</v>
      </c>
      <c r="I30" s="4">
        <v>0.29877314814814815</v>
      </c>
      <c r="J30" s="4">
        <v>0.32454861111111111</v>
      </c>
      <c r="K30" s="2">
        <v>601</v>
      </c>
      <c r="L30" s="2">
        <v>78.900000000000006</v>
      </c>
      <c r="M30" s="2">
        <v>47.2</v>
      </c>
      <c r="N30" s="2">
        <v>68</v>
      </c>
      <c r="O30" s="2">
        <v>12.5</v>
      </c>
      <c r="P30" s="2">
        <v>2.5</v>
      </c>
      <c r="Q30" s="2">
        <v>5.2</v>
      </c>
      <c r="R30" s="2">
        <v>28.1</v>
      </c>
      <c r="S30" s="2">
        <v>800</v>
      </c>
      <c r="T30" s="2">
        <v>66</v>
      </c>
      <c r="U30" s="2">
        <v>9.48</v>
      </c>
      <c r="V30" s="2">
        <v>8.44</v>
      </c>
      <c r="W30" s="2">
        <v>19.2</v>
      </c>
      <c r="X30" s="2">
        <v>37.6</v>
      </c>
      <c r="Y30" s="2">
        <v>1</v>
      </c>
      <c r="Z30" s="4">
        <f t="shared" si="7"/>
        <v>2.5775462962962958E-2</v>
      </c>
      <c r="AA30" s="7">
        <f t="shared" si="8"/>
        <v>1040.0000000000009</v>
      </c>
      <c r="AB30" s="7">
        <f t="shared" si="9"/>
        <v>597.23021833066559</v>
      </c>
      <c r="AC30" s="7" t="str">
        <f>TEXT(H30,"aaaa")</f>
        <v>2017</v>
      </c>
      <c r="AD30" s="7" t="str">
        <f t="shared" si="4"/>
        <v>octobre</v>
      </c>
      <c r="AE30" s="7">
        <f t="shared" si="5"/>
        <v>5.44</v>
      </c>
    </row>
    <row r="31" spans="1:31" x14ac:dyDescent="0.25">
      <c r="H31" s="3"/>
      <c r="AA31" s="7"/>
      <c r="AB31" s="7"/>
      <c r="AC31" s="7"/>
      <c r="AD31" s="7"/>
      <c r="AE31" s="7"/>
    </row>
    <row r="32" spans="1:31" x14ac:dyDescent="0.25">
      <c r="H32" s="3"/>
      <c r="AA32" s="7"/>
      <c r="AB32" s="7"/>
      <c r="AC32" s="7"/>
      <c r="AD32" s="7"/>
      <c r="AE32" s="7"/>
    </row>
    <row r="33" spans="8:31" x14ac:dyDescent="0.25">
      <c r="H33" s="3"/>
      <c r="AA33" s="7"/>
      <c r="AB33" s="7"/>
      <c r="AC33" s="7"/>
      <c r="AD33" s="7"/>
      <c r="AE33" s="7"/>
    </row>
    <row r="34" spans="8:31" x14ac:dyDescent="0.25">
      <c r="H34" s="3"/>
      <c r="AB34" s="7"/>
      <c r="AC34" s="7"/>
      <c r="AD34" s="7"/>
      <c r="AE34" s="7"/>
    </row>
    <row r="35" spans="8:31" x14ac:dyDescent="0.25">
      <c r="AB35" s="7"/>
      <c r="AC35" s="7"/>
      <c r="AD35" s="7"/>
      <c r="AE35" s="7"/>
    </row>
    <row r="36" spans="8:31" x14ac:dyDescent="0.25">
      <c r="AB36" s="7"/>
      <c r="AC36" s="7"/>
      <c r="AD36" s="7"/>
      <c r="AE36" s="7"/>
    </row>
    <row r="37" spans="8:31" x14ac:dyDescent="0.25">
      <c r="AB37" s="7"/>
      <c r="AC37" s="7"/>
      <c r="AD37" s="7"/>
      <c r="AE37" s="7"/>
    </row>
    <row r="38" spans="8:31" x14ac:dyDescent="0.25">
      <c r="AB38" s="7"/>
      <c r="AC38" s="7"/>
      <c r="AD38" s="7"/>
      <c r="AE38" s="7"/>
    </row>
    <row r="39" spans="8:31" x14ac:dyDescent="0.25">
      <c r="AB39" s="7"/>
      <c r="AC39" s="7"/>
      <c r="AD39" s="7"/>
      <c r="AE39" s="7"/>
    </row>
    <row r="40" spans="8:31" x14ac:dyDescent="0.25">
      <c r="AB40" s="7"/>
      <c r="AC40" s="7"/>
      <c r="AD40" s="7"/>
      <c r="AE40" s="7"/>
    </row>
    <row r="41" spans="8:31" x14ac:dyDescent="0.25">
      <c r="AB41" s="7"/>
      <c r="AC41" s="7"/>
      <c r="AD41" s="7"/>
      <c r="AE41" s="7"/>
    </row>
    <row r="42" spans="8:31" x14ac:dyDescent="0.25">
      <c r="AB42" s="7"/>
      <c r="AC42" s="7"/>
      <c r="AD42" s="7"/>
      <c r="AE42" s="7"/>
    </row>
    <row r="43" spans="8:31" x14ac:dyDescent="0.25">
      <c r="AB43" s="7"/>
      <c r="AC43" s="7"/>
      <c r="AD43" s="7"/>
      <c r="AE43" s="7"/>
    </row>
    <row r="44" spans="8:31" x14ac:dyDescent="0.25">
      <c r="AB44" s="7"/>
      <c r="AC44" s="7"/>
      <c r="AD44" s="7"/>
      <c r="AE44" s="7"/>
    </row>
    <row r="45" spans="8:31" x14ac:dyDescent="0.25">
      <c r="AB45" s="7"/>
      <c r="AC45" s="7"/>
      <c r="AD45" s="7"/>
      <c r="AE45" s="7"/>
    </row>
    <row r="46" spans="8:31" x14ac:dyDescent="0.25">
      <c r="AB46" s="7"/>
      <c r="AC46" s="7"/>
      <c r="AD46" s="7"/>
      <c r="AE46" s="7"/>
    </row>
    <row r="47" spans="8:31" x14ac:dyDescent="0.25">
      <c r="AB47" s="7"/>
      <c r="AC47" s="7"/>
      <c r="AD47" s="7"/>
      <c r="AE47" s="7"/>
    </row>
    <row r="48" spans="8:31" x14ac:dyDescent="0.25">
      <c r="AB48" s="7"/>
      <c r="AC48" s="7"/>
      <c r="AD48" s="7"/>
      <c r="AE48" s="7"/>
    </row>
    <row r="49" spans="28:31" x14ac:dyDescent="0.25">
      <c r="AB49" s="7"/>
      <c r="AC49" s="7"/>
      <c r="AD49" s="7"/>
      <c r="AE49" s="7"/>
    </row>
    <row r="50" spans="28:31" x14ac:dyDescent="0.25">
      <c r="AB50" s="7"/>
      <c r="AC50" s="7"/>
      <c r="AD50" s="7"/>
      <c r="AE50" s="7"/>
    </row>
    <row r="51" spans="28:31" x14ac:dyDescent="0.25">
      <c r="AB51" s="7"/>
      <c r="AC51" s="7"/>
      <c r="AD51" s="7"/>
      <c r="AE51" s="7"/>
    </row>
    <row r="52" spans="28:31" x14ac:dyDescent="0.25">
      <c r="AB52" s="7"/>
      <c r="AC52" s="7"/>
      <c r="AD52" s="7"/>
      <c r="AE52" s="7"/>
    </row>
    <row r="53" spans="28:31" x14ac:dyDescent="0.25">
      <c r="AB53" s="7"/>
      <c r="AC53" s="7"/>
      <c r="AD53" s="7"/>
      <c r="AE53" s="7"/>
    </row>
    <row r="54" spans="28:31" x14ac:dyDescent="0.25">
      <c r="AB54" s="7"/>
      <c r="AC54" s="7"/>
      <c r="AD54" s="7"/>
      <c r="AE54" s="7"/>
    </row>
    <row r="55" spans="28:31" x14ac:dyDescent="0.25">
      <c r="AB55" s="7"/>
      <c r="AC55" s="7"/>
      <c r="AD55" s="7"/>
      <c r="AE55" s="7"/>
    </row>
    <row r="56" spans="28:31" x14ac:dyDescent="0.25">
      <c r="AB56" s="7"/>
      <c r="AC56" s="7"/>
      <c r="AD56" s="7"/>
      <c r="AE56" s="7"/>
    </row>
    <row r="57" spans="28:31" x14ac:dyDescent="0.25">
      <c r="AB57" s="7"/>
      <c r="AC57" s="7"/>
      <c r="AD57" s="7"/>
      <c r="AE57" s="7"/>
    </row>
    <row r="58" spans="28:31" x14ac:dyDescent="0.25">
      <c r="AB58" s="7"/>
      <c r="AC58" s="7"/>
      <c r="AD58" s="7"/>
      <c r="AE58" s="7"/>
    </row>
    <row r="59" spans="28:31" x14ac:dyDescent="0.25">
      <c r="AB59" s="7"/>
      <c r="AC59" s="7"/>
      <c r="AD59" s="7"/>
      <c r="AE59" s="7"/>
    </row>
    <row r="60" spans="28:31" x14ac:dyDescent="0.25">
      <c r="AB60" s="7"/>
      <c r="AC60" s="7"/>
      <c r="AD60" s="7"/>
      <c r="AE60" s="7"/>
    </row>
    <row r="61" spans="28:31" x14ac:dyDescent="0.25">
      <c r="AB61" s="7"/>
      <c r="AC61" s="7"/>
      <c r="AD61" s="7"/>
      <c r="AE61" s="7"/>
    </row>
    <row r="62" spans="28:31" x14ac:dyDescent="0.25">
      <c r="AB62" s="7"/>
      <c r="AC62" s="7"/>
      <c r="AD62" s="7"/>
      <c r="AE62" s="7"/>
    </row>
    <row r="63" spans="28:31" x14ac:dyDescent="0.25">
      <c r="AB63" s="7"/>
      <c r="AC63" s="7"/>
      <c r="AD63" s="7"/>
      <c r="AE63" s="7"/>
    </row>
    <row r="64" spans="28:31" x14ac:dyDescent="0.25">
      <c r="AB64" s="7"/>
      <c r="AC64" s="7"/>
      <c r="AD64" s="7"/>
      <c r="AE64" s="7"/>
    </row>
    <row r="65" spans="28:31" x14ac:dyDescent="0.25">
      <c r="AB65" s="7"/>
      <c r="AC65" s="7"/>
      <c r="AD65" s="7"/>
      <c r="AE65" s="7"/>
    </row>
    <row r="66" spans="28:31" x14ac:dyDescent="0.25">
      <c r="AB66" s="7"/>
      <c r="AC66" s="7"/>
      <c r="AD66" s="7"/>
      <c r="AE66" s="7"/>
    </row>
    <row r="67" spans="28:31" x14ac:dyDescent="0.25">
      <c r="AB67" s="7"/>
      <c r="AC67" s="7"/>
      <c r="AD67" s="7"/>
      <c r="AE67" s="7"/>
    </row>
    <row r="68" spans="28:31" x14ac:dyDescent="0.25">
      <c r="AB68" s="7"/>
      <c r="AC68" s="7"/>
      <c r="AD68" s="7"/>
      <c r="AE68" s="7"/>
    </row>
    <row r="69" spans="28:31" x14ac:dyDescent="0.25">
      <c r="AB69" s="7"/>
      <c r="AC69" s="7"/>
      <c r="AD69" s="7"/>
      <c r="AE69" s="7"/>
    </row>
    <row r="70" spans="28:31" x14ac:dyDescent="0.25">
      <c r="AB70" s="7"/>
      <c r="AC70" s="7"/>
      <c r="AD70" s="7"/>
      <c r="AE70" s="7"/>
    </row>
    <row r="71" spans="28:31" x14ac:dyDescent="0.25">
      <c r="AB71" s="7"/>
      <c r="AC71" s="7"/>
      <c r="AD71" s="7"/>
      <c r="AE71" s="7"/>
    </row>
    <row r="72" spans="28:31" x14ac:dyDescent="0.25">
      <c r="AB72" s="7"/>
      <c r="AC72" s="7"/>
      <c r="AD72" s="7"/>
      <c r="AE72" s="7"/>
    </row>
    <row r="73" spans="28:31" x14ac:dyDescent="0.25">
      <c r="AB73" s="7"/>
      <c r="AC73" s="7"/>
      <c r="AD73" s="7"/>
      <c r="AE73" s="7"/>
    </row>
    <row r="74" spans="28:31" x14ac:dyDescent="0.25">
      <c r="AB74" s="7"/>
      <c r="AC74" s="7"/>
      <c r="AD74" s="7"/>
      <c r="AE74" s="7"/>
    </row>
    <row r="75" spans="28:31" x14ac:dyDescent="0.25">
      <c r="AB75" s="7"/>
      <c r="AC75" s="7"/>
      <c r="AD75" s="7"/>
      <c r="AE75" s="7"/>
    </row>
    <row r="76" spans="28:31" x14ac:dyDescent="0.25">
      <c r="AB76" s="7"/>
      <c r="AC76" s="7"/>
      <c r="AD76" s="7"/>
      <c r="AE76" s="7"/>
    </row>
    <row r="77" spans="28:31" x14ac:dyDescent="0.25">
      <c r="AB77" s="7"/>
      <c r="AC77" s="7"/>
      <c r="AD77" s="7"/>
      <c r="AE77" s="7"/>
    </row>
    <row r="78" spans="28:31" x14ac:dyDescent="0.25">
      <c r="AB78" s="7"/>
      <c r="AC78" s="7"/>
      <c r="AD78" s="7"/>
      <c r="AE78" s="7"/>
    </row>
    <row r="79" spans="28:31" x14ac:dyDescent="0.25">
      <c r="AB79" s="7"/>
      <c r="AC79" s="7"/>
      <c r="AD79" s="7"/>
      <c r="AE79" s="7"/>
    </row>
    <row r="80" spans="28:31" x14ac:dyDescent="0.25">
      <c r="AB80" s="7"/>
      <c r="AC80" s="7"/>
      <c r="AD80" s="7"/>
      <c r="AE80" s="7"/>
    </row>
    <row r="81" spans="28:31" x14ac:dyDescent="0.25">
      <c r="AB81" s="7"/>
      <c r="AC81" s="7"/>
      <c r="AD81" s="7"/>
      <c r="AE81" s="7"/>
    </row>
    <row r="82" spans="28:31" x14ac:dyDescent="0.25">
      <c r="AB82" s="7"/>
      <c r="AC82" s="7"/>
      <c r="AD82" s="7"/>
      <c r="AE82" s="7"/>
    </row>
    <row r="83" spans="28:31" x14ac:dyDescent="0.25">
      <c r="AB83" s="7"/>
      <c r="AC83" s="7"/>
      <c r="AD83" s="7"/>
      <c r="AE83" s="7"/>
    </row>
    <row r="84" spans="28:31" x14ac:dyDescent="0.25">
      <c r="AB84" s="7"/>
      <c r="AC84" s="7"/>
      <c r="AD84" s="7"/>
      <c r="AE84" s="7"/>
    </row>
    <row r="85" spans="28:31" x14ac:dyDescent="0.25">
      <c r="AB85" s="7"/>
      <c r="AC85" s="7"/>
      <c r="AD85" s="7"/>
      <c r="AE85" s="7"/>
    </row>
    <row r="86" spans="28:31" x14ac:dyDescent="0.25">
      <c r="AB86" s="7"/>
      <c r="AC86" s="7"/>
      <c r="AD86" s="7"/>
      <c r="AE86" s="7"/>
    </row>
    <row r="87" spans="28:31" x14ac:dyDescent="0.25">
      <c r="AB87" s="7"/>
      <c r="AC87" s="7"/>
      <c r="AD87" s="7"/>
      <c r="AE87" s="7"/>
    </row>
    <row r="88" spans="28:31" x14ac:dyDescent="0.25">
      <c r="AB88" s="7"/>
      <c r="AC88" s="7"/>
      <c r="AD88" s="7"/>
      <c r="AE88" s="7"/>
    </row>
    <row r="89" spans="28:31" x14ac:dyDescent="0.25">
      <c r="AB89" s="7"/>
      <c r="AC89" s="7"/>
      <c r="AD89" s="7"/>
      <c r="AE89" s="7"/>
    </row>
    <row r="90" spans="28:31" x14ac:dyDescent="0.25">
      <c r="AB90" s="7"/>
      <c r="AC90" s="7"/>
      <c r="AD90" s="7"/>
      <c r="AE90" s="7"/>
    </row>
    <row r="91" spans="28:31" x14ac:dyDescent="0.25">
      <c r="AB91" s="7"/>
      <c r="AC91" s="7"/>
      <c r="AD91" s="7"/>
      <c r="AE91" s="7"/>
    </row>
    <row r="92" spans="28:31" x14ac:dyDescent="0.25">
      <c r="AB92" s="7"/>
      <c r="AC92" s="7"/>
      <c r="AD92" s="7"/>
      <c r="AE92" s="7"/>
    </row>
    <row r="93" spans="28:31" x14ac:dyDescent="0.25">
      <c r="AB93" s="7"/>
      <c r="AC93" s="7"/>
      <c r="AD93" s="7"/>
      <c r="AE93" s="7"/>
    </row>
    <row r="94" spans="28:31" x14ac:dyDescent="0.25">
      <c r="AB94" s="7"/>
      <c r="AC94" s="7"/>
      <c r="AD94" s="7"/>
      <c r="AE94" s="7"/>
    </row>
    <row r="95" spans="28:31" x14ac:dyDescent="0.25">
      <c r="AB95" s="7"/>
      <c r="AC95" s="7"/>
      <c r="AD95" s="7"/>
      <c r="AE95" s="7"/>
    </row>
    <row r="96" spans="28:31" x14ac:dyDescent="0.25">
      <c r="AB96" s="7"/>
      <c r="AC96" s="7"/>
      <c r="AD96" s="7"/>
      <c r="AE96" s="7"/>
    </row>
    <row r="97" spans="28:31" x14ac:dyDescent="0.25">
      <c r="AB97" s="7"/>
      <c r="AC97" s="7"/>
      <c r="AD97" s="7"/>
      <c r="AE97" s="7"/>
    </row>
    <row r="98" spans="28:31" x14ac:dyDescent="0.25">
      <c r="AB98" s="7"/>
      <c r="AC98" s="7"/>
      <c r="AD98" s="7"/>
      <c r="AE98" s="7"/>
    </row>
    <row r="99" spans="28:31" x14ac:dyDescent="0.25">
      <c r="AB99" s="7"/>
      <c r="AC99" s="7"/>
      <c r="AD99" s="7"/>
      <c r="AE99" s="7"/>
    </row>
    <row r="100" spans="28:31" x14ac:dyDescent="0.25">
      <c r="AB100" s="7"/>
      <c r="AC100" s="7"/>
      <c r="AD100" s="7"/>
      <c r="AE100" s="7"/>
    </row>
    <row r="101" spans="28:31" x14ac:dyDescent="0.25">
      <c r="AB101" s="7"/>
      <c r="AC101" s="7"/>
      <c r="AD101" s="7"/>
      <c r="AE101" s="7"/>
    </row>
    <row r="102" spans="28:31" x14ac:dyDescent="0.25">
      <c r="AB102" s="7"/>
      <c r="AC102" s="7"/>
      <c r="AD102" s="7"/>
      <c r="AE102" s="7"/>
    </row>
    <row r="103" spans="28:31" x14ac:dyDescent="0.25">
      <c r="AB103" s="7"/>
      <c r="AC103" s="7"/>
      <c r="AD103" s="7"/>
      <c r="AE103" s="7"/>
    </row>
    <row r="104" spans="28:31" x14ac:dyDescent="0.25">
      <c r="AB104" s="7"/>
      <c r="AC104" s="7"/>
      <c r="AD104" s="7"/>
      <c r="AE104" s="7"/>
    </row>
    <row r="105" spans="28:31" x14ac:dyDescent="0.25">
      <c r="AB105" s="7"/>
      <c r="AC105" s="7"/>
      <c r="AD105" s="7"/>
      <c r="AE105" s="7"/>
    </row>
    <row r="106" spans="28:31" x14ac:dyDescent="0.25">
      <c r="AB106" s="7"/>
      <c r="AC106" s="7"/>
      <c r="AD106" s="7"/>
      <c r="AE106" s="7"/>
    </row>
    <row r="107" spans="28:31" x14ac:dyDescent="0.25">
      <c r="AB107" s="7"/>
      <c r="AC107" s="7"/>
      <c r="AD107" s="7"/>
      <c r="AE107" s="7"/>
    </row>
    <row r="108" spans="28:31" x14ac:dyDescent="0.25">
      <c r="AB108" s="7"/>
      <c r="AC108" s="7"/>
      <c r="AD108" s="7"/>
      <c r="AE108" s="7"/>
    </row>
    <row r="109" spans="28:31" x14ac:dyDescent="0.25">
      <c r="AB109" s="7"/>
      <c r="AC109" s="7"/>
      <c r="AD109" s="7"/>
      <c r="AE109" s="7"/>
    </row>
    <row r="110" spans="28:31" x14ac:dyDescent="0.25">
      <c r="AB110" s="7"/>
      <c r="AC110" s="7"/>
      <c r="AD110" s="7"/>
      <c r="AE110" s="7"/>
    </row>
    <row r="111" spans="28:31" x14ac:dyDescent="0.25">
      <c r="AB111" s="7"/>
      <c r="AC111" s="7"/>
      <c r="AD111" s="7"/>
      <c r="AE111" s="7"/>
    </row>
    <row r="112" spans="28:31" x14ac:dyDescent="0.25">
      <c r="AB112" s="7"/>
      <c r="AC112" s="7"/>
      <c r="AD112" s="7"/>
      <c r="AE112" s="7"/>
    </row>
    <row r="113" spans="28:31" x14ac:dyDescent="0.25">
      <c r="AB113" s="7"/>
      <c r="AC113" s="7"/>
      <c r="AD113" s="7"/>
      <c r="AE113" s="7"/>
    </row>
    <row r="114" spans="28:31" x14ac:dyDescent="0.25">
      <c r="AB114" s="7"/>
      <c r="AC114" s="7"/>
      <c r="AD114" s="7"/>
      <c r="AE114" s="7"/>
    </row>
    <row r="115" spans="28:31" x14ac:dyDescent="0.25">
      <c r="AB115" s="7"/>
      <c r="AC115" s="7"/>
      <c r="AD115" s="7"/>
      <c r="AE115" s="7"/>
    </row>
    <row r="116" spans="28:31" x14ac:dyDescent="0.25">
      <c r="AB116" s="7"/>
      <c r="AC116" s="7"/>
      <c r="AD116" s="7"/>
      <c r="AE116" s="7"/>
    </row>
    <row r="117" spans="28:31" x14ac:dyDescent="0.25">
      <c r="AB117" s="7"/>
      <c r="AC117" s="7"/>
      <c r="AD117" s="7"/>
      <c r="AE117" s="7"/>
    </row>
    <row r="118" spans="28:31" x14ac:dyDescent="0.25">
      <c r="AB118" s="7"/>
      <c r="AC118" s="7"/>
      <c r="AD118" s="7"/>
      <c r="AE118" s="7"/>
    </row>
    <row r="119" spans="28:31" x14ac:dyDescent="0.25">
      <c r="AB119" s="7"/>
      <c r="AC119" s="7"/>
      <c r="AD119" s="7"/>
      <c r="AE119" s="7"/>
    </row>
    <row r="120" spans="28:31" x14ac:dyDescent="0.25">
      <c r="AB120" s="7"/>
      <c r="AC120" s="7"/>
      <c r="AD120" s="7"/>
      <c r="AE120" s="7"/>
    </row>
    <row r="121" spans="28:31" x14ac:dyDescent="0.25">
      <c r="AB121" s="7"/>
      <c r="AC121" s="7"/>
      <c r="AD121" s="7"/>
      <c r="AE121" s="7"/>
    </row>
    <row r="122" spans="28:31" x14ac:dyDescent="0.25">
      <c r="AB122" s="7"/>
      <c r="AC122" s="7"/>
      <c r="AD122" s="7"/>
      <c r="AE122" s="7"/>
    </row>
    <row r="123" spans="28:31" x14ac:dyDescent="0.25">
      <c r="AB123" s="7"/>
      <c r="AC123" s="7"/>
      <c r="AD123" s="7"/>
      <c r="AE123" s="7"/>
    </row>
    <row r="124" spans="28:31" x14ac:dyDescent="0.25">
      <c r="AB124" s="7"/>
      <c r="AC124" s="7"/>
      <c r="AD124" s="7"/>
      <c r="AE124" s="7"/>
    </row>
    <row r="125" spans="28:31" x14ac:dyDescent="0.25">
      <c r="AB125" s="7"/>
      <c r="AC125" s="7"/>
      <c r="AD125" s="7"/>
      <c r="AE125" s="7"/>
    </row>
    <row r="126" spans="28:31" x14ac:dyDescent="0.25">
      <c r="AB126" s="7"/>
      <c r="AC126" s="7"/>
      <c r="AD126" s="7"/>
      <c r="AE126" s="7"/>
    </row>
    <row r="127" spans="28:31" x14ac:dyDescent="0.25">
      <c r="AB127" s="7"/>
      <c r="AC127" s="7"/>
      <c r="AD127" s="7"/>
      <c r="AE127" s="7"/>
    </row>
    <row r="128" spans="28:31" x14ac:dyDescent="0.25">
      <c r="AB128" s="7"/>
      <c r="AC128" s="7"/>
      <c r="AD128" s="7"/>
      <c r="AE128" s="7"/>
    </row>
    <row r="129" spans="28:31" x14ac:dyDescent="0.25">
      <c r="AB129" s="7"/>
      <c r="AC129" s="7"/>
      <c r="AD129" s="7"/>
      <c r="AE129" s="7"/>
    </row>
    <row r="130" spans="28:31" x14ac:dyDescent="0.25">
      <c r="AB130" s="7"/>
      <c r="AC130" s="7"/>
      <c r="AD130" s="7"/>
      <c r="AE130" s="7"/>
    </row>
    <row r="131" spans="28:31" x14ac:dyDescent="0.25">
      <c r="AB131" s="7"/>
      <c r="AC131" s="7"/>
      <c r="AD131" s="7"/>
      <c r="AE131" s="7"/>
    </row>
    <row r="132" spans="28:31" x14ac:dyDescent="0.25">
      <c r="AB132" s="7"/>
      <c r="AC132" s="7"/>
      <c r="AD132" s="7"/>
      <c r="AE132" s="7"/>
    </row>
    <row r="133" spans="28:31" x14ac:dyDescent="0.25">
      <c r="AB133" s="7"/>
      <c r="AC133" s="7"/>
      <c r="AD133" s="7"/>
      <c r="AE133" s="7"/>
    </row>
    <row r="134" spans="28:31" x14ac:dyDescent="0.25">
      <c r="AB134" s="7"/>
      <c r="AC134" s="7"/>
      <c r="AD134" s="7"/>
      <c r="AE134" s="7"/>
    </row>
    <row r="135" spans="28:31" x14ac:dyDescent="0.25">
      <c r="AB135" s="7"/>
      <c r="AC135" s="7"/>
      <c r="AD135" s="7"/>
      <c r="AE135" s="7"/>
    </row>
    <row r="136" spans="28:31" x14ac:dyDescent="0.25">
      <c r="AB136" s="7"/>
      <c r="AC136" s="7"/>
      <c r="AD136" s="7"/>
      <c r="AE136" s="7"/>
    </row>
    <row r="137" spans="28:31" x14ac:dyDescent="0.25">
      <c r="AB137" s="7"/>
      <c r="AC137" s="7"/>
      <c r="AD137" s="7"/>
      <c r="AE137" s="7"/>
    </row>
    <row r="138" spans="28:31" x14ac:dyDescent="0.25">
      <c r="AB138" s="7"/>
      <c r="AC138" s="7"/>
      <c r="AD138" s="7"/>
      <c r="AE138" s="7"/>
    </row>
    <row r="139" spans="28:31" x14ac:dyDescent="0.25">
      <c r="AB139" s="7"/>
      <c r="AC139" s="7"/>
      <c r="AD139" s="7"/>
      <c r="AE139" s="7"/>
    </row>
    <row r="140" spans="28:31" x14ac:dyDescent="0.25">
      <c r="AB140" s="7"/>
      <c r="AC140" s="7"/>
      <c r="AD140" s="7"/>
      <c r="AE140" s="7"/>
    </row>
    <row r="141" spans="28:31" x14ac:dyDescent="0.25">
      <c r="AB141" s="7"/>
      <c r="AC141" s="7"/>
      <c r="AD141" s="7"/>
      <c r="AE141" s="7"/>
    </row>
    <row r="142" spans="28:31" x14ac:dyDescent="0.25">
      <c r="AB142" s="7"/>
      <c r="AC142" s="7"/>
      <c r="AD142" s="7"/>
      <c r="AE142" s="7"/>
    </row>
    <row r="143" spans="28:31" x14ac:dyDescent="0.25">
      <c r="AB143" s="7"/>
      <c r="AC143" s="7"/>
      <c r="AD143" s="7"/>
      <c r="AE143" s="7"/>
    </row>
    <row r="144" spans="28:31" x14ac:dyDescent="0.25">
      <c r="AB144" s="7"/>
      <c r="AC144" s="7"/>
      <c r="AD144" s="7"/>
      <c r="AE144" s="7"/>
    </row>
    <row r="145" spans="28:31" x14ac:dyDescent="0.25">
      <c r="AB145" s="7"/>
      <c r="AC145" s="7"/>
      <c r="AD145" s="7"/>
      <c r="AE145" s="7"/>
    </row>
    <row r="146" spans="28:31" x14ac:dyDescent="0.25">
      <c r="AB146" s="7"/>
      <c r="AC146" s="7"/>
      <c r="AD146" s="7"/>
      <c r="AE146" s="7"/>
    </row>
    <row r="147" spans="28:31" x14ac:dyDescent="0.25">
      <c r="AB147" s="7"/>
      <c r="AC147" s="7"/>
      <c r="AD147" s="7"/>
      <c r="AE147" s="7"/>
    </row>
    <row r="148" spans="28:31" x14ac:dyDescent="0.25">
      <c r="AB148" s="7"/>
      <c r="AC148" s="7"/>
      <c r="AD148" s="7"/>
      <c r="AE148" s="7"/>
    </row>
    <row r="149" spans="28:31" x14ac:dyDescent="0.25">
      <c r="AB149" s="7"/>
      <c r="AC149" s="7"/>
      <c r="AD149" s="7"/>
      <c r="AE149" s="7"/>
    </row>
    <row r="150" spans="28:31" x14ac:dyDescent="0.25">
      <c r="AB150" s="7"/>
      <c r="AC150" s="7"/>
      <c r="AD150" s="7"/>
      <c r="AE150" s="7"/>
    </row>
    <row r="151" spans="28:31" x14ac:dyDescent="0.25">
      <c r="AB151" s="7"/>
      <c r="AC151" s="7"/>
      <c r="AD151" s="7"/>
      <c r="AE151" s="7"/>
    </row>
    <row r="152" spans="28:31" x14ac:dyDescent="0.25">
      <c r="AB152" s="7"/>
      <c r="AC152" s="7"/>
      <c r="AD152" s="7"/>
      <c r="AE152" s="7"/>
    </row>
    <row r="153" spans="28:31" x14ac:dyDescent="0.25">
      <c r="AB153" s="7"/>
      <c r="AC153" s="7"/>
      <c r="AD153" s="7"/>
      <c r="AE153" s="7"/>
    </row>
    <row r="154" spans="28:31" x14ac:dyDescent="0.25">
      <c r="AB154" s="7"/>
      <c r="AC154" s="7"/>
      <c r="AD154" s="7"/>
      <c r="AE154" s="7"/>
    </row>
    <row r="155" spans="28:31" x14ac:dyDescent="0.25">
      <c r="AB155" s="7"/>
      <c r="AC155" s="7"/>
      <c r="AD155" s="7"/>
      <c r="AE155" s="7"/>
    </row>
    <row r="156" spans="28:31" x14ac:dyDescent="0.25">
      <c r="AB156" s="7"/>
      <c r="AC156" s="7"/>
      <c r="AD156" s="7"/>
      <c r="AE156" s="7"/>
    </row>
    <row r="157" spans="28:31" x14ac:dyDescent="0.25">
      <c r="AB157" s="7"/>
      <c r="AC157" s="7"/>
      <c r="AD157" s="7"/>
      <c r="AE157" s="7"/>
    </row>
    <row r="158" spans="28:31" x14ac:dyDescent="0.25">
      <c r="AB158" s="7"/>
      <c r="AC158" s="7"/>
      <c r="AD158" s="7"/>
      <c r="AE158" s="7"/>
    </row>
    <row r="159" spans="28:31" x14ac:dyDescent="0.25">
      <c r="AB159" s="7"/>
      <c r="AC159" s="7"/>
      <c r="AD159" s="7"/>
      <c r="AE159" s="7"/>
    </row>
    <row r="160" spans="28:31" x14ac:dyDescent="0.25">
      <c r="AB160" s="7"/>
      <c r="AC160" s="7"/>
      <c r="AD160" s="7"/>
      <c r="AE160" s="7"/>
    </row>
    <row r="161" spans="28:31" x14ac:dyDescent="0.25">
      <c r="AB161" s="7"/>
      <c r="AC161" s="7"/>
      <c r="AD161" s="7"/>
      <c r="AE161" s="7"/>
    </row>
    <row r="162" spans="28:31" x14ac:dyDescent="0.25">
      <c r="AB162" s="7"/>
      <c r="AC162" s="7"/>
      <c r="AD162" s="7"/>
      <c r="AE162" s="7"/>
    </row>
    <row r="163" spans="28:31" x14ac:dyDescent="0.25">
      <c r="AB163" s="7"/>
      <c r="AC163" s="7"/>
      <c r="AD163" s="7"/>
      <c r="AE163" s="7"/>
    </row>
    <row r="164" spans="28:31" x14ac:dyDescent="0.25">
      <c r="AB164" s="7"/>
      <c r="AC164" s="7"/>
      <c r="AD164" s="7"/>
      <c r="AE164" s="7"/>
    </row>
    <row r="165" spans="28:31" x14ac:dyDescent="0.25">
      <c r="AB165" s="7"/>
      <c r="AC165" s="7"/>
      <c r="AD165" s="7"/>
      <c r="AE165" s="7"/>
    </row>
    <row r="166" spans="28:31" x14ac:dyDescent="0.25">
      <c r="AB166" s="7"/>
      <c r="AC166" s="7"/>
      <c r="AD166" s="7"/>
      <c r="AE166" s="7"/>
    </row>
    <row r="167" spans="28:31" x14ac:dyDescent="0.25">
      <c r="AB167" s="7"/>
      <c r="AC167" s="7"/>
      <c r="AD167" s="7"/>
      <c r="AE167" s="7"/>
    </row>
    <row r="168" spans="28:31" x14ac:dyDescent="0.25">
      <c r="AB168" s="7"/>
      <c r="AC168" s="7"/>
      <c r="AD168" s="7"/>
      <c r="AE168" s="7"/>
    </row>
    <row r="169" spans="28:31" x14ac:dyDescent="0.25">
      <c r="AB169" s="7"/>
      <c r="AC169" s="7"/>
      <c r="AD169" s="7"/>
      <c r="AE169" s="7"/>
    </row>
    <row r="170" spans="28:31" x14ac:dyDescent="0.25">
      <c r="AB170" s="7"/>
      <c r="AC170" s="7"/>
      <c r="AD170" s="7"/>
      <c r="AE170" s="7"/>
    </row>
    <row r="171" spans="28:31" x14ac:dyDescent="0.25">
      <c r="AB171" s="7"/>
      <c r="AC171" s="7"/>
      <c r="AD171" s="7"/>
      <c r="AE171" s="7"/>
    </row>
    <row r="172" spans="28:31" x14ac:dyDescent="0.25">
      <c r="AB172" s="7"/>
      <c r="AC172" s="7"/>
      <c r="AD172" s="7"/>
      <c r="AE172" s="7"/>
    </row>
    <row r="173" spans="28:31" x14ac:dyDescent="0.25">
      <c r="AB173" s="7"/>
      <c r="AC173" s="7"/>
      <c r="AD173" s="7"/>
      <c r="AE173" s="7"/>
    </row>
    <row r="174" spans="28:31" x14ac:dyDescent="0.25">
      <c r="AB174" s="7"/>
      <c r="AC174" s="7"/>
      <c r="AD174" s="7"/>
      <c r="AE174" s="7"/>
    </row>
    <row r="175" spans="28:31" x14ac:dyDescent="0.25">
      <c r="AB175" s="7"/>
      <c r="AC175" s="7"/>
      <c r="AD175" s="7"/>
      <c r="AE175" s="7"/>
    </row>
    <row r="176" spans="28:31" x14ac:dyDescent="0.25">
      <c r="AB176" s="7"/>
      <c r="AC176" s="7"/>
      <c r="AD176" s="7"/>
      <c r="AE176" s="7"/>
    </row>
    <row r="177" spans="28:31" x14ac:dyDescent="0.25">
      <c r="AB177" s="7"/>
      <c r="AC177" s="7"/>
      <c r="AD177" s="7"/>
      <c r="AE177" s="7"/>
    </row>
    <row r="178" spans="28:31" x14ac:dyDescent="0.25">
      <c r="AB178" s="7"/>
      <c r="AC178" s="7"/>
      <c r="AD178" s="7"/>
      <c r="AE178" s="7"/>
    </row>
    <row r="179" spans="28:31" x14ac:dyDescent="0.25">
      <c r="AB179" s="7"/>
      <c r="AC179" s="7"/>
      <c r="AD179" s="7"/>
      <c r="AE179" s="7"/>
    </row>
    <row r="180" spans="28:31" x14ac:dyDescent="0.25">
      <c r="AB180" s="7"/>
      <c r="AC180" s="7"/>
      <c r="AD180" s="7"/>
      <c r="AE180" s="7"/>
    </row>
    <row r="181" spans="28:31" x14ac:dyDescent="0.25">
      <c r="AB181" s="7"/>
      <c r="AC181" s="7"/>
      <c r="AD181" s="7"/>
      <c r="AE181" s="7"/>
    </row>
    <row r="182" spans="28:31" x14ac:dyDescent="0.25">
      <c r="AB182" s="7"/>
      <c r="AC182" s="7"/>
      <c r="AD182" s="7"/>
      <c r="AE182" s="7"/>
    </row>
    <row r="183" spans="28:31" x14ac:dyDescent="0.25">
      <c r="AB183" s="7"/>
      <c r="AC183" s="7"/>
      <c r="AD183" s="7"/>
      <c r="AE183" s="7"/>
    </row>
    <row r="184" spans="28:31" x14ac:dyDescent="0.25">
      <c r="AB184" s="7"/>
      <c r="AC184" s="7"/>
      <c r="AD184" s="7"/>
      <c r="AE184" s="7"/>
    </row>
    <row r="185" spans="28:31" x14ac:dyDescent="0.25">
      <c r="AB185" s="7"/>
      <c r="AC185" s="7"/>
      <c r="AD185" s="7"/>
      <c r="AE185" s="7"/>
    </row>
    <row r="186" spans="28:31" x14ac:dyDescent="0.25">
      <c r="AB186" s="7"/>
      <c r="AC186" s="7"/>
      <c r="AD186" s="7"/>
      <c r="AE186" s="7"/>
    </row>
    <row r="187" spans="28:31" x14ac:dyDescent="0.25">
      <c r="AB187" s="7"/>
      <c r="AC187" s="7"/>
      <c r="AD187" s="7"/>
      <c r="AE187" s="7"/>
    </row>
    <row r="188" spans="28:31" x14ac:dyDescent="0.25">
      <c r="AB188" s="7"/>
      <c r="AC188" s="7"/>
      <c r="AD188" s="7"/>
      <c r="AE188" s="7"/>
    </row>
    <row r="189" spans="28:31" x14ac:dyDescent="0.25">
      <c r="AB189" s="7"/>
      <c r="AC189" s="7"/>
      <c r="AD189" s="7"/>
      <c r="AE189" s="7"/>
    </row>
    <row r="190" spans="28:31" x14ac:dyDescent="0.25">
      <c r="AB190" s="7"/>
      <c r="AC190" s="7"/>
      <c r="AD190" s="7"/>
      <c r="AE190" s="7"/>
    </row>
    <row r="191" spans="28:31" x14ac:dyDescent="0.25">
      <c r="AB191" s="7"/>
      <c r="AC191" s="7"/>
      <c r="AD191" s="7"/>
      <c r="AE191" s="7"/>
    </row>
    <row r="192" spans="28:31" x14ac:dyDescent="0.25">
      <c r="AB192" s="7"/>
      <c r="AC192" s="7"/>
      <c r="AD192" s="7"/>
      <c r="AE192" s="7"/>
    </row>
    <row r="193" spans="28:31" x14ac:dyDescent="0.25">
      <c r="AB193" s="7"/>
      <c r="AC193" s="7"/>
      <c r="AD193" s="7"/>
      <c r="AE193" s="7"/>
    </row>
    <row r="194" spans="28:31" x14ac:dyDescent="0.25">
      <c r="AB194" s="7"/>
      <c r="AC194" s="7"/>
      <c r="AD194" s="7"/>
      <c r="AE194" s="7"/>
    </row>
    <row r="195" spans="28:31" x14ac:dyDescent="0.25">
      <c r="AB195" s="7"/>
      <c r="AC195" s="7"/>
      <c r="AD195" s="7"/>
      <c r="AE195" s="7"/>
    </row>
    <row r="196" spans="28:31" x14ac:dyDescent="0.25">
      <c r="AB196" s="7"/>
      <c r="AC196" s="7"/>
      <c r="AD196" s="7"/>
      <c r="AE196" s="7"/>
    </row>
    <row r="197" spans="28:31" x14ac:dyDescent="0.25">
      <c r="AB197" s="7"/>
      <c r="AC197" s="7"/>
      <c r="AD197" s="7"/>
      <c r="AE197" s="7"/>
    </row>
    <row r="198" spans="28:31" x14ac:dyDescent="0.25">
      <c r="AB198" s="7"/>
      <c r="AC198" s="7"/>
      <c r="AD198" s="7"/>
      <c r="AE198" s="7"/>
    </row>
    <row r="199" spans="28:31" x14ac:dyDescent="0.25">
      <c r="AB199" s="7"/>
      <c r="AC199" s="7"/>
      <c r="AD199" s="7"/>
      <c r="AE199" s="7"/>
    </row>
    <row r="200" spans="28:31" x14ac:dyDescent="0.25">
      <c r="AB200" s="7"/>
      <c r="AC200" s="7"/>
      <c r="AD200" s="7"/>
      <c r="AE200" s="7"/>
    </row>
    <row r="201" spans="28:31" x14ac:dyDescent="0.25">
      <c r="AB201" s="7"/>
      <c r="AC201" s="7"/>
      <c r="AD201" s="7"/>
      <c r="AE201" s="7"/>
    </row>
    <row r="202" spans="28:31" x14ac:dyDescent="0.25">
      <c r="AB202" s="7"/>
      <c r="AC202" s="7"/>
      <c r="AD202" s="7"/>
      <c r="AE202" s="7"/>
    </row>
    <row r="203" spans="28:31" x14ac:dyDescent="0.25">
      <c r="AB203" s="7"/>
      <c r="AC203" s="7"/>
      <c r="AD203" s="7"/>
      <c r="AE203" s="7"/>
    </row>
    <row r="204" spans="28:31" x14ac:dyDescent="0.25">
      <c r="AB204" s="7"/>
      <c r="AC204" s="7"/>
      <c r="AD204" s="7"/>
      <c r="AE204" s="7"/>
    </row>
    <row r="205" spans="28:31" x14ac:dyDescent="0.25">
      <c r="AB205" s="7"/>
      <c r="AC205" s="7"/>
      <c r="AD205" s="7"/>
      <c r="AE205" s="7"/>
    </row>
    <row r="206" spans="28:31" x14ac:dyDescent="0.25">
      <c r="AB206" s="7"/>
      <c r="AC206" s="7"/>
      <c r="AD206" s="7"/>
      <c r="AE206" s="7"/>
    </row>
    <row r="207" spans="28:31" x14ac:dyDescent="0.25">
      <c r="AB207" s="7"/>
      <c r="AC207" s="7"/>
      <c r="AD207" s="7"/>
      <c r="AE207" s="7"/>
    </row>
    <row r="208" spans="28:31" x14ac:dyDescent="0.25">
      <c r="AB208" s="7"/>
      <c r="AC208" s="7"/>
      <c r="AD208" s="7"/>
      <c r="AE208" s="7"/>
    </row>
    <row r="209" spans="28:31" x14ac:dyDescent="0.25">
      <c r="AB209" s="7"/>
      <c r="AC209" s="7"/>
      <c r="AD209" s="7"/>
      <c r="AE209" s="7"/>
    </row>
    <row r="210" spans="28:31" x14ac:dyDescent="0.25">
      <c r="AB210" s="7"/>
      <c r="AC210" s="7"/>
      <c r="AD210" s="7"/>
      <c r="AE210" s="7"/>
    </row>
    <row r="211" spans="28:31" x14ac:dyDescent="0.25">
      <c r="AB211" s="7"/>
      <c r="AC211" s="7"/>
      <c r="AD211" s="7"/>
      <c r="AE211" s="7"/>
    </row>
    <row r="212" spans="28:31" x14ac:dyDescent="0.25">
      <c r="AB212" s="7"/>
      <c r="AC212" s="7"/>
      <c r="AD212" s="7"/>
      <c r="AE212" s="7"/>
    </row>
    <row r="213" spans="28:31" x14ac:dyDescent="0.25">
      <c r="AB213" s="7"/>
      <c r="AC213" s="7"/>
      <c r="AD213" s="7"/>
      <c r="AE213" s="7"/>
    </row>
    <row r="214" spans="28:31" x14ac:dyDescent="0.25">
      <c r="AB214" s="7"/>
      <c r="AC214" s="7"/>
      <c r="AD214" s="7"/>
      <c r="AE214" s="7"/>
    </row>
    <row r="215" spans="28:31" x14ac:dyDescent="0.25">
      <c r="AB215" s="7"/>
      <c r="AC215" s="7"/>
      <c r="AD215" s="7"/>
      <c r="AE215" s="7"/>
    </row>
    <row r="216" spans="28:31" x14ac:dyDescent="0.25">
      <c r="AB216" s="7"/>
      <c r="AC216" s="7"/>
      <c r="AD216" s="7"/>
      <c r="AE216" s="7"/>
    </row>
    <row r="217" spans="28:31" x14ac:dyDescent="0.25">
      <c r="AB217" s="7"/>
      <c r="AC217" s="7"/>
      <c r="AD217" s="7"/>
      <c r="AE217" s="7"/>
    </row>
    <row r="218" spans="28:31" x14ac:dyDescent="0.25">
      <c r="AB218" s="7"/>
      <c r="AC218" s="7"/>
      <c r="AD218" s="7"/>
      <c r="AE218" s="7"/>
    </row>
    <row r="219" spans="28:31" x14ac:dyDescent="0.25">
      <c r="AB219" s="7"/>
      <c r="AC219" s="7"/>
      <c r="AD219" s="7"/>
      <c r="AE219" s="7"/>
    </row>
    <row r="220" spans="28:31" x14ac:dyDescent="0.25">
      <c r="AB220" s="7"/>
      <c r="AC220" s="7"/>
      <c r="AD220" s="7"/>
      <c r="AE220" s="7"/>
    </row>
    <row r="221" spans="28:31" x14ac:dyDescent="0.25">
      <c r="AB221" s="7"/>
      <c r="AC221" s="7"/>
      <c r="AD221" s="7"/>
      <c r="AE221" s="7"/>
    </row>
    <row r="222" spans="28:31" x14ac:dyDescent="0.25">
      <c r="AB222" s="7"/>
      <c r="AC222" s="7"/>
      <c r="AD222" s="7"/>
      <c r="AE222" s="7"/>
    </row>
    <row r="223" spans="28:31" x14ac:dyDescent="0.25">
      <c r="AB223" s="7"/>
      <c r="AC223" s="7"/>
      <c r="AD223" s="7"/>
      <c r="AE223" s="7"/>
    </row>
    <row r="224" spans="28:31" x14ac:dyDescent="0.25">
      <c r="AB224" s="7"/>
      <c r="AC224" s="7"/>
      <c r="AD224" s="7"/>
      <c r="AE224" s="7"/>
    </row>
    <row r="225" spans="28:31" x14ac:dyDescent="0.25">
      <c r="AB225" s="7"/>
      <c r="AC225" s="7"/>
      <c r="AD225" s="7"/>
      <c r="AE225" s="7"/>
    </row>
    <row r="226" spans="28:31" x14ac:dyDescent="0.25">
      <c r="AB226" s="7"/>
      <c r="AC226" s="7"/>
      <c r="AD226" s="7"/>
      <c r="AE226" s="7"/>
    </row>
    <row r="227" spans="28:31" x14ac:dyDescent="0.25">
      <c r="AB227" s="7"/>
      <c r="AC227" s="7"/>
      <c r="AD227" s="7"/>
      <c r="AE227" s="7"/>
    </row>
    <row r="228" spans="28:31" x14ac:dyDescent="0.25">
      <c r="AB228" s="7"/>
      <c r="AC228" s="7"/>
      <c r="AD228" s="7"/>
      <c r="AE228" s="7"/>
    </row>
    <row r="229" spans="28:31" x14ac:dyDescent="0.25">
      <c r="AB229" s="7"/>
      <c r="AC229" s="7"/>
      <c r="AD229" s="7"/>
      <c r="AE229" s="7"/>
    </row>
    <row r="230" spans="28:31" x14ac:dyDescent="0.25">
      <c r="AB230" s="7"/>
      <c r="AC230" s="7"/>
      <c r="AD230" s="7"/>
      <c r="AE230" s="7"/>
    </row>
    <row r="231" spans="28:31" x14ac:dyDescent="0.25">
      <c r="AB231" s="7"/>
      <c r="AC231" s="7"/>
      <c r="AD231" s="7"/>
      <c r="AE231" s="7"/>
    </row>
    <row r="232" spans="28:31" x14ac:dyDescent="0.25">
      <c r="AB232" s="7"/>
      <c r="AC232" s="7"/>
      <c r="AD232" s="7"/>
      <c r="AE232" s="7"/>
    </row>
    <row r="233" spans="28:31" x14ac:dyDescent="0.25">
      <c r="AB233" s="7"/>
      <c r="AC233" s="7"/>
      <c r="AD233" s="7"/>
      <c r="AE233" s="7"/>
    </row>
    <row r="234" spans="28:31" x14ac:dyDescent="0.25">
      <c r="AB234" s="7"/>
      <c r="AC234" s="7"/>
      <c r="AD234" s="7"/>
      <c r="AE234" s="7"/>
    </row>
    <row r="235" spans="28:31" x14ac:dyDescent="0.25">
      <c r="AB235" s="7"/>
      <c r="AC235" s="7"/>
      <c r="AD235" s="7"/>
      <c r="AE235" s="7"/>
    </row>
    <row r="236" spans="28:31" x14ac:dyDescent="0.25">
      <c r="AB236" s="7"/>
      <c r="AC236" s="7"/>
      <c r="AD236" s="7"/>
      <c r="AE236" s="7"/>
    </row>
    <row r="237" spans="28:31" x14ac:dyDescent="0.25">
      <c r="AB237" s="7"/>
      <c r="AC237" s="7"/>
      <c r="AD237" s="7"/>
      <c r="AE237" s="7"/>
    </row>
    <row r="238" spans="28:31" x14ac:dyDescent="0.25">
      <c r="AB238" s="7"/>
      <c r="AC238" s="7"/>
      <c r="AD238" s="7"/>
      <c r="AE238" s="7"/>
    </row>
    <row r="239" spans="28:31" x14ac:dyDescent="0.25">
      <c r="AB239" s="7"/>
      <c r="AC239" s="7"/>
      <c r="AD239" s="7"/>
      <c r="AE239" s="7"/>
    </row>
    <row r="240" spans="28:31" x14ac:dyDescent="0.25">
      <c r="AB240" s="7"/>
      <c r="AC240" s="7"/>
      <c r="AD240" s="7"/>
      <c r="AE240" s="7"/>
    </row>
    <row r="241" spans="28:31" x14ac:dyDescent="0.25">
      <c r="AB241" s="7"/>
      <c r="AC241" s="7"/>
      <c r="AD241" s="7"/>
      <c r="AE241" s="7"/>
    </row>
    <row r="242" spans="28:31" x14ac:dyDescent="0.25">
      <c r="AB242" s="7"/>
      <c r="AC242" s="7"/>
      <c r="AD242" s="7"/>
      <c r="AE242" s="7"/>
    </row>
    <row r="243" spans="28:31" x14ac:dyDescent="0.25">
      <c r="AB243" s="7"/>
      <c r="AC243" s="7"/>
      <c r="AD243" s="7"/>
      <c r="AE243" s="7"/>
    </row>
    <row r="244" spans="28:31" x14ac:dyDescent="0.25">
      <c r="AB244" s="7"/>
      <c r="AC244" s="7"/>
      <c r="AD244" s="7"/>
      <c r="AE244" s="7"/>
    </row>
    <row r="245" spans="28:31" x14ac:dyDescent="0.25">
      <c r="AB245" s="7"/>
      <c r="AC245" s="7"/>
      <c r="AD245" s="7"/>
      <c r="AE245" s="7"/>
    </row>
    <row r="246" spans="28:31" x14ac:dyDescent="0.25">
      <c r="AB246" s="7"/>
      <c r="AC246" s="7"/>
      <c r="AD246" s="7"/>
      <c r="AE246" s="7"/>
    </row>
    <row r="247" spans="28:31" x14ac:dyDescent="0.25">
      <c r="AB247" s="7"/>
      <c r="AC247" s="7"/>
      <c r="AD247" s="7"/>
      <c r="AE247" s="7"/>
    </row>
    <row r="248" spans="28:31" x14ac:dyDescent="0.25">
      <c r="AB248" s="7"/>
      <c r="AC248" s="7"/>
      <c r="AD248" s="7"/>
      <c r="AE248" s="7"/>
    </row>
    <row r="249" spans="28:31" x14ac:dyDescent="0.25">
      <c r="AB249" s="7"/>
      <c r="AC249" s="7"/>
      <c r="AD249" s="7"/>
      <c r="AE249" s="7"/>
    </row>
    <row r="250" spans="28:31" x14ac:dyDescent="0.25">
      <c r="AB250" s="7"/>
      <c r="AC250" s="7"/>
      <c r="AD250" s="7"/>
      <c r="AE250" s="7"/>
    </row>
    <row r="251" spans="28:31" x14ac:dyDescent="0.25">
      <c r="AB251" s="7"/>
      <c r="AC251" s="7"/>
      <c r="AD251" s="7"/>
      <c r="AE251" s="7"/>
    </row>
    <row r="252" spans="28:31" x14ac:dyDescent="0.25">
      <c r="AB252" s="7"/>
      <c r="AC252" s="7"/>
      <c r="AD252" s="7"/>
      <c r="AE252" s="7"/>
    </row>
    <row r="253" spans="28:31" x14ac:dyDescent="0.25">
      <c r="AB253" s="7"/>
      <c r="AC253" s="7"/>
      <c r="AD253" s="7"/>
      <c r="AE253" s="7"/>
    </row>
    <row r="254" spans="28:31" x14ac:dyDescent="0.25">
      <c r="AB254" s="7"/>
      <c r="AC254" s="7"/>
      <c r="AD254" s="7"/>
      <c r="AE254" s="7"/>
    </row>
    <row r="255" spans="28:31" x14ac:dyDescent="0.25">
      <c r="AB255" s="7"/>
      <c r="AC255" s="7"/>
      <c r="AD255" s="7"/>
      <c r="AE255" s="7"/>
    </row>
    <row r="256" spans="28:31" x14ac:dyDescent="0.25">
      <c r="AB256" s="7"/>
      <c r="AC256" s="7"/>
      <c r="AD256" s="7"/>
      <c r="AE256" s="7"/>
    </row>
    <row r="257" spans="28:31" x14ac:dyDescent="0.25">
      <c r="AB257" s="7"/>
      <c r="AC257" s="7"/>
      <c r="AD257" s="7"/>
      <c r="AE257" s="7"/>
    </row>
    <row r="258" spans="28:31" x14ac:dyDescent="0.25">
      <c r="AB258" s="7"/>
      <c r="AC258" s="7"/>
      <c r="AD258" s="7"/>
      <c r="AE258" s="7"/>
    </row>
    <row r="259" spans="28:31" x14ac:dyDescent="0.25">
      <c r="AB259" s="7"/>
      <c r="AC259" s="7"/>
      <c r="AD259" s="7"/>
      <c r="AE259" s="7"/>
    </row>
    <row r="260" spans="28:31" x14ac:dyDescent="0.25">
      <c r="AB260" s="7"/>
      <c r="AC260" s="7"/>
      <c r="AD260" s="7"/>
      <c r="AE260" s="7"/>
    </row>
    <row r="261" spans="28:31" x14ac:dyDescent="0.25">
      <c r="AB261" s="7"/>
      <c r="AC261" s="7"/>
      <c r="AD261" s="7"/>
      <c r="AE261" s="7"/>
    </row>
    <row r="262" spans="28:31" x14ac:dyDescent="0.25">
      <c r="AB262" s="7"/>
      <c r="AC262" s="7"/>
      <c r="AD262" s="7"/>
      <c r="AE262" s="7"/>
    </row>
    <row r="263" spans="28:31" x14ac:dyDescent="0.25">
      <c r="AB263" s="7"/>
      <c r="AC263" s="7"/>
      <c r="AD263" s="7"/>
      <c r="AE263" s="7"/>
    </row>
    <row r="264" spans="28:31" x14ac:dyDescent="0.25">
      <c r="AB264" s="7"/>
      <c r="AC264" s="7"/>
      <c r="AD264" s="7"/>
      <c r="AE264" s="7"/>
    </row>
    <row r="265" spans="28:31" x14ac:dyDescent="0.25">
      <c r="AB265" s="7"/>
      <c r="AC265" s="7"/>
      <c r="AD265" s="7"/>
      <c r="AE265" s="7"/>
    </row>
    <row r="266" spans="28:31" x14ac:dyDescent="0.25">
      <c r="AB266" s="7"/>
      <c r="AC266" s="7"/>
      <c r="AD266" s="7"/>
      <c r="AE266" s="7"/>
    </row>
    <row r="267" spans="28:31" x14ac:dyDescent="0.25">
      <c r="AB267" s="7"/>
      <c r="AC267" s="7"/>
      <c r="AD267" s="7"/>
      <c r="AE267" s="7"/>
    </row>
    <row r="268" spans="28:31" x14ac:dyDescent="0.25">
      <c r="AB268" s="7"/>
      <c r="AC268" s="7"/>
      <c r="AD268" s="7"/>
      <c r="AE268" s="7"/>
    </row>
    <row r="269" spans="28:31" x14ac:dyDescent="0.25">
      <c r="AB269" s="7"/>
      <c r="AC269" s="7"/>
      <c r="AD269" s="7"/>
      <c r="AE269" s="7"/>
    </row>
    <row r="270" spans="28:31" x14ac:dyDescent="0.25">
      <c r="AB270" s="7"/>
      <c r="AC270" s="7"/>
      <c r="AD270" s="7"/>
      <c r="AE270" s="7"/>
    </row>
    <row r="271" spans="28:31" x14ac:dyDescent="0.25">
      <c r="AB271" s="7"/>
      <c r="AC271" s="7"/>
      <c r="AD271" s="7"/>
      <c r="AE271" s="7"/>
    </row>
    <row r="272" spans="28:31" x14ac:dyDescent="0.25">
      <c r="AB272" s="7"/>
      <c r="AC272" s="7"/>
      <c r="AD272" s="7"/>
      <c r="AE272" s="7"/>
    </row>
    <row r="273" spans="28:31" x14ac:dyDescent="0.25">
      <c r="AB273" s="7"/>
      <c r="AC273" s="7"/>
      <c r="AD273" s="7"/>
      <c r="AE273" s="7"/>
    </row>
    <row r="274" spans="28:31" x14ac:dyDescent="0.25">
      <c r="AB274" s="7"/>
      <c r="AC274" s="7"/>
      <c r="AD274" s="7"/>
      <c r="AE274" s="7"/>
    </row>
    <row r="275" spans="28:31" x14ac:dyDescent="0.25">
      <c r="AB275" s="7"/>
      <c r="AC275" s="7"/>
      <c r="AD275" s="7"/>
      <c r="AE275" s="7"/>
    </row>
    <row r="276" spans="28:31" x14ac:dyDescent="0.25">
      <c r="AB276" s="7"/>
      <c r="AC276" s="7"/>
      <c r="AD276" s="7"/>
      <c r="AE276" s="7"/>
    </row>
    <row r="277" spans="28:31" x14ac:dyDescent="0.25">
      <c r="AB277" s="7"/>
      <c r="AC277" s="7"/>
      <c r="AD277" s="7"/>
      <c r="AE277" s="7"/>
    </row>
    <row r="278" spans="28:31" x14ac:dyDescent="0.25">
      <c r="AB278" s="7"/>
      <c r="AC278" s="7"/>
      <c r="AD278" s="7"/>
      <c r="AE278" s="7"/>
    </row>
    <row r="279" spans="28:31" x14ac:dyDescent="0.25">
      <c r="AB279" s="7"/>
      <c r="AC279" s="7"/>
      <c r="AD279" s="7"/>
      <c r="AE279" s="7"/>
    </row>
    <row r="280" spans="28:31" x14ac:dyDescent="0.25">
      <c r="AB280" s="7"/>
      <c r="AC280" s="7"/>
      <c r="AD280" s="7"/>
      <c r="AE280" s="7"/>
    </row>
    <row r="281" spans="28:31" x14ac:dyDescent="0.25">
      <c r="AB281" s="7"/>
      <c r="AC281" s="7"/>
      <c r="AD281" s="7"/>
      <c r="AE281" s="7"/>
    </row>
    <row r="282" spans="28:31" x14ac:dyDescent="0.25">
      <c r="AB282" s="7"/>
      <c r="AC282" s="7"/>
      <c r="AD282" s="7"/>
      <c r="AE282" s="7"/>
    </row>
    <row r="283" spans="28:31" x14ac:dyDescent="0.25">
      <c r="AB283" s="7"/>
      <c r="AC283" s="7"/>
      <c r="AD283" s="7"/>
      <c r="AE283" s="7"/>
    </row>
    <row r="284" spans="28:31" x14ac:dyDescent="0.25">
      <c r="AB284" s="7"/>
      <c r="AC284" s="7"/>
      <c r="AD284" s="7"/>
      <c r="AE284" s="7"/>
    </row>
    <row r="285" spans="28:31" x14ac:dyDescent="0.25">
      <c r="AB285" s="7"/>
      <c r="AC285" s="7"/>
      <c r="AD285" s="7"/>
      <c r="AE285" s="7"/>
    </row>
    <row r="286" spans="28:31" x14ac:dyDescent="0.25">
      <c r="AB286" s="7"/>
      <c r="AC286" s="7"/>
      <c r="AD286" s="7"/>
      <c r="AE286" s="7"/>
    </row>
    <row r="287" spans="28:31" x14ac:dyDescent="0.25">
      <c r="AB287" s="7"/>
      <c r="AC287" s="7"/>
      <c r="AD287" s="7"/>
      <c r="AE287" s="7"/>
    </row>
    <row r="288" spans="28:31" x14ac:dyDescent="0.25">
      <c r="AB288" s="7"/>
      <c r="AC288" s="7"/>
      <c r="AD288" s="7"/>
      <c r="AE288" s="7"/>
    </row>
    <row r="289" spans="28:31" x14ac:dyDescent="0.25">
      <c r="AB289" s="7"/>
      <c r="AC289" s="7"/>
      <c r="AD289" s="7"/>
      <c r="AE289" s="7"/>
    </row>
    <row r="290" spans="28:31" x14ac:dyDescent="0.25">
      <c r="AB290" s="7"/>
      <c r="AC290" s="7"/>
      <c r="AD290" s="7"/>
      <c r="AE290" s="7"/>
    </row>
    <row r="291" spans="28:31" x14ac:dyDescent="0.25">
      <c r="AB291" s="7"/>
      <c r="AC291" s="7"/>
      <c r="AD291" s="7"/>
      <c r="AE291" s="7"/>
    </row>
    <row r="292" spans="28:31" x14ac:dyDescent="0.25">
      <c r="AB292" s="7"/>
      <c r="AC292" s="7"/>
      <c r="AD292" s="7"/>
      <c r="AE292" s="7"/>
    </row>
    <row r="293" spans="28:31" x14ac:dyDescent="0.25">
      <c r="AB293" s="7"/>
      <c r="AC293" s="7"/>
      <c r="AD293" s="7"/>
      <c r="AE293" s="7"/>
    </row>
    <row r="294" spans="28:31" x14ac:dyDescent="0.25">
      <c r="AB294" s="7"/>
      <c r="AC294" s="7"/>
      <c r="AD294" s="7"/>
      <c r="AE294" s="7"/>
    </row>
    <row r="295" spans="28:31" x14ac:dyDescent="0.25">
      <c r="AB295" s="7"/>
      <c r="AC295" s="7"/>
      <c r="AD295" s="7"/>
      <c r="AE295" s="7"/>
    </row>
    <row r="296" spans="28:31" x14ac:dyDescent="0.25">
      <c r="AB296" s="7"/>
      <c r="AC296" s="7"/>
      <c r="AD296" s="7"/>
      <c r="AE296" s="7"/>
    </row>
    <row r="297" spans="28:31" x14ac:dyDescent="0.25">
      <c r="AB297" s="7"/>
      <c r="AC297" s="7"/>
      <c r="AD297" s="7"/>
      <c r="AE297" s="7"/>
    </row>
    <row r="298" spans="28:31" x14ac:dyDescent="0.25">
      <c r="AB298" s="7"/>
      <c r="AC298" s="7"/>
      <c r="AD298" s="7"/>
      <c r="AE298" s="7"/>
    </row>
    <row r="299" spans="28:31" x14ac:dyDescent="0.25">
      <c r="AB299" s="7"/>
      <c r="AC299" s="7"/>
      <c r="AD299" s="7"/>
      <c r="AE299" s="7"/>
    </row>
    <row r="300" spans="28:31" x14ac:dyDescent="0.25">
      <c r="AB300" s="7"/>
      <c r="AC300" s="7"/>
      <c r="AD300" s="7"/>
      <c r="AE300" s="7"/>
    </row>
    <row r="301" spans="28:31" x14ac:dyDescent="0.25">
      <c r="AB301" s="7"/>
      <c r="AC301" s="7"/>
      <c r="AD301" s="7"/>
      <c r="AE301" s="7"/>
    </row>
    <row r="302" spans="28:31" x14ac:dyDescent="0.25">
      <c r="AB302" s="7"/>
      <c r="AC302" s="7"/>
      <c r="AD302" s="7"/>
      <c r="AE302" s="7"/>
    </row>
    <row r="303" spans="28:31" x14ac:dyDescent="0.25">
      <c r="AB303" s="7"/>
      <c r="AC303" s="7"/>
      <c r="AD303" s="7"/>
      <c r="AE303" s="7"/>
    </row>
    <row r="304" spans="28:31" x14ac:dyDescent="0.25">
      <c r="AB304" s="7"/>
      <c r="AC304" s="7"/>
      <c r="AD304" s="7"/>
      <c r="AE304" s="7"/>
    </row>
    <row r="305" spans="28:31" x14ac:dyDescent="0.25">
      <c r="AB305" s="7"/>
      <c r="AC305" s="7"/>
      <c r="AD305" s="7"/>
      <c r="AE305" s="7"/>
    </row>
    <row r="306" spans="28:31" x14ac:dyDescent="0.25">
      <c r="AB306" s="7"/>
      <c r="AC306" s="7"/>
      <c r="AD306" s="7"/>
      <c r="AE306" s="7"/>
    </row>
    <row r="307" spans="28:31" x14ac:dyDescent="0.25">
      <c r="AB307" s="7"/>
      <c r="AC307" s="7"/>
      <c r="AD307" s="7"/>
      <c r="AE307" s="7"/>
    </row>
    <row r="308" spans="28:31" x14ac:dyDescent="0.25">
      <c r="AB308" s="7"/>
      <c r="AC308" s="7"/>
      <c r="AD308" s="7"/>
      <c r="AE308" s="7"/>
    </row>
    <row r="309" spans="28:31" x14ac:dyDescent="0.25">
      <c r="AB309" s="7"/>
      <c r="AC309" s="7"/>
      <c r="AD309" s="7"/>
      <c r="AE309" s="7"/>
    </row>
    <row r="310" spans="28:31" x14ac:dyDescent="0.25">
      <c r="AB310" s="7"/>
      <c r="AC310" s="7"/>
      <c r="AD310" s="7"/>
      <c r="AE310" s="7"/>
    </row>
    <row r="311" spans="28:31" x14ac:dyDescent="0.25">
      <c r="AB311" s="7"/>
      <c r="AC311" s="7"/>
      <c r="AD311" s="7"/>
      <c r="AE311" s="7"/>
    </row>
    <row r="312" spans="28:31" x14ac:dyDescent="0.25">
      <c r="AB312" s="7"/>
      <c r="AC312" s="7"/>
      <c r="AD312" s="7"/>
      <c r="AE312" s="7"/>
    </row>
    <row r="313" spans="28:31" x14ac:dyDescent="0.25">
      <c r="AB313" s="7"/>
      <c r="AC313" s="7"/>
      <c r="AD313" s="7"/>
      <c r="AE313" s="7"/>
    </row>
    <row r="314" spans="28:31" x14ac:dyDescent="0.25">
      <c r="AB314" s="7"/>
      <c r="AC314" s="7"/>
      <c r="AD314" s="7"/>
      <c r="AE314" s="7"/>
    </row>
    <row r="315" spans="28:31" x14ac:dyDescent="0.25">
      <c r="AB315" s="7"/>
      <c r="AC315" s="7"/>
      <c r="AD315" s="7"/>
      <c r="AE315" s="7"/>
    </row>
    <row r="316" spans="28:31" x14ac:dyDescent="0.25">
      <c r="AB316" s="7"/>
      <c r="AC316" s="7"/>
      <c r="AD316" s="7"/>
      <c r="AE316" s="7"/>
    </row>
    <row r="317" spans="28:31" x14ac:dyDescent="0.25">
      <c r="AB317" s="7"/>
      <c r="AC317" s="7"/>
      <c r="AD317" s="7"/>
      <c r="AE317" s="7"/>
    </row>
    <row r="318" spans="28:31" x14ac:dyDescent="0.25">
      <c r="AB318" s="7"/>
      <c r="AC318" s="7"/>
      <c r="AD318" s="7"/>
      <c r="AE318" s="7"/>
    </row>
    <row r="319" spans="28:31" x14ac:dyDescent="0.25">
      <c r="AB319" s="7"/>
      <c r="AC319" s="7"/>
      <c r="AD319" s="7"/>
      <c r="AE319" s="7"/>
    </row>
    <row r="320" spans="28:31" x14ac:dyDescent="0.25">
      <c r="AB320" s="7"/>
      <c r="AC320" s="7"/>
      <c r="AD320" s="7"/>
      <c r="AE320" s="7"/>
    </row>
    <row r="321" spans="28:31" x14ac:dyDescent="0.25">
      <c r="AB321" s="7"/>
      <c r="AC321" s="7"/>
      <c r="AD321" s="7"/>
      <c r="AE321" s="7"/>
    </row>
    <row r="322" spans="28:31" x14ac:dyDescent="0.25">
      <c r="AB322" s="7"/>
      <c r="AC322" s="7"/>
      <c r="AD322" s="7"/>
      <c r="AE322" s="7"/>
    </row>
    <row r="323" spans="28:31" x14ac:dyDescent="0.25">
      <c r="AB323" s="7"/>
      <c r="AC323" s="7"/>
      <c r="AD323" s="7"/>
      <c r="AE323" s="7"/>
    </row>
    <row r="324" spans="28:31" x14ac:dyDescent="0.25">
      <c r="AB324" s="7"/>
      <c r="AC324" s="7"/>
      <c r="AD324" s="7"/>
      <c r="AE324" s="7"/>
    </row>
    <row r="325" spans="28:31" x14ac:dyDescent="0.25">
      <c r="AB325" s="7"/>
      <c r="AC325" s="7"/>
      <c r="AD325" s="7"/>
      <c r="AE325" s="7"/>
    </row>
    <row r="326" spans="28:31" x14ac:dyDescent="0.25">
      <c r="AB326" s="7"/>
      <c r="AC326" s="7"/>
      <c r="AD326" s="7"/>
      <c r="AE326" s="7"/>
    </row>
    <row r="327" spans="28:31" x14ac:dyDescent="0.25">
      <c r="AB327" s="7"/>
      <c r="AC327" s="7"/>
      <c r="AD327" s="7"/>
      <c r="AE327" s="7"/>
    </row>
    <row r="328" spans="28:31" x14ac:dyDescent="0.25">
      <c r="AB328" s="7"/>
      <c r="AC328" s="7"/>
      <c r="AD328" s="7"/>
      <c r="AE328" s="7"/>
    </row>
    <row r="329" spans="28:31" x14ac:dyDescent="0.25">
      <c r="AB329" s="7"/>
      <c r="AC329" s="7"/>
      <c r="AD329" s="7"/>
      <c r="AE329" s="7"/>
    </row>
    <row r="330" spans="28:31" x14ac:dyDescent="0.25">
      <c r="AB330" s="7"/>
      <c r="AC330" s="7"/>
      <c r="AD330" s="7"/>
      <c r="AE330" s="7"/>
    </row>
    <row r="331" spans="28:31" x14ac:dyDescent="0.25">
      <c r="AB331" s="7"/>
      <c r="AC331" s="7"/>
      <c r="AD331" s="7"/>
      <c r="AE331" s="7"/>
    </row>
    <row r="332" spans="28:31" x14ac:dyDescent="0.25">
      <c r="AB332" s="7"/>
      <c r="AC332" s="7"/>
      <c r="AD332" s="7"/>
      <c r="AE332" s="7"/>
    </row>
    <row r="333" spans="28:31" x14ac:dyDescent="0.25">
      <c r="AB333" s="7"/>
      <c r="AC333" s="7"/>
      <c r="AD333" s="7"/>
      <c r="AE333" s="7"/>
    </row>
    <row r="334" spans="28:31" x14ac:dyDescent="0.25">
      <c r="AB334" s="7"/>
      <c r="AC334" s="7"/>
      <c r="AD334" s="7"/>
      <c r="AE334" s="7"/>
    </row>
    <row r="335" spans="28:31" x14ac:dyDescent="0.25">
      <c r="AB335" s="7"/>
      <c r="AC335" s="7"/>
      <c r="AD335" s="7"/>
      <c r="AE335" s="7"/>
    </row>
    <row r="336" spans="28:31" x14ac:dyDescent="0.25">
      <c r="AB336" s="7"/>
      <c r="AC336" s="7"/>
      <c r="AD336" s="7"/>
      <c r="AE336" s="7"/>
    </row>
    <row r="337" spans="28:31" x14ac:dyDescent="0.25">
      <c r="AB337" s="7"/>
      <c r="AC337" s="7"/>
      <c r="AD337" s="7"/>
      <c r="AE337" s="7"/>
    </row>
    <row r="338" spans="28:31" x14ac:dyDescent="0.25">
      <c r="AB338" s="7"/>
      <c r="AC338" s="7"/>
      <c r="AD338" s="7"/>
      <c r="AE338" s="7"/>
    </row>
    <row r="339" spans="28:31" x14ac:dyDescent="0.25">
      <c r="AB339" s="7"/>
      <c r="AC339" s="7"/>
      <c r="AD339" s="7"/>
      <c r="AE339" s="7"/>
    </row>
    <row r="340" spans="28:31" x14ac:dyDescent="0.25">
      <c r="AB340" s="7"/>
      <c r="AC340" s="7"/>
      <c r="AD340" s="7"/>
      <c r="AE340" s="7"/>
    </row>
    <row r="341" spans="28:31" x14ac:dyDescent="0.25">
      <c r="AB341" s="7"/>
      <c r="AC341" s="7"/>
      <c r="AD341" s="7"/>
      <c r="AE341" s="7"/>
    </row>
    <row r="342" spans="28:31" x14ac:dyDescent="0.25">
      <c r="AB342" s="7"/>
      <c r="AC342" s="7"/>
      <c r="AD342" s="7"/>
      <c r="AE342" s="7"/>
    </row>
    <row r="343" spans="28:31" x14ac:dyDescent="0.25">
      <c r="AB343" s="7"/>
      <c r="AC343" s="7"/>
      <c r="AD343" s="7"/>
      <c r="AE343" s="7"/>
    </row>
    <row r="344" spans="28:31" x14ac:dyDescent="0.25">
      <c r="AB344" s="7"/>
      <c r="AC344" s="7"/>
      <c r="AD344" s="7"/>
      <c r="AE344" s="7"/>
    </row>
    <row r="345" spans="28:31" x14ac:dyDescent="0.25">
      <c r="AB345" s="7"/>
      <c r="AC345" s="7"/>
      <c r="AD345" s="7"/>
      <c r="AE345" s="7"/>
    </row>
    <row r="346" spans="28:31" x14ac:dyDescent="0.25">
      <c r="AB346" s="7"/>
      <c r="AC346" s="7"/>
      <c r="AD346" s="7"/>
      <c r="AE346" s="7"/>
    </row>
    <row r="347" spans="28:31" x14ac:dyDescent="0.25">
      <c r="AB347" s="7"/>
      <c r="AC347" s="7"/>
      <c r="AD347" s="7"/>
      <c r="AE347" s="7"/>
    </row>
    <row r="348" spans="28:31" x14ac:dyDescent="0.25">
      <c r="AB348" s="7"/>
      <c r="AC348" s="7"/>
      <c r="AD348" s="7"/>
      <c r="AE348" s="7"/>
    </row>
    <row r="349" spans="28:31" x14ac:dyDescent="0.25">
      <c r="AB349" s="7"/>
      <c r="AC349" s="7"/>
      <c r="AD349" s="7"/>
      <c r="AE349" s="7"/>
    </row>
    <row r="350" spans="28:31" x14ac:dyDescent="0.25">
      <c r="AB350" s="7"/>
      <c r="AC350" s="7"/>
      <c r="AD350" s="7"/>
      <c r="AE350" s="7"/>
    </row>
    <row r="351" spans="28:31" x14ac:dyDescent="0.25">
      <c r="AB351" s="7"/>
      <c r="AC351" s="7"/>
      <c r="AD351" s="7"/>
      <c r="AE351" s="7"/>
    </row>
    <row r="352" spans="28:31" x14ac:dyDescent="0.25">
      <c r="AB352" s="7"/>
      <c r="AC352" s="7"/>
      <c r="AD352" s="7"/>
      <c r="AE352" s="7"/>
    </row>
    <row r="353" spans="28:31" x14ac:dyDescent="0.25">
      <c r="AB353" s="7"/>
      <c r="AC353" s="7"/>
      <c r="AD353" s="7"/>
      <c r="AE353" s="7"/>
    </row>
    <row r="354" spans="28:31" x14ac:dyDescent="0.25">
      <c r="AB354" s="7"/>
      <c r="AC354" s="7"/>
      <c r="AD354" s="7"/>
      <c r="AE354" s="7"/>
    </row>
    <row r="355" spans="28:31" x14ac:dyDescent="0.25">
      <c r="AB355" s="7"/>
      <c r="AC355" s="7"/>
      <c r="AD355" s="7"/>
      <c r="AE355" s="7"/>
    </row>
    <row r="356" spans="28:31" x14ac:dyDescent="0.25">
      <c r="AB356" s="7"/>
      <c r="AC356" s="7"/>
      <c r="AD356" s="7"/>
      <c r="AE356" s="7"/>
    </row>
    <row r="357" spans="28:31" x14ac:dyDescent="0.25">
      <c r="AB357" s="7"/>
      <c r="AC357" s="7"/>
      <c r="AD357" s="7"/>
      <c r="AE357" s="7"/>
    </row>
    <row r="358" spans="28:31" x14ac:dyDescent="0.25">
      <c r="AB358" s="7"/>
      <c r="AC358" s="7"/>
      <c r="AD358" s="7"/>
      <c r="AE358" s="7"/>
    </row>
    <row r="359" spans="28:31" x14ac:dyDescent="0.25">
      <c r="AB359" s="7"/>
      <c r="AC359" s="7"/>
      <c r="AD359" s="7"/>
      <c r="AE359" s="7"/>
    </row>
    <row r="360" spans="28:31" x14ac:dyDescent="0.25">
      <c r="AB360" s="7"/>
      <c r="AC360" s="7"/>
      <c r="AD360" s="7"/>
      <c r="AE360" s="7"/>
    </row>
    <row r="361" spans="28:31" x14ac:dyDescent="0.25">
      <c r="AB361" s="7"/>
      <c r="AC361" s="7"/>
      <c r="AD361" s="7"/>
      <c r="AE361" s="7"/>
    </row>
    <row r="362" spans="28:31" x14ac:dyDescent="0.25">
      <c r="AB362" s="7"/>
      <c r="AC362" s="7"/>
      <c r="AD362" s="7"/>
      <c r="AE362" s="7"/>
    </row>
    <row r="363" spans="28:31" x14ac:dyDescent="0.25">
      <c r="AB363" s="7"/>
      <c r="AC363" s="7"/>
      <c r="AD363" s="7"/>
      <c r="AE363" s="7"/>
    </row>
    <row r="364" spans="28:31" x14ac:dyDescent="0.25">
      <c r="AB364" s="7"/>
      <c r="AC364" s="7"/>
      <c r="AD364" s="7"/>
      <c r="AE364" s="7"/>
    </row>
    <row r="365" spans="28:31" x14ac:dyDescent="0.25">
      <c r="AB365" s="7"/>
      <c r="AC365" s="7"/>
      <c r="AD365" s="7"/>
      <c r="AE365" s="7"/>
    </row>
    <row r="366" spans="28:31" x14ac:dyDescent="0.25">
      <c r="AB366" s="7"/>
      <c r="AC366" s="7"/>
      <c r="AD366" s="7"/>
      <c r="AE366" s="7"/>
    </row>
    <row r="367" spans="28:31" x14ac:dyDescent="0.25">
      <c r="AB367" s="7"/>
      <c r="AC367" s="7"/>
      <c r="AD367" s="7"/>
      <c r="AE367" s="7"/>
    </row>
    <row r="368" spans="28:31" x14ac:dyDescent="0.25">
      <c r="AB368" s="7"/>
      <c r="AC368" s="7"/>
      <c r="AD368" s="7"/>
      <c r="AE368" s="7"/>
    </row>
    <row r="369" spans="28:31" x14ac:dyDescent="0.25">
      <c r="AB369" s="7"/>
      <c r="AC369" s="7"/>
      <c r="AD369" s="7"/>
      <c r="AE369" s="7"/>
    </row>
    <row r="370" spans="28:31" x14ac:dyDescent="0.25">
      <c r="AB370" s="7"/>
      <c r="AC370" s="7"/>
      <c r="AD370" s="7"/>
      <c r="AE370" s="7"/>
    </row>
    <row r="371" spans="28:31" x14ac:dyDescent="0.25">
      <c r="AB371" s="7"/>
      <c r="AC371" s="7"/>
      <c r="AD371" s="7"/>
      <c r="AE371" s="7"/>
    </row>
    <row r="372" spans="28:31" x14ac:dyDescent="0.25">
      <c r="AB372" s="7"/>
      <c r="AC372" s="7"/>
      <c r="AD372" s="7"/>
      <c r="AE372" s="7"/>
    </row>
    <row r="373" spans="28:31" x14ac:dyDescent="0.25">
      <c r="AB373" s="7"/>
      <c r="AC373" s="7"/>
      <c r="AD373" s="7"/>
      <c r="AE373" s="7"/>
    </row>
    <row r="374" spans="28:31" x14ac:dyDescent="0.25">
      <c r="AB374" s="7"/>
      <c r="AC374" s="7"/>
      <c r="AD374" s="7"/>
      <c r="AE374" s="7"/>
    </row>
    <row r="375" spans="28:31" x14ac:dyDescent="0.25">
      <c r="AB375" s="7"/>
      <c r="AC375" s="7"/>
      <c r="AD375" s="7"/>
      <c r="AE375" s="7"/>
    </row>
    <row r="376" spans="28:31" x14ac:dyDescent="0.25">
      <c r="AB376" s="7"/>
      <c r="AC376" s="7"/>
      <c r="AD376" s="7"/>
      <c r="AE376" s="7"/>
    </row>
    <row r="377" spans="28:31" x14ac:dyDescent="0.25">
      <c r="AB377" s="7"/>
      <c r="AC377" s="7"/>
      <c r="AD377" s="7"/>
      <c r="AE377" s="7"/>
    </row>
    <row r="378" spans="28:31" x14ac:dyDescent="0.25">
      <c r="AB378" s="7"/>
      <c r="AC378" s="7"/>
      <c r="AD378" s="7"/>
      <c r="AE378" s="7"/>
    </row>
    <row r="379" spans="28:31" x14ac:dyDescent="0.25">
      <c r="AB379" s="7"/>
      <c r="AC379" s="7"/>
      <c r="AD379" s="7"/>
      <c r="AE379" s="7"/>
    </row>
    <row r="380" spans="28:31" x14ac:dyDescent="0.25">
      <c r="AB380" s="7"/>
      <c r="AC380" s="7"/>
      <c r="AD380" s="7"/>
      <c r="AE380" s="7"/>
    </row>
    <row r="381" spans="28:31" x14ac:dyDescent="0.25">
      <c r="AB381" s="7"/>
      <c r="AC381" s="7"/>
      <c r="AD381" s="7"/>
      <c r="AE381" s="7"/>
    </row>
    <row r="382" spans="28:31" x14ac:dyDescent="0.25">
      <c r="AB382" s="7"/>
      <c r="AC382" s="7"/>
      <c r="AD382" s="7"/>
      <c r="AE382" s="7"/>
    </row>
    <row r="383" spans="28:31" x14ac:dyDescent="0.25">
      <c r="AB383" s="7"/>
      <c r="AC383" s="7"/>
      <c r="AD383" s="7"/>
      <c r="AE383" s="7"/>
    </row>
    <row r="384" spans="28:31" x14ac:dyDescent="0.25">
      <c r="AB384" s="7"/>
      <c r="AC384" s="7"/>
      <c r="AD384" s="7"/>
      <c r="AE384" s="7"/>
    </row>
    <row r="385" spans="28:31" x14ac:dyDescent="0.25">
      <c r="AB385" s="7"/>
      <c r="AC385" s="7"/>
      <c r="AD385" s="7"/>
      <c r="AE385" s="7"/>
    </row>
    <row r="386" spans="28:31" x14ac:dyDescent="0.25">
      <c r="AB386" s="7"/>
      <c r="AC386" s="7"/>
      <c r="AD386" s="7"/>
      <c r="AE386" s="7"/>
    </row>
    <row r="387" spans="28:31" x14ac:dyDescent="0.25">
      <c r="AB387" s="7"/>
      <c r="AC387" s="7"/>
      <c r="AD387" s="7"/>
      <c r="AE387" s="7"/>
    </row>
    <row r="388" spans="28:31" x14ac:dyDescent="0.25">
      <c r="AB388" s="7"/>
      <c r="AC388" s="7"/>
      <c r="AD388" s="7"/>
      <c r="AE388" s="7"/>
    </row>
    <row r="389" spans="28:31" x14ac:dyDescent="0.25">
      <c r="AB389" s="7"/>
      <c r="AC389" s="7"/>
      <c r="AD389" s="7"/>
      <c r="AE389" s="7"/>
    </row>
    <row r="390" spans="28:31" x14ac:dyDescent="0.25">
      <c r="AB390" s="7"/>
      <c r="AC390" s="7"/>
      <c r="AD390" s="7"/>
      <c r="AE390" s="7"/>
    </row>
    <row r="391" spans="28:31" x14ac:dyDescent="0.25">
      <c r="AB391" s="7"/>
      <c r="AC391" s="7"/>
      <c r="AD391" s="7"/>
      <c r="AE391" s="7"/>
    </row>
    <row r="392" spans="28:31" x14ac:dyDescent="0.25">
      <c r="AB392" s="7"/>
      <c r="AC392" s="7"/>
      <c r="AD392" s="7"/>
      <c r="AE392" s="7"/>
    </row>
    <row r="393" spans="28:31" x14ac:dyDescent="0.25">
      <c r="AB393" s="7"/>
      <c r="AC393" s="7"/>
      <c r="AD393" s="7"/>
      <c r="AE393" s="7"/>
    </row>
    <row r="394" spans="28:31" x14ac:dyDescent="0.25">
      <c r="AB394" s="7"/>
      <c r="AC394" s="7"/>
      <c r="AD394" s="7"/>
      <c r="AE394" s="7"/>
    </row>
    <row r="395" spans="28:31" x14ac:dyDescent="0.25">
      <c r="AB395" s="7"/>
      <c r="AC395" s="7"/>
      <c r="AD395" s="7"/>
      <c r="AE395" s="7"/>
    </row>
    <row r="396" spans="28:31" x14ac:dyDescent="0.25">
      <c r="AB396" s="7"/>
      <c r="AC396" s="7"/>
      <c r="AD396" s="7"/>
      <c r="AE396" s="7"/>
    </row>
    <row r="397" spans="28:31" x14ac:dyDescent="0.25">
      <c r="AB397" s="7"/>
      <c r="AC397" s="7"/>
      <c r="AD397" s="7"/>
      <c r="AE397" s="7"/>
    </row>
    <row r="398" spans="28:31" x14ac:dyDescent="0.25">
      <c r="AB398" s="7"/>
      <c r="AC398" s="7"/>
      <c r="AD398" s="7"/>
      <c r="AE398" s="7"/>
    </row>
    <row r="399" spans="28:31" x14ac:dyDescent="0.25">
      <c r="AB399" s="7"/>
      <c r="AC399" s="7"/>
      <c r="AD399" s="7"/>
      <c r="AE399" s="7"/>
    </row>
    <row r="400" spans="28:31" x14ac:dyDescent="0.25">
      <c r="AB400" s="7"/>
      <c r="AC400" s="7"/>
      <c r="AD400" s="7"/>
      <c r="AE400" s="7"/>
    </row>
    <row r="401" spans="28:31" x14ac:dyDescent="0.25">
      <c r="AB401" s="7"/>
      <c r="AC401" s="7"/>
      <c r="AD401" s="7"/>
      <c r="AE401" s="7"/>
    </row>
    <row r="402" spans="28:31" x14ac:dyDescent="0.25">
      <c r="AB402" s="7"/>
      <c r="AC402" s="7"/>
      <c r="AD402" s="7"/>
      <c r="AE402" s="7"/>
    </row>
    <row r="403" spans="28:31" x14ac:dyDescent="0.25">
      <c r="AB403" s="7"/>
      <c r="AC403" s="7"/>
      <c r="AD403" s="7"/>
      <c r="AE403" s="7"/>
    </row>
    <row r="404" spans="28:31" x14ac:dyDescent="0.25">
      <c r="AB404" s="7"/>
      <c r="AC404" s="7"/>
      <c r="AD404" s="7"/>
      <c r="AE404" s="7"/>
    </row>
    <row r="405" spans="28:31" x14ac:dyDescent="0.25">
      <c r="AB405" s="7"/>
      <c r="AC405" s="7"/>
      <c r="AD405" s="7"/>
      <c r="AE405" s="7"/>
    </row>
    <row r="406" spans="28:31" x14ac:dyDescent="0.25">
      <c r="AB406" s="7"/>
      <c r="AC406" s="7"/>
      <c r="AD406" s="7"/>
      <c r="AE406" s="7"/>
    </row>
    <row r="407" spans="28:31" x14ac:dyDescent="0.25">
      <c r="AB407" s="7"/>
      <c r="AC407" s="7"/>
      <c r="AD407" s="7"/>
      <c r="AE407" s="7"/>
    </row>
    <row r="408" spans="28:31" x14ac:dyDescent="0.25">
      <c r="AB408" s="7"/>
      <c r="AC408" s="7"/>
      <c r="AD408" s="7"/>
      <c r="AE408" s="7"/>
    </row>
    <row r="409" spans="28:31" x14ac:dyDescent="0.25">
      <c r="AB409" s="7"/>
      <c r="AC409" s="7"/>
      <c r="AD409" s="7"/>
      <c r="AE409" s="7"/>
    </row>
    <row r="410" spans="28:31" x14ac:dyDescent="0.25">
      <c r="AB410" s="7"/>
      <c r="AC410" s="7"/>
      <c r="AD410" s="7"/>
      <c r="AE410" s="7"/>
    </row>
    <row r="411" spans="28:31" x14ac:dyDescent="0.25">
      <c r="AB411" s="7"/>
      <c r="AC411" s="7"/>
      <c r="AD411" s="7"/>
      <c r="AE411" s="7"/>
    </row>
    <row r="412" spans="28:31" x14ac:dyDescent="0.25">
      <c r="AB412" s="7"/>
      <c r="AC412" s="7"/>
      <c r="AD412" s="7"/>
      <c r="AE412" s="7"/>
    </row>
    <row r="413" spans="28:31" x14ac:dyDescent="0.25">
      <c r="AB413" s="7"/>
      <c r="AC413" s="7"/>
      <c r="AD413" s="7"/>
      <c r="AE413" s="7"/>
    </row>
    <row r="414" spans="28:31" x14ac:dyDescent="0.25">
      <c r="AB414" s="7"/>
      <c r="AC414" s="7"/>
      <c r="AD414" s="7"/>
      <c r="AE414" s="7"/>
    </row>
    <row r="415" spans="28:31" x14ac:dyDescent="0.25">
      <c r="AB415" s="7"/>
      <c r="AC415" s="7"/>
      <c r="AD415" s="7"/>
      <c r="AE415" s="7"/>
    </row>
    <row r="416" spans="28:31" x14ac:dyDescent="0.25">
      <c r="AB416" s="7"/>
      <c r="AC416" s="7"/>
      <c r="AD416" s="7"/>
      <c r="AE416" s="7"/>
    </row>
    <row r="417" spans="28:31" x14ac:dyDescent="0.25">
      <c r="AB417" s="7"/>
      <c r="AC417" s="7"/>
      <c r="AD417" s="7"/>
      <c r="AE417" s="7"/>
    </row>
    <row r="418" spans="28:31" x14ac:dyDescent="0.25">
      <c r="AB418" s="7"/>
      <c r="AC418" s="7"/>
      <c r="AD418" s="7"/>
      <c r="AE418" s="7"/>
    </row>
    <row r="419" spans="28:31" x14ac:dyDescent="0.25">
      <c r="AB419" s="7"/>
      <c r="AC419" s="7"/>
      <c r="AD419" s="7"/>
      <c r="AE419" s="7"/>
    </row>
    <row r="420" spans="28:31" x14ac:dyDescent="0.25">
      <c r="AB420" s="7"/>
      <c r="AC420" s="7"/>
      <c r="AD420" s="7"/>
      <c r="AE420" s="7"/>
    </row>
    <row r="421" spans="28:31" x14ac:dyDescent="0.25">
      <c r="AB421" s="7"/>
      <c r="AC421" s="7"/>
      <c r="AD421" s="7"/>
      <c r="AE421" s="7"/>
    </row>
    <row r="422" spans="28:31" x14ac:dyDescent="0.25">
      <c r="AB422" s="7"/>
      <c r="AC422" s="7"/>
      <c r="AD422" s="7"/>
      <c r="AE422" s="7"/>
    </row>
    <row r="423" spans="28:31" x14ac:dyDescent="0.25">
      <c r="AB423" s="7"/>
      <c r="AC423" s="7"/>
      <c r="AD423" s="7"/>
      <c r="AE423" s="7"/>
    </row>
    <row r="424" spans="28:31" x14ac:dyDescent="0.25">
      <c r="AB424" s="7"/>
      <c r="AC424" s="7"/>
      <c r="AD424" s="7"/>
      <c r="AE424" s="7"/>
    </row>
    <row r="425" spans="28:31" x14ac:dyDescent="0.25">
      <c r="AB425" s="7"/>
      <c r="AC425" s="7"/>
      <c r="AD425" s="7"/>
      <c r="AE425" s="7"/>
    </row>
    <row r="426" spans="28:31" x14ac:dyDescent="0.25">
      <c r="AB426" s="7"/>
      <c r="AC426" s="7"/>
      <c r="AD426" s="7"/>
      <c r="AE426" s="7"/>
    </row>
    <row r="427" spans="28:31" x14ac:dyDescent="0.25">
      <c r="AB427" s="7"/>
      <c r="AC427" s="7"/>
      <c r="AD427" s="7"/>
      <c r="AE427" s="7"/>
    </row>
    <row r="428" spans="28:31" x14ac:dyDescent="0.25">
      <c r="AB428" s="7"/>
      <c r="AC428" s="7"/>
      <c r="AD428" s="7"/>
      <c r="AE428" s="7"/>
    </row>
    <row r="429" spans="28:31" x14ac:dyDescent="0.25">
      <c r="AB429" s="7"/>
      <c r="AC429" s="7"/>
      <c r="AD429" s="7"/>
      <c r="AE429" s="7"/>
    </row>
    <row r="430" spans="28:31" x14ac:dyDescent="0.25">
      <c r="AB430" s="7"/>
      <c r="AC430" s="7"/>
      <c r="AD430" s="7"/>
      <c r="AE430" s="7"/>
    </row>
    <row r="431" spans="28:31" x14ac:dyDescent="0.25">
      <c r="AB431" s="7"/>
      <c r="AC431" s="7"/>
      <c r="AD431" s="7"/>
      <c r="AE431" s="7"/>
    </row>
    <row r="432" spans="28:31" x14ac:dyDescent="0.25">
      <c r="AB432" s="7"/>
      <c r="AC432" s="7"/>
      <c r="AD432" s="7"/>
      <c r="AE432" s="7"/>
    </row>
    <row r="433" spans="28:31" x14ac:dyDescent="0.25">
      <c r="AB433" s="7"/>
      <c r="AC433" s="7"/>
      <c r="AD433" s="7"/>
      <c r="AE433" s="7"/>
    </row>
    <row r="434" spans="28:31" x14ac:dyDescent="0.25">
      <c r="AB434" s="7"/>
      <c r="AC434" s="7"/>
      <c r="AD434" s="7"/>
      <c r="AE434" s="7"/>
    </row>
    <row r="435" spans="28:31" x14ac:dyDescent="0.25">
      <c r="AB435" s="7"/>
      <c r="AC435" s="7"/>
      <c r="AD435" s="7"/>
      <c r="AE435" s="7"/>
    </row>
    <row r="436" spans="28:31" x14ac:dyDescent="0.25">
      <c r="AB436" s="7"/>
      <c r="AC436" s="7"/>
      <c r="AD436" s="7"/>
      <c r="AE436" s="7"/>
    </row>
    <row r="437" spans="28:31" x14ac:dyDescent="0.25">
      <c r="AB437" s="7"/>
      <c r="AC437" s="7"/>
      <c r="AD437" s="7"/>
      <c r="AE437" s="7"/>
    </row>
    <row r="438" spans="28:31" x14ac:dyDescent="0.25">
      <c r="AB438" s="7"/>
      <c r="AC438" s="7"/>
      <c r="AD438" s="7"/>
      <c r="AE438" s="7"/>
    </row>
    <row r="439" spans="28:31" x14ac:dyDescent="0.25">
      <c r="AB439" s="7"/>
      <c r="AC439" s="7"/>
      <c r="AD439" s="7"/>
      <c r="AE439" s="7"/>
    </row>
    <row r="440" spans="28:31" x14ac:dyDescent="0.25">
      <c r="AB440" s="7"/>
      <c r="AC440" s="7"/>
      <c r="AD440" s="7"/>
      <c r="AE440" s="7"/>
    </row>
    <row r="441" spans="28:31" x14ac:dyDescent="0.25">
      <c r="AB441" s="7"/>
      <c r="AC441" s="7"/>
      <c r="AD441" s="7"/>
      <c r="AE441" s="7"/>
    </row>
    <row r="442" spans="28:31" x14ac:dyDescent="0.25">
      <c r="AB442" s="7"/>
      <c r="AC442" s="7"/>
      <c r="AD442" s="7"/>
      <c r="AE442" s="7"/>
    </row>
    <row r="443" spans="28:31" x14ac:dyDescent="0.25">
      <c r="AB443" s="7"/>
      <c r="AC443" s="7"/>
      <c r="AD443" s="7"/>
      <c r="AE443" s="7"/>
    </row>
    <row r="444" spans="28:31" x14ac:dyDescent="0.25">
      <c r="AB444" s="7"/>
      <c r="AC444" s="7"/>
      <c r="AD444" s="7"/>
      <c r="AE444" s="7"/>
    </row>
    <row r="445" spans="28:31" x14ac:dyDescent="0.25">
      <c r="AB445" s="7"/>
      <c r="AC445" s="7"/>
      <c r="AD445" s="7"/>
      <c r="AE445" s="7"/>
    </row>
    <row r="446" spans="28:31" x14ac:dyDescent="0.25">
      <c r="AB446" s="7"/>
      <c r="AC446" s="7"/>
      <c r="AD446" s="7"/>
      <c r="AE446" s="7"/>
    </row>
    <row r="447" spans="28:31" x14ac:dyDescent="0.25">
      <c r="AB447" s="7"/>
      <c r="AC447" s="7"/>
      <c r="AD447" s="7"/>
      <c r="AE447" s="7"/>
    </row>
    <row r="448" spans="28:31" x14ac:dyDescent="0.25">
      <c r="AB448" s="7"/>
      <c r="AC448" s="7"/>
      <c r="AD448" s="7"/>
      <c r="AE448" s="7"/>
    </row>
    <row r="449" spans="28:31" x14ac:dyDescent="0.25">
      <c r="AB449" s="7"/>
      <c r="AC449" s="7"/>
      <c r="AD449" s="7"/>
      <c r="AE449" s="7"/>
    </row>
    <row r="450" spans="28:31" x14ac:dyDescent="0.25">
      <c r="AB450" s="7"/>
      <c r="AC450" s="7"/>
      <c r="AD450" s="7"/>
      <c r="AE450" s="7"/>
    </row>
    <row r="451" spans="28:31" x14ac:dyDescent="0.25">
      <c r="AB451" s="7"/>
      <c r="AC451" s="7"/>
      <c r="AD451" s="7"/>
      <c r="AE451" s="7"/>
    </row>
    <row r="452" spans="28:31" x14ac:dyDescent="0.25">
      <c r="AB452" s="7"/>
      <c r="AC452" s="7"/>
      <c r="AD452" s="7"/>
      <c r="AE452" s="7"/>
    </row>
    <row r="453" spans="28:31" x14ac:dyDescent="0.25">
      <c r="AB453" s="7"/>
      <c r="AC453" s="7"/>
      <c r="AD453" s="7"/>
      <c r="AE453" s="7"/>
    </row>
    <row r="454" spans="28:31" x14ac:dyDescent="0.25">
      <c r="AB454" s="7"/>
      <c r="AC454" s="7"/>
      <c r="AD454" s="7"/>
      <c r="AE454" s="7"/>
    </row>
    <row r="455" spans="28:31" x14ac:dyDescent="0.25">
      <c r="AB455" s="7"/>
      <c r="AC455" s="7"/>
      <c r="AD455" s="7"/>
      <c r="AE455" s="7"/>
    </row>
    <row r="456" spans="28:31" x14ac:dyDescent="0.25">
      <c r="AB456" s="7"/>
      <c r="AC456" s="7"/>
      <c r="AD456" s="7"/>
      <c r="AE456" s="7"/>
    </row>
    <row r="457" spans="28:31" x14ac:dyDescent="0.25">
      <c r="AB457" s="7"/>
      <c r="AC457" s="7"/>
      <c r="AD457" s="7"/>
      <c r="AE457" s="7"/>
    </row>
    <row r="458" spans="28:31" x14ac:dyDescent="0.25">
      <c r="AB458" s="7"/>
      <c r="AC458" s="7"/>
      <c r="AD458" s="7"/>
      <c r="AE458" s="7"/>
    </row>
    <row r="459" spans="28:31" x14ac:dyDescent="0.25">
      <c r="AB459" s="7"/>
      <c r="AC459" s="7"/>
      <c r="AD459" s="7"/>
      <c r="AE459" s="7"/>
    </row>
    <row r="460" spans="28:31" x14ac:dyDescent="0.25">
      <c r="AB460" s="7"/>
      <c r="AC460" s="7"/>
      <c r="AD460" s="7"/>
      <c r="AE460" s="7"/>
    </row>
    <row r="461" spans="28:31" x14ac:dyDescent="0.25">
      <c r="AB461" s="7"/>
      <c r="AC461" s="7"/>
      <c r="AD461" s="7"/>
      <c r="AE461" s="7"/>
    </row>
    <row r="462" spans="28:31" x14ac:dyDescent="0.25">
      <c r="AB462" s="7"/>
      <c r="AC462" s="7"/>
      <c r="AD462" s="7"/>
      <c r="AE462" s="7"/>
    </row>
    <row r="463" spans="28:31" x14ac:dyDescent="0.25">
      <c r="AB463" s="7"/>
      <c r="AC463" s="7"/>
      <c r="AD463" s="7"/>
      <c r="AE463" s="7"/>
    </row>
    <row r="464" spans="28:31" x14ac:dyDescent="0.25">
      <c r="AB464" s="7"/>
      <c r="AC464" s="7"/>
      <c r="AD464" s="7"/>
      <c r="AE464" s="7"/>
    </row>
    <row r="465" spans="28:31" x14ac:dyDescent="0.25">
      <c r="AB465" s="7"/>
      <c r="AC465" s="7"/>
      <c r="AD465" s="7"/>
      <c r="AE465" s="7"/>
    </row>
    <row r="466" spans="28:31" x14ac:dyDescent="0.25">
      <c r="AB466" s="7"/>
      <c r="AC466" s="7"/>
      <c r="AD466" s="7"/>
      <c r="AE466" s="7"/>
    </row>
    <row r="467" spans="28:31" x14ac:dyDescent="0.25">
      <c r="AB467" s="7"/>
      <c r="AC467" s="7"/>
      <c r="AD467" s="7"/>
      <c r="AE467" s="7"/>
    </row>
    <row r="468" spans="28:31" x14ac:dyDescent="0.25">
      <c r="AB468" s="7"/>
      <c r="AC468" s="7"/>
      <c r="AD468" s="7"/>
      <c r="AE468" s="7"/>
    </row>
    <row r="469" spans="28:31" x14ac:dyDescent="0.25">
      <c r="AB469" s="7"/>
      <c r="AC469" s="7"/>
      <c r="AD469" s="7"/>
      <c r="AE469" s="7"/>
    </row>
    <row r="470" spans="28:31" x14ac:dyDescent="0.25">
      <c r="AB470" s="7"/>
      <c r="AC470" s="7"/>
      <c r="AD470" s="7"/>
      <c r="AE470" s="7"/>
    </row>
    <row r="471" spans="28:31" x14ac:dyDescent="0.25">
      <c r="AB471" s="7"/>
      <c r="AC471" s="7"/>
      <c r="AD471" s="7"/>
      <c r="AE471" s="7"/>
    </row>
    <row r="472" spans="28:31" x14ac:dyDescent="0.25">
      <c r="AB472" s="7"/>
      <c r="AC472" s="7"/>
      <c r="AD472" s="7"/>
      <c r="AE472" s="7"/>
    </row>
    <row r="473" spans="28:31" x14ac:dyDescent="0.25">
      <c r="AB473" s="7"/>
      <c r="AC473" s="7"/>
      <c r="AD473" s="7"/>
      <c r="AE473" s="7"/>
    </row>
    <row r="474" spans="28:31" x14ac:dyDescent="0.25">
      <c r="AB474" s="7"/>
      <c r="AC474" s="7"/>
      <c r="AD474" s="7"/>
      <c r="AE474" s="7"/>
    </row>
    <row r="475" spans="28:31" x14ac:dyDescent="0.25">
      <c r="AB475" s="7"/>
      <c r="AC475" s="7"/>
      <c r="AD475" s="7"/>
      <c r="AE475" s="7"/>
    </row>
    <row r="476" spans="28:31" x14ac:dyDescent="0.25">
      <c r="AB476" s="7"/>
      <c r="AC476" s="7"/>
      <c r="AD476" s="7"/>
      <c r="AE476" s="7"/>
    </row>
    <row r="477" spans="28:31" x14ac:dyDescent="0.25">
      <c r="AB477" s="7"/>
      <c r="AC477" s="7"/>
      <c r="AD477" s="7"/>
      <c r="AE477" s="7"/>
    </row>
    <row r="478" spans="28:31" x14ac:dyDescent="0.25">
      <c r="AB478" s="7"/>
      <c r="AC478" s="7"/>
      <c r="AD478" s="7"/>
      <c r="AE478" s="7"/>
    </row>
    <row r="479" spans="28:31" x14ac:dyDescent="0.25">
      <c r="AB479" s="7"/>
      <c r="AC479" s="7"/>
      <c r="AD479" s="7"/>
      <c r="AE479" s="7"/>
    </row>
    <row r="480" spans="28:31" x14ac:dyDescent="0.25">
      <c r="AB480" s="7"/>
      <c r="AC480" s="7"/>
      <c r="AD480" s="7"/>
      <c r="AE480" s="7"/>
    </row>
    <row r="481" spans="28:31" x14ac:dyDescent="0.25">
      <c r="AB481" s="7"/>
      <c r="AC481" s="7"/>
      <c r="AD481" s="7"/>
      <c r="AE481" s="7"/>
    </row>
    <row r="482" spans="28:31" x14ac:dyDescent="0.25">
      <c r="AB482" s="7"/>
      <c r="AC482" s="7"/>
      <c r="AD482" s="7"/>
      <c r="AE482" s="7"/>
    </row>
    <row r="483" spans="28:31" x14ac:dyDescent="0.25">
      <c r="AB483" s="7"/>
      <c r="AC483" s="7"/>
      <c r="AD483" s="7"/>
      <c r="AE483" s="7"/>
    </row>
    <row r="484" spans="28:31" x14ac:dyDescent="0.25">
      <c r="AB484" s="7"/>
      <c r="AC484" s="7"/>
      <c r="AD484" s="7"/>
      <c r="AE484" s="7"/>
    </row>
    <row r="485" spans="28:31" x14ac:dyDescent="0.25">
      <c r="AB485" s="7"/>
      <c r="AC485" s="7"/>
      <c r="AD485" s="7"/>
      <c r="AE485" s="7"/>
    </row>
    <row r="486" spans="28:31" x14ac:dyDescent="0.25">
      <c r="AB486" s="7"/>
      <c r="AC486" s="7"/>
      <c r="AD486" s="7"/>
      <c r="AE486" s="7"/>
    </row>
    <row r="487" spans="28:31" x14ac:dyDescent="0.25">
      <c r="AB487" s="7"/>
      <c r="AC487" s="7"/>
      <c r="AD487" s="7"/>
      <c r="AE487" s="7"/>
    </row>
    <row r="488" spans="28:31" x14ac:dyDescent="0.25">
      <c r="AB488" s="7"/>
      <c r="AC488" s="7"/>
      <c r="AD488" s="7"/>
      <c r="AE488" s="7"/>
    </row>
    <row r="489" spans="28:31" x14ac:dyDescent="0.25">
      <c r="AB489" s="7"/>
      <c r="AC489" s="7"/>
      <c r="AD489" s="7"/>
      <c r="AE489" s="7"/>
    </row>
    <row r="490" spans="28:31" x14ac:dyDescent="0.25">
      <c r="AB490" s="7"/>
      <c r="AC490" s="7"/>
      <c r="AD490" s="7"/>
      <c r="AE490" s="7"/>
    </row>
    <row r="491" spans="28:31" x14ac:dyDescent="0.25">
      <c r="AB491" s="7"/>
      <c r="AC491" s="7"/>
      <c r="AD491" s="7"/>
      <c r="AE491" s="7"/>
    </row>
    <row r="492" spans="28:31" x14ac:dyDescent="0.25">
      <c r="AB492" s="7"/>
      <c r="AC492" s="7"/>
      <c r="AD492" s="7"/>
      <c r="AE492" s="7"/>
    </row>
    <row r="493" spans="28:31" x14ac:dyDescent="0.25">
      <c r="AB493" s="7"/>
      <c r="AC493" s="7"/>
      <c r="AD493" s="7"/>
      <c r="AE493" s="7"/>
    </row>
    <row r="494" spans="28:31" x14ac:dyDescent="0.25">
      <c r="AB494" s="7"/>
      <c r="AC494" s="7"/>
      <c r="AD494" s="7"/>
      <c r="AE494" s="7"/>
    </row>
    <row r="495" spans="28:31" x14ac:dyDescent="0.25">
      <c r="AB495" s="7"/>
      <c r="AC495" s="7"/>
      <c r="AD495" s="7"/>
      <c r="AE495" s="7"/>
    </row>
    <row r="496" spans="28:31" x14ac:dyDescent="0.25">
      <c r="AB496" s="7"/>
      <c r="AC496" s="7"/>
      <c r="AD496" s="7"/>
      <c r="AE496" s="7"/>
    </row>
    <row r="497" spans="28:31" x14ac:dyDescent="0.25">
      <c r="AB497" s="7"/>
      <c r="AC497" s="7"/>
      <c r="AD497" s="7"/>
      <c r="AE497" s="7"/>
    </row>
    <row r="498" spans="28:31" x14ac:dyDescent="0.25">
      <c r="AB498" s="7"/>
      <c r="AC498" s="7"/>
      <c r="AD498" s="7"/>
      <c r="AE498" s="7"/>
    </row>
    <row r="499" spans="28:31" x14ac:dyDescent="0.25">
      <c r="AB499" s="7"/>
      <c r="AC499" s="7"/>
      <c r="AD499" s="7"/>
      <c r="AE499" s="7"/>
    </row>
    <row r="500" spans="28:31" x14ac:dyDescent="0.25">
      <c r="AB500" s="7"/>
      <c r="AC500" s="7"/>
      <c r="AD500" s="7"/>
      <c r="AE500" s="7"/>
    </row>
    <row r="501" spans="28:31" x14ac:dyDescent="0.25">
      <c r="AB501" s="7"/>
      <c r="AC501" s="7"/>
      <c r="AD501" s="7"/>
      <c r="AE501" s="7"/>
    </row>
    <row r="502" spans="28:31" x14ac:dyDescent="0.25">
      <c r="AB502" s="7"/>
      <c r="AC502" s="7"/>
      <c r="AD502" s="7"/>
      <c r="AE502" s="7"/>
    </row>
    <row r="503" spans="28:31" x14ac:dyDescent="0.25">
      <c r="AB503" s="7"/>
      <c r="AC503" s="7"/>
      <c r="AD503" s="7"/>
      <c r="AE503" s="7"/>
    </row>
    <row r="504" spans="28:31" x14ac:dyDescent="0.25">
      <c r="AB504" s="7"/>
      <c r="AC504" s="7"/>
      <c r="AD504" s="7"/>
      <c r="AE504" s="7"/>
    </row>
    <row r="505" spans="28:31" x14ac:dyDescent="0.25">
      <c r="AB505" s="7"/>
      <c r="AC505" s="7"/>
      <c r="AD505" s="7"/>
      <c r="AE505" s="7"/>
    </row>
    <row r="506" spans="28:31" x14ac:dyDescent="0.25">
      <c r="AB506" s="7"/>
      <c r="AC506" s="7"/>
      <c r="AD506" s="7"/>
      <c r="AE506" s="7"/>
    </row>
    <row r="507" spans="28:31" x14ac:dyDescent="0.25">
      <c r="AB507" s="7"/>
      <c r="AC507" s="7"/>
      <c r="AD507" s="7"/>
      <c r="AE507" s="7"/>
    </row>
    <row r="508" spans="28:31" x14ac:dyDescent="0.25">
      <c r="AB508" s="7"/>
      <c r="AC508" s="7"/>
      <c r="AD508" s="7"/>
      <c r="AE508" s="7"/>
    </row>
    <row r="509" spans="28:31" x14ac:dyDescent="0.25">
      <c r="AB509" s="7"/>
      <c r="AC509" s="7"/>
      <c r="AD509" s="7"/>
      <c r="AE509" s="7"/>
    </row>
    <row r="510" spans="28:31" x14ac:dyDescent="0.25">
      <c r="AB510" s="7"/>
      <c r="AC510" s="7"/>
      <c r="AD510" s="7"/>
      <c r="AE510" s="7"/>
    </row>
    <row r="511" spans="28:31" x14ac:dyDescent="0.25">
      <c r="AB511" s="7"/>
      <c r="AC511" s="7"/>
      <c r="AD511" s="7"/>
      <c r="AE511" s="7"/>
    </row>
    <row r="512" spans="28:31" x14ac:dyDescent="0.25">
      <c r="AB512" s="7"/>
      <c r="AC512" s="7"/>
      <c r="AD512" s="7"/>
      <c r="AE512" s="7"/>
    </row>
    <row r="513" spans="28:31" x14ac:dyDescent="0.25">
      <c r="AB513" s="7"/>
      <c r="AC513" s="7"/>
      <c r="AD513" s="7"/>
      <c r="AE513" s="7"/>
    </row>
    <row r="514" spans="28:31" x14ac:dyDescent="0.25">
      <c r="AB514" s="7"/>
      <c r="AC514" s="7"/>
      <c r="AD514" s="7"/>
      <c r="AE514" s="7"/>
    </row>
    <row r="515" spans="28:31" x14ac:dyDescent="0.25">
      <c r="AB515" s="7"/>
      <c r="AC515" s="7"/>
      <c r="AD515" s="7"/>
      <c r="AE515" s="7"/>
    </row>
    <row r="516" spans="28:31" x14ac:dyDescent="0.25">
      <c r="AB516" s="7"/>
      <c r="AC516" s="7"/>
      <c r="AD516" s="7"/>
      <c r="AE516" s="7"/>
    </row>
    <row r="517" spans="28:31" x14ac:dyDescent="0.25">
      <c r="AB517" s="7"/>
      <c r="AC517" s="7"/>
      <c r="AD517" s="7"/>
      <c r="AE517" s="7"/>
    </row>
    <row r="518" spans="28:31" x14ac:dyDescent="0.25">
      <c r="AB518" s="7"/>
      <c r="AC518" s="7"/>
      <c r="AD518" s="7"/>
      <c r="AE518" s="7"/>
    </row>
    <row r="519" spans="28:31" x14ac:dyDescent="0.25">
      <c r="AB519" s="7"/>
      <c r="AC519" s="7"/>
      <c r="AD519" s="7"/>
      <c r="AE519" s="7"/>
    </row>
    <row r="520" spans="28:31" x14ac:dyDescent="0.25">
      <c r="AB520" s="7"/>
      <c r="AC520" s="7"/>
      <c r="AD520" s="7"/>
      <c r="AE520" s="7"/>
    </row>
    <row r="521" spans="28:31" x14ac:dyDescent="0.25">
      <c r="AB521" s="7"/>
      <c r="AC521" s="7"/>
      <c r="AD521" s="7"/>
      <c r="AE521" s="7"/>
    </row>
    <row r="522" spans="28:31" x14ac:dyDescent="0.25">
      <c r="AB522" s="7"/>
      <c r="AC522" s="7"/>
      <c r="AD522" s="7"/>
      <c r="AE522" s="7"/>
    </row>
    <row r="523" spans="28:31" x14ac:dyDescent="0.25">
      <c r="AB523" s="7"/>
      <c r="AC523" s="7"/>
      <c r="AD523" s="7"/>
      <c r="AE523" s="7"/>
    </row>
    <row r="524" spans="28:31" x14ac:dyDescent="0.25">
      <c r="AB524" s="7"/>
      <c r="AC524" s="7"/>
      <c r="AD524" s="7"/>
      <c r="AE524" s="7"/>
    </row>
    <row r="525" spans="28:31" x14ac:dyDescent="0.25">
      <c r="AB525" s="7"/>
      <c r="AC525" s="7"/>
      <c r="AD525" s="7"/>
      <c r="AE525" s="7"/>
    </row>
    <row r="526" spans="28:31" x14ac:dyDescent="0.25">
      <c r="AB526" s="7"/>
      <c r="AC526" s="7"/>
      <c r="AD526" s="7"/>
      <c r="AE526" s="7"/>
    </row>
    <row r="527" spans="28:31" x14ac:dyDescent="0.25">
      <c r="AB527" s="7"/>
      <c r="AC527" s="7"/>
      <c r="AD527" s="7"/>
      <c r="AE527" s="7"/>
    </row>
    <row r="528" spans="28:31" x14ac:dyDescent="0.25">
      <c r="AB528" s="7"/>
      <c r="AC528" s="7"/>
      <c r="AD528" s="7"/>
      <c r="AE528" s="7"/>
    </row>
    <row r="529" spans="28:31" x14ac:dyDescent="0.25">
      <c r="AB529" s="7"/>
      <c r="AC529" s="7"/>
      <c r="AD529" s="7"/>
      <c r="AE529" s="7"/>
    </row>
    <row r="530" spans="28:31" x14ac:dyDescent="0.25">
      <c r="AB530" s="7"/>
      <c r="AC530" s="7"/>
      <c r="AD530" s="7"/>
      <c r="AE530" s="7"/>
    </row>
    <row r="531" spans="28:31" x14ac:dyDescent="0.25">
      <c r="AB531" s="7"/>
      <c r="AC531" s="7"/>
      <c r="AD531" s="7"/>
      <c r="AE531" s="7"/>
    </row>
    <row r="532" spans="28:31" x14ac:dyDescent="0.25">
      <c r="AB532" s="7"/>
      <c r="AC532" s="7"/>
      <c r="AD532" s="7"/>
      <c r="AE532" s="7"/>
    </row>
    <row r="533" spans="28:31" x14ac:dyDescent="0.25">
      <c r="AB533" s="7"/>
      <c r="AC533" s="7"/>
      <c r="AD533" s="7"/>
      <c r="AE533" s="7"/>
    </row>
    <row r="534" spans="28:31" x14ac:dyDescent="0.25">
      <c r="AB534" s="7"/>
      <c r="AC534" s="7"/>
      <c r="AD534" s="7"/>
      <c r="AE534" s="7"/>
    </row>
    <row r="535" spans="28:31" x14ac:dyDescent="0.25">
      <c r="AB535" s="7"/>
      <c r="AC535" s="7"/>
      <c r="AD535" s="7"/>
      <c r="AE535" s="7"/>
    </row>
    <row r="536" spans="28:31" x14ac:dyDescent="0.25">
      <c r="AB536" s="7"/>
      <c r="AC536" s="7"/>
      <c r="AD536" s="7"/>
      <c r="AE536" s="7"/>
    </row>
    <row r="537" spans="28:31" x14ac:dyDescent="0.25">
      <c r="AB537" s="7"/>
      <c r="AC537" s="7"/>
      <c r="AD537" s="7"/>
      <c r="AE537" s="7"/>
    </row>
    <row r="538" spans="28:31" x14ac:dyDescent="0.25">
      <c r="AB538" s="7"/>
      <c r="AC538" s="7"/>
      <c r="AD538" s="7"/>
      <c r="AE538" s="7"/>
    </row>
    <row r="539" spans="28:31" x14ac:dyDescent="0.25">
      <c r="AB539" s="7"/>
      <c r="AC539" s="7"/>
      <c r="AD539" s="7"/>
      <c r="AE539" s="7"/>
    </row>
    <row r="540" spans="28:31" x14ac:dyDescent="0.25">
      <c r="AB540" s="7"/>
      <c r="AC540" s="7"/>
      <c r="AD540" s="7"/>
      <c r="AE540" s="7"/>
    </row>
    <row r="541" spans="28:31" x14ac:dyDescent="0.25">
      <c r="AB541" s="7"/>
      <c r="AC541" s="7"/>
      <c r="AD541" s="7"/>
      <c r="AE541" s="7"/>
    </row>
    <row r="542" spans="28:31" x14ac:dyDescent="0.25">
      <c r="AB542" s="7"/>
      <c r="AC542" s="7"/>
      <c r="AD542" s="7"/>
      <c r="AE542" s="7"/>
    </row>
    <row r="543" spans="28:31" x14ac:dyDescent="0.25">
      <c r="AB543" s="7"/>
      <c r="AC543" s="7"/>
      <c r="AD543" s="7"/>
      <c r="AE543" s="7"/>
    </row>
    <row r="544" spans="28:31" x14ac:dyDescent="0.25">
      <c r="AB544" s="7"/>
      <c r="AC544" s="7"/>
      <c r="AD544" s="7"/>
      <c r="AE544" s="7"/>
    </row>
    <row r="545" spans="28:31" x14ac:dyDescent="0.25">
      <c r="AB545" s="7"/>
      <c r="AC545" s="7"/>
      <c r="AD545" s="7"/>
      <c r="AE545" s="7"/>
    </row>
    <row r="546" spans="28:31" x14ac:dyDescent="0.25">
      <c r="AB546" s="7"/>
      <c r="AC546" s="7"/>
      <c r="AD546" s="7"/>
      <c r="AE546" s="7"/>
    </row>
    <row r="547" spans="28:31" x14ac:dyDescent="0.25">
      <c r="AB547" s="7"/>
      <c r="AC547" s="7"/>
      <c r="AD547" s="7"/>
      <c r="AE547" s="7"/>
    </row>
    <row r="548" spans="28:31" x14ac:dyDescent="0.25">
      <c r="AB548" s="7"/>
      <c r="AC548" s="7"/>
      <c r="AD548" s="7"/>
      <c r="AE548" s="7"/>
    </row>
    <row r="549" spans="28:31" x14ac:dyDescent="0.25">
      <c r="AB549" s="7"/>
      <c r="AC549" s="7"/>
      <c r="AD549" s="7"/>
      <c r="AE549" s="7"/>
    </row>
    <row r="550" spans="28:31" x14ac:dyDescent="0.25">
      <c r="AB550" s="7"/>
      <c r="AC550" s="7"/>
      <c r="AD550" s="7"/>
      <c r="AE550" s="7"/>
    </row>
    <row r="551" spans="28:31" x14ac:dyDescent="0.25">
      <c r="AB551" s="7"/>
      <c r="AC551" s="7"/>
      <c r="AD551" s="7"/>
      <c r="AE551" s="7"/>
    </row>
    <row r="552" spans="28:31" x14ac:dyDescent="0.25">
      <c r="AB552" s="7"/>
      <c r="AC552" s="7"/>
      <c r="AD552" s="7"/>
      <c r="AE552" s="7"/>
    </row>
    <row r="553" spans="28:31" x14ac:dyDescent="0.25">
      <c r="AB553" s="7"/>
      <c r="AC553" s="7"/>
      <c r="AD553" s="7"/>
      <c r="AE553" s="7"/>
    </row>
    <row r="554" spans="28:31" x14ac:dyDescent="0.25">
      <c r="AB554" s="7"/>
      <c r="AC554" s="7"/>
      <c r="AD554" s="7"/>
      <c r="AE554" s="7"/>
    </row>
    <row r="555" spans="28:31" x14ac:dyDescent="0.25">
      <c r="AB555" s="7"/>
      <c r="AC555" s="7"/>
      <c r="AD555" s="7"/>
      <c r="AE555" s="7"/>
    </row>
    <row r="556" spans="28:31" x14ac:dyDescent="0.25">
      <c r="AB556" s="7"/>
      <c r="AC556" s="7"/>
      <c r="AD556" s="7"/>
      <c r="AE556" s="7"/>
    </row>
    <row r="557" spans="28:31" x14ac:dyDescent="0.25">
      <c r="AB557" s="7"/>
      <c r="AC557" s="7"/>
      <c r="AD557" s="7"/>
      <c r="AE557" s="7"/>
    </row>
    <row r="558" spans="28:31" x14ac:dyDescent="0.25">
      <c r="AB558" s="7"/>
      <c r="AC558" s="7"/>
      <c r="AD558" s="7"/>
      <c r="AE558" s="7"/>
    </row>
    <row r="559" spans="28:31" x14ac:dyDescent="0.25">
      <c r="AB559" s="7"/>
      <c r="AC559" s="7"/>
      <c r="AD559" s="7"/>
      <c r="AE559" s="7"/>
    </row>
    <row r="560" spans="28:31" x14ac:dyDescent="0.25">
      <c r="AB560" s="7"/>
      <c r="AC560" s="7"/>
      <c r="AD560" s="7"/>
      <c r="AE560" s="7"/>
    </row>
    <row r="561" spans="28:31" x14ac:dyDescent="0.25">
      <c r="AB561" s="7"/>
      <c r="AC561" s="7"/>
      <c r="AD561" s="7"/>
      <c r="AE561" s="7"/>
    </row>
    <row r="562" spans="28:31" x14ac:dyDescent="0.25">
      <c r="AB562" s="7"/>
      <c r="AC562" s="7"/>
      <c r="AD562" s="7"/>
      <c r="AE562" s="7"/>
    </row>
    <row r="563" spans="28:31" x14ac:dyDescent="0.25">
      <c r="AB563" s="7"/>
      <c r="AC563" s="7"/>
      <c r="AD563" s="7"/>
      <c r="AE563" s="7"/>
    </row>
    <row r="564" spans="28:31" x14ac:dyDescent="0.25">
      <c r="AB564" s="7"/>
      <c r="AC564" s="7"/>
      <c r="AD564" s="7"/>
      <c r="AE564" s="7"/>
    </row>
    <row r="565" spans="28:31" x14ac:dyDescent="0.25">
      <c r="AB565" s="7"/>
      <c r="AC565" s="7"/>
      <c r="AD565" s="7"/>
      <c r="AE565" s="7"/>
    </row>
    <row r="566" spans="28:31" x14ac:dyDescent="0.25">
      <c r="AB566" s="7"/>
      <c r="AC566" s="7"/>
      <c r="AD566" s="7"/>
      <c r="AE566" s="7"/>
    </row>
    <row r="567" spans="28:31" x14ac:dyDescent="0.25">
      <c r="AB567" s="7"/>
      <c r="AC567" s="7"/>
      <c r="AD567" s="7"/>
      <c r="AE567" s="7"/>
    </row>
    <row r="568" spans="28:31" x14ac:dyDescent="0.25">
      <c r="AB568" s="7"/>
      <c r="AC568" s="7"/>
      <c r="AD568" s="7"/>
      <c r="AE568" s="7"/>
    </row>
    <row r="569" spans="28:31" x14ac:dyDescent="0.25">
      <c r="AB569" s="7"/>
      <c r="AC569" s="7"/>
      <c r="AD569" s="7"/>
      <c r="AE569" s="7"/>
    </row>
    <row r="570" spans="28:31" x14ac:dyDescent="0.25">
      <c r="AB570" s="7"/>
      <c r="AC570" s="7"/>
      <c r="AD570" s="7"/>
      <c r="AE570" s="7"/>
    </row>
    <row r="571" spans="28:31" x14ac:dyDescent="0.25">
      <c r="AB571" s="7"/>
      <c r="AC571" s="7"/>
      <c r="AD571" s="7"/>
      <c r="AE571" s="7"/>
    </row>
    <row r="572" spans="28:31" x14ac:dyDescent="0.25">
      <c r="AB572" s="7"/>
      <c r="AC572" s="7"/>
      <c r="AD572" s="7"/>
      <c r="AE572" s="7"/>
    </row>
    <row r="573" spans="28:31" x14ac:dyDescent="0.25">
      <c r="AB573" s="7"/>
      <c r="AC573" s="7"/>
      <c r="AD573" s="7"/>
      <c r="AE573" s="7"/>
    </row>
    <row r="574" spans="28:31" x14ac:dyDescent="0.25">
      <c r="AB574" s="7"/>
      <c r="AC574" s="7"/>
      <c r="AD574" s="7"/>
      <c r="AE574" s="7"/>
    </row>
    <row r="575" spans="28:31" x14ac:dyDescent="0.25">
      <c r="AB575" s="7"/>
      <c r="AC575" s="7"/>
      <c r="AD575" s="7"/>
      <c r="AE575" s="7"/>
    </row>
    <row r="576" spans="28:31" x14ac:dyDescent="0.25">
      <c r="AB576" s="7"/>
      <c r="AC576" s="7"/>
      <c r="AD576" s="7"/>
      <c r="AE576" s="7"/>
    </row>
    <row r="577" spans="28:31" x14ac:dyDescent="0.25">
      <c r="AB577" s="7"/>
      <c r="AC577" s="7"/>
      <c r="AD577" s="7"/>
      <c r="AE577" s="7"/>
    </row>
    <row r="578" spans="28:31" x14ac:dyDescent="0.25">
      <c r="AB578" s="7"/>
      <c r="AC578" s="7"/>
      <c r="AD578" s="7"/>
      <c r="AE578" s="7"/>
    </row>
    <row r="579" spans="28:31" x14ac:dyDescent="0.25">
      <c r="AB579" s="7"/>
      <c r="AC579" s="7"/>
      <c r="AD579" s="7"/>
      <c r="AE579" s="7"/>
    </row>
    <row r="580" spans="28:31" x14ac:dyDescent="0.25">
      <c r="AB580" s="7"/>
      <c r="AC580" s="7"/>
      <c r="AD580" s="7"/>
      <c r="AE580" s="7"/>
    </row>
    <row r="581" spans="28:31" x14ac:dyDescent="0.25">
      <c r="AB581" s="7"/>
      <c r="AC581" s="7"/>
      <c r="AD581" s="7"/>
      <c r="AE581" s="7"/>
    </row>
    <row r="582" spans="28:31" x14ac:dyDescent="0.25">
      <c r="AB582" s="7"/>
      <c r="AC582" s="7"/>
      <c r="AD582" s="7"/>
      <c r="AE582" s="7"/>
    </row>
    <row r="583" spans="28:31" x14ac:dyDescent="0.25">
      <c r="AB583" s="7"/>
      <c r="AC583" s="7"/>
      <c r="AD583" s="7"/>
      <c r="AE583" s="7"/>
    </row>
    <row r="584" spans="28:31" x14ac:dyDescent="0.25">
      <c r="AB584" s="7"/>
      <c r="AC584" s="7"/>
      <c r="AD584" s="7"/>
      <c r="AE584" s="7"/>
    </row>
    <row r="585" spans="28:31" x14ac:dyDescent="0.25">
      <c r="AB585" s="7"/>
      <c r="AC585" s="7"/>
      <c r="AD585" s="7"/>
      <c r="AE585" s="7"/>
    </row>
    <row r="586" spans="28:31" x14ac:dyDescent="0.25">
      <c r="AB586" s="7"/>
      <c r="AC586" s="7"/>
      <c r="AD586" s="7"/>
      <c r="AE586" s="7"/>
    </row>
    <row r="587" spans="28:31" x14ac:dyDescent="0.25">
      <c r="AB587" s="7"/>
      <c r="AC587" s="7"/>
      <c r="AD587" s="7"/>
      <c r="AE587" s="7"/>
    </row>
    <row r="588" spans="28:31" x14ac:dyDescent="0.25">
      <c r="AB588" s="7"/>
      <c r="AC588" s="7"/>
      <c r="AD588" s="7"/>
      <c r="AE588" s="7"/>
    </row>
    <row r="589" spans="28:31" x14ac:dyDescent="0.25">
      <c r="AB589" s="7"/>
      <c r="AC589" s="7"/>
      <c r="AD589" s="7"/>
      <c r="AE589" s="7"/>
    </row>
    <row r="590" spans="28:31" x14ac:dyDescent="0.25">
      <c r="AB590" s="7"/>
      <c r="AC590" s="7"/>
      <c r="AD590" s="7"/>
      <c r="AE590" s="7"/>
    </row>
    <row r="591" spans="28:31" x14ac:dyDescent="0.25">
      <c r="AB591" s="7"/>
      <c r="AC591" s="7"/>
      <c r="AD591" s="7"/>
      <c r="AE591" s="7"/>
    </row>
    <row r="592" spans="28:31" x14ac:dyDescent="0.25">
      <c r="AB592" s="7"/>
      <c r="AC592" s="7"/>
      <c r="AD592" s="7"/>
      <c r="AE592" s="7"/>
    </row>
    <row r="593" spans="28:31" x14ac:dyDescent="0.25">
      <c r="AB593" s="7"/>
      <c r="AC593" s="7"/>
      <c r="AD593" s="7"/>
      <c r="AE593" s="7"/>
    </row>
    <row r="594" spans="28:31" x14ac:dyDescent="0.25">
      <c r="AB594" s="7"/>
      <c r="AC594" s="7"/>
      <c r="AD594" s="7"/>
      <c r="AE594" s="7"/>
    </row>
    <row r="595" spans="28:31" x14ac:dyDescent="0.25">
      <c r="AB595" s="7"/>
      <c r="AC595" s="7"/>
      <c r="AD595" s="7"/>
      <c r="AE595" s="7"/>
    </row>
    <row r="596" spans="28:31" x14ac:dyDescent="0.25">
      <c r="AB596" s="7"/>
      <c r="AC596" s="7"/>
      <c r="AD596" s="7"/>
      <c r="AE596" s="7"/>
    </row>
    <row r="597" spans="28:31" x14ac:dyDescent="0.25">
      <c r="AB597" s="7"/>
      <c r="AC597" s="7"/>
      <c r="AD597" s="7"/>
      <c r="AE597" s="7"/>
    </row>
    <row r="598" spans="28:31" x14ac:dyDescent="0.25">
      <c r="AB598" s="7"/>
      <c r="AC598" s="7"/>
      <c r="AD598" s="7"/>
      <c r="AE598" s="7"/>
    </row>
    <row r="599" spans="28:31" x14ac:dyDescent="0.25">
      <c r="AB599" s="7"/>
      <c r="AC599" s="7"/>
      <c r="AD599" s="7"/>
      <c r="AE599" s="7"/>
    </row>
    <row r="600" spans="28:31" x14ac:dyDescent="0.25">
      <c r="AB600" s="7"/>
      <c r="AC600" s="7"/>
      <c r="AD600" s="7"/>
      <c r="AE600" s="7"/>
    </row>
    <row r="601" spans="28:31" x14ac:dyDescent="0.25">
      <c r="AB601" s="7"/>
      <c r="AC601" s="7"/>
      <c r="AD601" s="7"/>
      <c r="AE601" s="7"/>
    </row>
    <row r="602" spans="28:31" x14ac:dyDescent="0.25">
      <c r="AB602" s="7"/>
      <c r="AC602" s="7"/>
      <c r="AD602" s="7"/>
      <c r="AE602" s="7"/>
    </row>
    <row r="603" spans="28:31" x14ac:dyDescent="0.25">
      <c r="AB603" s="7"/>
      <c r="AC603" s="7"/>
      <c r="AD603" s="7"/>
      <c r="AE603" s="7"/>
    </row>
    <row r="604" spans="28:31" x14ac:dyDescent="0.25">
      <c r="AB604" s="7"/>
      <c r="AC604" s="7"/>
      <c r="AD604" s="7"/>
      <c r="AE604" s="7"/>
    </row>
    <row r="605" spans="28:31" x14ac:dyDescent="0.25">
      <c r="AB605" s="7"/>
      <c r="AC605" s="7"/>
      <c r="AD605" s="7"/>
      <c r="AE605" s="7"/>
    </row>
    <row r="606" spans="28:31" x14ac:dyDescent="0.25">
      <c r="AB606" s="7"/>
      <c r="AC606" s="7"/>
      <c r="AD606" s="7"/>
      <c r="AE606" s="7"/>
    </row>
    <row r="607" spans="28:31" x14ac:dyDescent="0.25">
      <c r="AB607" s="7"/>
      <c r="AC607" s="7"/>
      <c r="AD607" s="7"/>
      <c r="AE607" s="7"/>
    </row>
    <row r="608" spans="28:31" x14ac:dyDescent="0.25">
      <c r="AB608" s="7"/>
      <c r="AC608" s="7"/>
      <c r="AD608" s="7"/>
      <c r="AE608" s="7"/>
    </row>
    <row r="609" spans="28:31" x14ac:dyDescent="0.25">
      <c r="AB609" s="7"/>
      <c r="AC609" s="7"/>
      <c r="AD609" s="7"/>
      <c r="AE609" s="7"/>
    </row>
    <row r="610" spans="28:31" x14ac:dyDescent="0.25">
      <c r="AB610" s="7"/>
      <c r="AC610" s="7"/>
      <c r="AD610" s="7"/>
      <c r="AE610" s="7"/>
    </row>
    <row r="611" spans="28:31" x14ac:dyDescent="0.25">
      <c r="AB611" s="7"/>
      <c r="AC611" s="7"/>
      <c r="AD611" s="7"/>
      <c r="AE611" s="7"/>
    </row>
    <row r="612" spans="28:31" x14ac:dyDescent="0.25">
      <c r="AB612" s="7"/>
      <c r="AC612" s="7"/>
      <c r="AD612" s="7"/>
      <c r="AE612" s="7"/>
    </row>
    <row r="613" spans="28:31" x14ac:dyDescent="0.25">
      <c r="AB613" s="7"/>
      <c r="AC613" s="7"/>
      <c r="AD613" s="7"/>
      <c r="AE613" s="7"/>
    </row>
    <row r="614" spans="28:31" x14ac:dyDescent="0.25">
      <c r="AB614" s="7"/>
      <c r="AC614" s="7"/>
      <c r="AD614" s="7"/>
      <c r="AE614" s="7"/>
    </row>
    <row r="615" spans="28:31" x14ac:dyDescent="0.25">
      <c r="AB615" s="7"/>
      <c r="AC615" s="7"/>
      <c r="AD615" s="7"/>
      <c r="AE615" s="7"/>
    </row>
    <row r="616" spans="28:31" x14ac:dyDescent="0.25">
      <c r="AB616" s="7"/>
      <c r="AC616" s="7"/>
      <c r="AD616" s="7"/>
      <c r="AE616" s="7"/>
    </row>
    <row r="617" spans="28:31" x14ac:dyDescent="0.25">
      <c r="AB617" s="7"/>
      <c r="AC617" s="7"/>
      <c r="AD617" s="7"/>
      <c r="AE617" s="7"/>
    </row>
    <row r="618" spans="28:31" x14ac:dyDescent="0.25">
      <c r="AB618" s="7"/>
      <c r="AC618" s="7"/>
      <c r="AD618" s="7"/>
      <c r="AE618" s="7"/>
    </row>
    <row r="619" spans="28:31" x14ac:dyDescent="0.25">
      <c r="AB619" s="7"/>
      <c r="AC619" s="7"/>
      <c r="AD619" s="7"/>
      <c r="AE619" s="7"/>
    </row>
    <row r="620" spans="28:31" x14ac:dyDescent="0.25">
      <c r="AB620" s="7"/>
      <c r="AC620" s="7"/>
      <c r="AD620" s="7"/>
      <c r="AE620" s="7"/>
    </row>
    <row r="621" spans="28:31" x14ac:dyDescent="0.25">
      <c r="AB621" s="7"/>
      <c r="AC621" s="7"/>
      <c r="AD621" s="7"/>
      <c r="AE621" s="7"/>
    </row>
    <row r="622" spans="28:31" x14ac:dyDescent="0.25">
      <c r="AB622" s="7"/>
      <c r="AC622" s="7"/>
      <c r="AD622" s="7"/>
      <c r="AE622" s="7"/>
    </row>
    <row r="623" spans="28:31" x14ac:dyDescent="0.25">
      <c r="AB623" s="7"/>
      <c r="AC623" s="7"/>
      <c r="AD623" s="7"/>
      <c r="AE623" s="7"/>
    </row>
    <row r="624" spans="28:31" x14ac:dyDescent="0.25">
      <c r="AB624" s="7"/>
      <c r="AC624" s="7"/>
      <c r="AD624" s="7"/>
      <c r="AE624" s="7"/>
    </row>
    <row r="625" spans="28:31" x14ac:dyDescent="0.25">
      <c r="AB625" s="7"/>
      <c r="AC625" s="7"/>
      <c r="AD625" s="7"/>
      <c r="AE625" s="7"/>
    </row>
    <row r="626" spans="28:31" x14ac:dyDescent="0.25">
      <c r="AB626" s="7"/>
      <c r="AC626" s="7"/>
      <c r="AD626" s="7"/>
      <c r="AE626" s="7"/>
    </row>
    <row r="627" spans="28:31" x14ac:dyDescent="0.25">
      <c r="AB627" s="7"/>
      <c r="AC627" s="7"/>
      <c r="AD627" s="7"/>
      <c r="AE627" s="7"/>
    </row>
    <row r="628" spans="28:31" x14ac:dyDescent="0.25">
      <c r="AB628" s="7"/>
      <c r="AC628" s="7"/>
      <c r="AD628" s="7"/>
      <c r="AE628" s="7"/>
    </row>
    <row r="629" spans="28:31" x14ac:dyDescent="0.25">
      <c r="AB629" s="7"/>
      <c r="AC629" s="7"/>
      <c r="AD629" s="7"/>
      <c r="AE629" s="7"/>
    </row>
    <row r="630" spans="28:31" x14ac:dyDescent="0.25">
      <c r="AB630" s="7"/>
      <c r="AC630" s="7"/>
      <c r="AD630" s="7"/>
      <c r="AE630" s="7"/>
    </row>
    <row r="631" spans="28:31" x14ac:dyDescent="0.25">
      <c r="AB631" s="7"/>
      <c r="AC631" s="7"/>
      <c r="AD631" s="7"/>
      <c r="AE631" s="7"/>
    </row>
    <row r="632" spans="28:31" x14ac:dyDescent="0.25">
      <c r="AB632" s="7"/>
      <c r="AC632" s="7"/>
      <c r="AD632" s="7"/>
      <c r="AE632" s="7"/>
    </row>
    <row r="633" spans="28:31" x14ac:dyDescent="0.25">
      <c r="AB633" s="7"/>
      <c r="AC633" s="7"/>
      <c r="AD633" s="7"/>
      <c r="AE633" s="7"/>
    </row>
    <row r="634" spans="28:31" x14ac:dyDescent="0.25">
      <c r="AB634" s="7"/>
      <c r="AC634" s="7"/>
      <c r="AD634" s="7"/>
      <c r="AE634" s="7"/>
    </row>
    <row r="635" spans="28:31" x14ac:dyDescent="0.25">
      <c r="AB635" s="7"/>
      <c r="AC635" s="7"/>
      <c r="AD635" s="7"/>
      <c r="AE635" s="7"/>
    </row>
    <row r="636" spans="28:31" x14ac:dyDescent="0.25">
      <c r="AB636" s="7"/>
      <c r="AC636" s="7"/>
      <c r="AD636" s="7"/>
      <c r="AE636" s="7"/>
    </row>
    <row r="637" spans="28:31" x14ac:dyDescent="0.25">
      <c r="AB637" s="7"/>
      <c r="AC637" s="7"/>
      <c r="AD637" s="7"/>
      <c r="AE637" s="7"/>
    </row>
    <row r="638" spans="28:31" x14ac:dyDescent="0.25">
      <c r="AB638" s="7"/>
      <c r="AC638" s="7"/>
      <c r="AD638" s="7"/>
      <c r="AE638" s="7"/>
    </row>
    <row r="639" spans="28:31" x14ac:dyDescent="0.25">
      <c r="AB639" s="7"/>
      <c r="AC639" s="7"/>
      <c r="AD639" s="7"/>
      <c r="AE639" s="7"/>
    </row>
    <row r="640" spans="28:31" x14ac:dyDescent="0.25">
      <c r="AB640" s="7"/>
      <c r="AC640" s="7"/>
      <c r="AD640" s="7"/>
      <c r="AE640" s="7"/>
    </row>
    <row r="641" spans="28:31" x14ac:dyDescent="0.25">
      <c r="AB641" s="7"/>
      <c r="AC641" s="7"/>
      <c r="AD641" s="7"/>
      <c r="AE641" s="7"/>
    </row>
    <row r="642" spans="28:31" x14ac:dyDescent="0.25">
      <c r="AB642" s="7"/>
      <c r="AC642" s="7"/>
      <c r="AD642" s="7"/>
      <c r="AE642" s="7"/>
    </row>
    <row r="643" spans="28:31" x14ac:dyDescent="0.25">
      <c r="AB643" s="7"/>
      <c r="AC643" s="7"/>
      <c r="AD643" s="7"/>
      <c r="AE643" s="7"/>
    </row>
    <row r="644" spans="28:31" x14ac:dyDescent="0.25">
      <c r="AB644" s="7"/>
      <c r="AC644" s="7"/>
      <c r="AD644" s="7"/>
      <c r="AE644" s="7"/>
    </row>
    <row r="645" spans="28:31" x14ac:dyDescent="0.25">
      <c r="AB645" s="7"/>
      <c r="AC645" s="7"/>
      <c r="AD645" s="7"/>
      <c r="AE645" s="7"/>
    </row>
    <row r="646" spans="28:31" x14ac:dyDescent="0.25">
      <c r="AB646" s="7"/>
      <c r="AC646" s="7"/>
      <c r="AD646" s="7"/>
      <c r="AE646" s="7"/>
    </row>
    <row r="647" spans="28:31" x14ac:dyDescent="0.25">
      <c r="AB647" s="7"/>
      <c r="AC647" s="7"/>
      <c r="AD647" s="7"/>
      <c r="AE647" s="7"/>
    </row>
    <row r="648" spans="28:31" x14ac:dyDescent="0.25">
      <c r="AB648" s="7"/>
      <c r="AC648" s="7"/>
      <c r="AD648" s="7"/>
      <c r="AE648" s="7"/>
    </row>
    <row r="649" spans="28:31" x14ac:dyDescent="0.25">
      <c r="AB649" s="7"/>
      <c r="AC649" s="7"/>
      <c r="AD649" s="7"/>
      <c r="AE649" s="7"/>
    </row>
    <row r="650" spans="28:31" x14ac:dyDescent="0.25">
      <c r="AB650" s="7"/>
      <c r="AC650" s="7"/>
      <c r="AD650" s="7"/>
      <c r="AE650" s="7"/>
    </row>
    <row r="651" spans="28:31" x14ac:dyDescent="0.25">
      <c r="AB651" s="7"/>
      <c r="AC651" s="7"/>
      <c r="AD651" s="7"/>
      <c r="AE651" s="7"/>
    </row>
    <row r="652" spans="28:31" x14ac:dyDescent="0.25">
      <c r="AB652" s="7"/>
      <c r="AC652" s="7"/>
      <c r="AD652" s="7"/>
      <c r="AE652" s="7"/>
    </row>
    <row r="653" spans="28:31" x14ac:dyDescent="0.25">
      <c r="AB653" s="7"/>
      <c r="AC653" s="7"/>
      <c r="AD653" s="7"/>
      <c r="AE653" s="7"/>
    </row>
    <row r="654" spans="28:31" x14ac:dyDescent="0.25">
      <c r="AB654" s="7"/>
      <c r="AC654" s="7"/>
      <c r="AD654" s="7"/>
      <c r="AE654" s="7"/>
    </row>
    <row r="655" spans="28:31" x14ac:dyDescent="0.25">
      <c r="AB655" s="7"/>
      <c r="AC655" s="7"/>
      <c r="AD655" s="7"/>
      <c r="AE655" s="7"/>
    </row>
    <row r="656" spans="28:31" x14ac:dyDescent="0.25">
      <c r="AB656" s="7"/>
      <c r="AC656" s="7"/>
      <c r="AD656" s="7"/>
      <c r="AE656" s="7"/>
    </row>
    <row r="657" spans="28:31" x14ac:dyDescent="0.25">
      <c r="AB657" s="7"/>
      <c r="AC657" s="7"/>
      <c r="AD657" s="7"/>
      <c r="AE657" s="7"/>
    </row>
    <row r="658" spans="28:31" x14ac:dyDescent="0.25">
      <c r="AB658" s="7"/>
      <c r="AC658" s="7"/>
      <c r="AD658" s="7"/>
      <c r="AE658" s="7"/>
    </row>
    <row r="659" spans="28:31" x14ac:dyDescent="0.25">
      <c r="AB659" s="7"/>
      <c r="AC659" s="7"/>
      <c r="AD659" s="7"/>
      <c r="AE659" s="7"/>
    </row>
    <row r="660" spans="28:31" x14ac:dyDescent="0.25">
      <c r="AB660" s="7"/>
      <c r="AC660" s="7"/>
      <c r="AD660" s="7"/>
      <c r="AE660" s="7"/>
    </row>
    <row r="661" spans="28:31" x14ac:dyDescent="0.25">
      <c r="AB661" s="7"/>
      <c r="AC661" s="7"/>
      <c r="AD661" s="7"/>
      <c r="AE661" s="7"/>
    </row>
    <row r="662" spans="28:31" x14ac:dyDescent="0.25">
      <c r="AB662" s="7"/>
      <c r="AC662" s="7"/>
      <c r="AD662" s="7"/>
      <c r="AE662" s="7"/>
    </row>
    <row r="663" spans="28:31" x14ac:dyDescent="0.25">
      <c r="AB663" s="7"/>
      <c r="AC663" s="7"/>
      <c r="AD663" s="7"/>
      <c r="AE663" s="7"/>
    </row>
    <row r="664" spans="28:31" x14ac:dyDescent="0.25">
      <c r="AB664" s="7"/>
      <c r="AC664" s="7"/>
      <c r="AD664" s="7"/>
      <c r="AE664" s="7"/>
    </row>
    <row r="665" spans="28:31" x14ac:dyDescent="0.25">
      <c r="AB665" s="7"/>
      <c r="AC665" s="7"/>
      <c r="AD665" s="7"/>
      <c r="AE665" s="7"/>
    </row>
    <row r="666" spans="28:31" x14ac:dyDescent="0.25">
      <c r="AB666" s="7"/>
      <c r="AC666" s="7"/>
      <c r="AD666" s="7"/>
      <c r="AE666" s="7"/>
    </row>
    <row r="667" spans="28:31" x14ac:dyDescent="0.25">
      <c r="AB667" s="7"/>
      <c r="AC667" s="7"/>
      <c r="AD667" s="7"/>
      <c r="AE667" s="7"/>
    </row>
    <row r="668" spans="28:31" x14ac:dyDescent="0.25">
      <c r="AB668" s="7"/>
      <c r="AC668" s="7"/>
      <c r="AD668" s="7"/>
      <c r="AE668" s="7"/>
    </row>
    <row r="669" spans="28:31" x14ac:dyDescent="0.25">
      <c r="AB669" s="7"/>
      <c r="AC669" s="7"/>
      <c r="AD669" s="7"/>
      <c r="AE669" s="7"/>
    </row>
    <row r="670" spans="28:31" x14ac:dyDescent="0.25">
      <c r="AB670" s="7"/>
      <c r="AC670" s="7"/>
      <c r="AD670" s="7"/>
      <c r="AE670" s="7"/>
    </row>
    <row r="671" spans="28:31" x14ac:dyDescent="0.25">
      <c r="AB671" s="7"/>
      <c r="AC671" s="7"/>
      <c r="AD671" s="7"/>
      <c r="AE671" s="7"/>
    </row>
    <row r="672" spans="28:31" x14ac:dyDescent="0.25">
      <c r="AB672" s="7"/>
      <c r="AC672" s="7"/>
      <c r="AD672" s="7"/>
      <c r="AE672" s="7"/>
    </row>
    <row r="673" spans="28:31" x14ac:dyDescent="0.25">
      <c r="AB673" s="7"/>
      <c r="AC673" s="7"/>
      <c r="AD673" s="7"/>
      <c r="AE673" s="7"/>
    </row>
    <row r="674" spans="28:31" x14ac:dyDescent="0.25">
      <c r="AB674" s="7"/>
      <c r="AC674" s="7"/>
      <c r="AD674" s="7"/>
      <c r="AE674" s="7"/>
    </row>
    <row r="675" spans="28:31" x14ac:dyDescent="0.25">
      <c r="AB675" s="7"/>
      <c r="AC675" s="7"/>
      <c r="AD675" s="7"/>
      <c r="AE675" s="7"/>
    </row>
    <row r="676" spans="28:31" x14ac:dyDescent="0.25">
      <c r="AB676" s="7"/>
      <c r="AC676" s="7"/>
      <c r="AD676" s="7"/>
      <c r="AE676" s="7"/>
    </row>
    <row r="677" spans="28:31" x14ac:dyDescent="0.25">
      <c r="AB677" s="7"/>
      <c r="AC677" s="7"/>
      <c r="AD677" s="7"/>
      <c r="AE677" s="7"/>
    </row>
    <row r="678" spans="28:31" x14ac:dyDescent="0.25">
      <c r="AB678" s="7"/>
      <c r="AC678" s="7"/>
      <c r="AD678" s="7"/>
      <c r="AE678" s="7"/>
    </row>
    <row r="679" spans="28:31" x14ac:dyDescent="0.25">
      <c r="AB679" s="7"/>
      <c r="AC679" s="7"/>
      <c r="AD679" s="7"/>
      <c r="AE679" s="7"/>
    </row>
    <row r="680" spans="28:31" x14ac:dyDescent="0.25">
      <c r="AB680" s="7"/>
      <c r="AC680" s="7"/>
      <c r="AD680" s="7"/>
      <c r="AE680" s="7"/>
    </row>
    <row r="681" spans="28:31" x14ac:dyDescent="0.25">
      <c r="AB681" s="7"/>
      <c r="AC681" s="7"/>
      <c r="AD681" s="7"/>
      <c r="AE681" s="7"/>
    </row>
    <row r="682" spans="28:31" x14ac:dyDescent="0.25">
      <c r="AB682" s="7"/>
      <c r="AC682" s="7"/>
      <c r="AD682" s="7"/>
      <c r="AE682" s="7"/>
    </row>
    <row r="683" spans="28:31" x14ac:dyDescent="0.25">
      <c r="AB683" s="7"/>
      <c r="AC683" s="7"/>
      <c r="AD683" s="7"/>
      <c r="AE683" s="7"/>
    </row>
    <row r="684" spans="28:31" x14ac:dyDescent="0.25">
      <c r="AB684" s="7"/>
      <c r="AC684" s="7"/>
      <c r="AD684" s="7"/>
      <c r="AE684" s="7"/>
    </row>
    <row r="685" spans="28:31" x14ac:dyDescent="0.25">
      <c r="AB685" s="7"/>
      <c r="AC685" s="7"/>
      <c r="AD685" s="7"/>
      <c r="AE685" s="7"/>
    </row>
    <row r="686" spans="28:31" x14ac:dyDescent="0.25">
      <c r="AB686" s="7"/>
      <c r="AC686" s="7"/>
      <c r="AD686" s="7"/>
      <c r="AE686" s="7"/>
    </row>
    <row r="687" spans="28:31" x14ac:dyDescent="0.25">
      <c r="AB687" s="7"/>
      <c r="AC687" s="7"/>
      <c r="AD687" s="7"/>
      <c r="AE687" s="7"/>
    </row>
    <row r="688" spans="28:31" x14ac:dyDescent="0.25">
      <c r="AB688" s="7"/>
      <c r="AC688" s="7"/>
      <c r="AD688" s="7"/>
      <c r="AE688" s="7"/>
    </row>
    <row r="689" spans="28:31" x14ac:dyDescent="0.25">
      <c r="AB689" s="7"/>
      <c r="AC689" s="7"/>
      <c r="AD689" s="7"/>
      <c r="AE689" s="7"/>
    </row>
    <row r="690" spans="28:31" x14ac:dyDescent="0.25">
      <c r="AB690" s="7"/>
      <c r="AC690" s="7"/>
      <c r="AD690" s="7"/>
      <c r="AE690" s="7"/>
    </row>
    <row r="691" spans="28:31" x14ac:dyDescent="0.25">
      <c r="AB691" s="7"/>
      <c r="AC691" s="7"/>
      <c r="AD691" s="7"/>
      <c r="AE691" s="7"/>
    </row>
    <row r="692" spans="28:31" x14ac:dyDescent="0.25">
      <c r="AB692" s="7"/>
      <c r="AC692" s="7"/>
      <c r="AD692" s="7"/>
      <c r="AE692" s="7"/>
    </row>
    <row r="693" spans="28:31" x14ac:dyDescent="0.25">
      <c r="AB693" s="7"/>
      <c r="AC693" s="7"/>
      <c r="AD693" s="7"/>
      <c r="AE693" s="7"/>
    </row>
    <row r="694" spans="28:31" x14ac:dyDescent="0.25">
      <c r="AB694" s="7"/>
      <c r="AC694" s="7"/>
      <c r="AD694" s="7"/>
      <c r="AE694" s="7"/>
    </row>
    <row r="695" spans="28:31" x14ac:dyDescent="0.25">
      <c r="AB695" s="7"/>
      <c r="AC695" s="7"/>
      <c r="AD695" s="7"/>
      <c r="AE695" s="7"/>
    </row>
    <row r="696" spans="28:31" x14ac:dyDescent="0.25">
      <c r="AB696" s="7"/>
      <c r="AC696" s="7"/>
      <c r="AD696" s="7"/>
      <c r="AE696" s="7"/>
    </row>
    <row r="697" spans="28:31" x14ac:dyDescent="0.25">
      <c r="AB697" s="7"/>
      <c r="AC697" s="7"/>
      <c r="AD697" s="7"/>
      <c r="AE697" s="7"/>
    </row>
    <row r="698" spans="28:31" x14ac:dyDescent="0.25">
      <c r="AB698" s="7"/>
      <c r="AC698" s="7"/>
      <c r="AD698" s="7"/>
      <c r="AE698" s="7"/>
    </row>
    <row r="699" spans="28:31" x14ac:dyDescent="0.25">
      <c r="AB699" s="7"/>
      <c r="AC699" s="7"/>
      <c r="AD699" s="7"/>
      <c r="AE699" s="7"/>
    </row>
    <row r="700" spans="28:31" x14ac:dyDescent="0.25">
      <c r="AB700" s="7"/>
      <c r="AC700" s="7"/>
      <c r="AD700" s="7"/>
      <c r="AE700" s="7"/>
    </row>
    <row r="701" spans="28:31" x14ac:dyDescent="0.25">
      <c r="AB701" s="7"/>
      <c r="AC701" s="7"/>
      <c r="AD701" s="7"/>
      <c r="AE701" s="7"/>
    </row>
    <row r="702" spans="28:31" x14ac:dyDescent="0.25">
      <c r="AB702" s="7"/>
      <c r="AC702" s="7"/>
      <c r="AD702" s="7"/>
      <c r="AE702" s="7"/>
    </row>
    <row r="703" spans="28:31" x14ac:dyDescent="0.25">
      <c r="AB703" s="7"/>
      <c r="AC703" s="7"/>
      <c r="AD703" s="7"/>
      <c r="AE703" s="7"/>
    </row>
    <row r="704" spans="28:31" x14ac:dyDescent="0.25">
      <c r="AB704" s="7"/>
      <c r="AC704" s="7"/>
      <c r="AD704" s="7"/>
      <c r="AE704" s="7"/>
    </row>
    <row r="705" spans="28:31" x14ac:dyDescent="0.25">
      <c r="AB705" s="7"/>
      <c r="AC705" s="7"/>
      <c r="AD705" s="7"/>
      <c r="AE705" s="7"/>
    </row>
    <row r="706" spans="28:31" x14ac:dyDescent="0.25">
      <c r="AB706" s="7"/>
      <c r="AC706" s="7"/>
      <c r="AD706" s="7"/>
      <c r="AE706" s="7"/>
    </row>
    <row r="707" spans="28:31" x14ac:dyDescent="0.25">
      <c r="AB707" s="7"/>
      <c r="AC707" s="7"/>
      <c r="AD707" s="7"/>
      <c r="AE707" s="7"/>
    </row>
    <row r="708" spans="28:31" x14ac:dyDescent="0.25">
      <c r="AB708" s="7"/>
      <c r="AC708" s="7"/>
      <c r="AD708" s="7"/>
      <c r="AE708" s="7"/>
    </row>
    <row r="709" spans="28:31" x14ac:dyDescent="0.25">
      <c r="AB709" s="7"/>
      <c r="AC709" s="7"/>
      <c r="AD709" s="7"/>
      <c r="AE709" s="7"/>
    </row>
    <row r="710" spans="28:31" x14ac:dyDescent="0.25">
      <c r="AB710" s="7"/>
      <c r="AC710" s="7"/>
      <c r="AD710" s="7"/>
      <c r="AE710" s="7"/>
    </row>
    <row r="711" spans="28:31" x14ac:dyDescent="0.25">
      <c r="AB711" s="7"/>
      <c r="AC711" s="7"/>
      <c r="AD711" s="7"/>
      <c r="AE711" s="7"/>
    </row>
    <row r="712" spans="28:31" x14ac:dyDescent="0.25">
      <c r="AB712" s="7"/>
      <c r="AC712" s="7"/>
      <c r="AD712" s="7"/>
      <c r="AE712" s="7"/>
    </row>
    <row r="713" spans="28:31" x14ac:dyDescent="0.25">
      <c r="AB713" s="7"/>
      <c r="AC713" s="7"/>
      <c r="AD713" s="7"/>
      <c r="AE713" s="7"/>
    </row>
    <row r="714" spans="28:31" x14ac:dyDescent="0.25">
      <c r="AB714" s="7"/>
      <c r="AC714" s="7"/>
      <c r="AD714" s="7"/>
      <c r="AE714" s="7"/>
    </row>
    <row r="715" spans="28:31" x14ac:dyDescent="0.25">
      <c r="AB715" s="7"/>
      <c r="AC715" s="7"/>
      <c r="AD715" s="7"/>
      <c r="AE715" s="7"/>
    </row>
    <row r="716" spans="28:31" x14ac:dyDescent="0.25">
      <c r="AB716" s="7"/>
      <c r="AC716" s="7"/>
      <c r="AD716" s="7"/>
      <c r="AE716" s="7"/>
    </row>
    <row r="717" spans="28:31" x14ac:dyDescent="0.25">
      <c r="AB717" s="7"/>
      <c r="AC717" s="7"/>
      <c r="AD717" s="7"/>
      <c r="AE717" s="7"/>
    </row>
    <row r="718" spans="28:31" x14ac:dyDescent="0.25">
      <c r="AB718" s="7"/>
      <c r="AC718" s="7"/>
      <c r="AD718" s="7"/>
      <c r="AE718" s="7"/>
    </row>
    <row r="719" spans="28:31" x14ac:dyDescent="0.25">
      <c r="AB719" s="7"/>
      <c r="AC719" s="7"/>
      <c r="AD719" s="7"/>
      <c r="AE719" s="7"/>
    </row>
    <row r="720" spans="28:31" x14ac:dyDescent="0.25">
      <c r="AB720" s="7"/>
      <c r="AC720" s="7"/>
      <c r="AD720" s="7"/>
      <c r="AE720" s="7"/>
    </row>
    <row r="721" spans="28:31" x14ac:dyDescent="0.25">
      <c r="AB721" s="7"/>
      <c r="AC721" s="7"/>
      <c r="AD721" s="7"/>
      <c r="AE721" s="7"/>
    </row>
    <row r="722" spans="28:31" x14ac:dyDescent="0.25">
      <c r="AB722" s="7"/>
      <c r="AC722" s="7"/>
      <c r="AD722" s="7"/>
      <c r="AE722" s="7"/>
    </row>
    <row r="723" spans="28:31" x14ac:dyDescent="0.25">
      <c r="AB723" s="7"/>
      <c r="AC723" s="7"/>
      <c r="AD723" s="7"/>
      <c r="AE723" s="7"/>
    </row>
    <row r="724" spans="28:31" x14ac:dyDescent="0.25">
      <c r="AB724" s="7"/>
      <c r="AC724" s="7"/>
      <c r="AD724" s="7"/>
      <c r="AE724" s="7"/>
    </row>
    <row r="725" spans="28:31" x14ac:dyDescent="0.25">
      <c r="AB725" s="7"/>
      <c r="AC725" s="7"/>
      <c r="AD725" s="7"/>
      <c r="AE725" s="7"/>
    </row>
    <row r="726" spans="28:31" x14ac:dyDescent="0.25">
      <c r="AB726" s="7"/>
      <c r="AC726" s="7"/>
      <c r="AD726" s="7"/>
      <c r="AE726" s="7"/>
    </row>
    <row r="727" spans="28:31" x14ac:dyDescent="0.25">
      <c r="AB727" s="7"/>
      <c r="AC727" s="7"/>
      <c r="AD727" s="7"/>
      <c r="AE727" s="7"/>
    </row>
    <row r="728" spans="28:31" x14ac:dyDescent="0.25">
      <c r="AB728" s="7"/>
      <c r="AC728" s="7"/>
      <c r="AD728" s="7"/>
      <c r="AE728" s="7"/>
    </row>
    <row r="729" spans="28:31" x14ac:dyDescent="0.25">
      <c r="AB729" s="7"/>
      <c r="AC729" s="7"/>
      <c r="AD729" s="7"/>
      <c r="AE729" s="7"/>
    </row>
    <row r="730" spans="28:31" x14ac:dyDescent="0.25">
      <c r="AB730" s="7"/>
      <c r="AC730" s="7"/>
      <c r="AD730" s="7"/>
      <c r="AE730" s="7"/>
    </row>
    <row r="731" spans="28:31" x14ac:dyDescent="0.25">
      <c r="AB731" s="7"/>
      <c r="AC731" s="7"/>
      <c r="AD731" s="7"/>
      <c r="AE731" s="7"/>
    </row>
    <row r="732" spans="28:31" x14ac:dyDescent="0.25">
      <c r="AB732" s="7"/>
      <c r="AC732" s="7"/>
      <c r="AD732" s="7"/>
      <c r="AE732" s="7"/>
    </row>
    <row r="733" spans="28:31" x14ac:dyDescent="0.25">
      <c r="AB733" s="7"/>
      <c r="AC733" s="7"/>
      <c r="AD733" s="7"/>
      <c r="AE733" s="7"/>
    </row>
    <row r="734" spans="28:31" x14ac:dyDescent="0.25">
      <c r="AB734" s="7"/>
      <c r="AC734" s="7"/>
      <c r="AD734" s="7"/>
      <c r="AE734" s="7"/>
    </row>
    <row r="735" spans="28:31" x14ac:dyDescent="0.25">
      <c r="AB735" s="7"/>
      <c r="AC735" s="7"/>
      <c r="AD735" s="7"/>
      <c r="AE735" s="7"/>
    </row>
    <row r="736" spans="28:31" x14ac:dyDescent="0.25">
      <c r="AB736" s="7"/>
      <c r="AC736" s="7"/>
      <c r="AD736" s="7"/>
      <c r="AE736" s="7"/>
    </row>
    <row r="737" spans="28:31" x14ac:dyDescent="0.25">
      <c r="AB737" s="7"/>
      <c r="AC737" s="7"/>
      <c r="AD737" s="7"/>
      <c r="AE737" s="7"/>
    </row>
    <row r="738" spans="28:31" x14ac:dyDescent="0.25">
      <c r="AB738" s="7"/>
      <c r="AC738" s="7"/>
      <c r="AD738" s="7"/>
      <c r="AE738" s="7"/>
    </row>
    <row r="739" spans="28:31" x14ac:dyDescent="0.25">
      <c r="AB739" s="7"/>
      <c r="AC739" s="7"/>
      <c r="AD739" s="7"/>
      <c r="AE739" s="7"/>
    </row>
    <row r="740" spans="28:31" x14ac:dyDescent="0.25">
      <c r="AB740" s="7"/>
      <c r="AC740" s="7"/>
      <c r="AD740" s="7"/>
      <c r="AE740" s="7"/>
    </row>
    <row r="741" spans="28:31" x14ac:dyDescent="0.25">
      <c r="AB741" s="7"/>
      <c r="AC741" s="7"/>
      <c r="AD741" s="7"/>
      <c r="AE741" s="7"/>
    </row>
    <row r="742" spans="28:31" x14ac:dyDescent="0.25">
      <c r="AB742" s="7"/>
      <c r="AC742" s="7"/>
      <c r="AD742" s="7"/>
      <c r="AE742" s="7"/>
    </row>
    <row r="743" spans="28:31" x14ac:dyDescent="0.25">
      <c r="AB743" s="7"/>
      <c r="AC743" s="7"/>
      <c r="AD743" s="7"/>
      <c r="AE743" s="7"/>
    </row>
    <row r="744" spans="28:31" x14ac:dyDescent="0.25">
      <c r="AB744" s="7"/>
      <c r="AC744" s="7"/>
      <c r="AD744" s="7"/>
      <c r="AE744" s="7"/>
    </row>
    <row r="745" spans="28:31" x14ac:dyDescent="0.25">
      <c r="AB745" s="7"/>
      <c r="AC745" s="7"/>
      <c r="AD745" s="7"/>
      <c r="AE745" s="7"/>
    </row>
    <row r="746" spans="28:31" x14ac:dyDescent="0.25">
      <c r="AB746" s="7"/>
      <c r="AC746" s="7"/>
      <c r="AD746" s="7"/>
      <c r="AE746" s="7"/>
    </row>
    <row r="747" spans="28:31" x14ac:dyDescent="0.25">
      <c r="AB747" s="7"/>
      <c r="AC747" s="7"/>
      <c r="AD747" s="7"/>
      <c r="AE747" s="7"/>
    </row>
    <row r="748" spans="28:31" x14ac:dyDescent="0.25">
      <c r="AB748" s="7"/>
      <c r="AC748" s="7"/>
      <c r="AD748" s="7"/>
      <c r="AE748" s="7"/>
    </row>
    <row r="749" spans="28:31" x14ac:dyDescent="0.25">
      <c r="AB749" s="7"/>
      <c r="AC749" s="7"/>
      <c r="AD749" s="7"/>
      <c r="AE749" s="7"/>
    </row>
    <row r="750" spans="28:31" x14ac:dyDescent="0.25">
      <c r="AB750" s="7"/>
      <c r="AC750" s="7"/>
      <c r="AD750" s="7"/>
      <c r="AE750" s="7"/>
    </row>
    <row r="751" spans="28:31" x14ac:dyDescent="0.25">
      <c r="AB751" s="7"/>
      <c r="AC751" s="7"/>
      <c r="AD751" s="7"/>
      <c r="AE751" s="7"/>
    </row>
    <row r="752" spans="28:31" x14ac:dyDescent="0.25">
      <c r="AB752" s="7"/>
      <c r="AC752" s="7"/>
      <c r="AD752" s="7"/>
      <c r="AE752" s="7"/>
    </row>
    <row r="753" spans="28:31" x14ac:dyDescent="0.25">
      <c r="AB753" s="7"/>
      <c r="AC753" s="7"/>
      <c r="AD753" s="7"/>
      <c r="AE753" s="7"/>
    </row>
    <row r="754" spans="28:31" x14ac:dyDescent="0.25">
      <c r="AB754" s="7"/>
      <c r="AC754" s="7"/>
      <c r="AD754" s="7"/>
      <c r="AE754" s="7"/>
    </row>
    <row r="755" spans="28:31" x14ac:dyDescent="0.25">
      <c r="AB755" s="7"/>
      <c r="AC755" s="7"/>
      <c r="AD755" s="7"/>
      <c r="AE755" s="7"/>
    </row>
    <row r="756" spans="28:31" x14ac:dyDescent="0.25">
      <c r="AB756" s="7"/>
      <c r="AC756" s="7"/>
      <c r="AD756" s="7"/>
      <c r="AE756" s="7"/>
    </row>
    <row r="757" spans="28:31" x14ac:dyDescent="0.25">
      <c r="AB757" s="7"/>
      <c r="AC757" s="7"/>
      <c r="AD757" s="7"/>
      <c r="AE757" s="7"/>
    </row>
    <row r="758" spans="28:31" x14ac:dyDescent="0.25">
      <c r="AB758" s="7"/>
      <c r="AC758" s="7"/>
      <c r="AD758" s="7"/>
      <c r="AE758" s="7"/>
    </row>
    <row r="759" spans="28:31" x14ac:dyDescent="0.25">
      <c r="AB759" s="7"/>
      <c r="AC759" s="7"/>
      <c r="AD759" s="7"/>
      <c r="AE759" s="7"/>
    </row>
    <row r="760" spans="28:31" x14ac:dyDescent="0.25">
      <c r="AB760" s="7"/>
      <c r="AC760" s="7"/>
      <c r="AD760" s="7"/>
      <c r="AE760" s="7"/>
    </row>
    <row r="761" spans="28:31" x14ac:dyDescent="0.25">
      <c r="AB761" s="7"/>
      <c r="AC761" s="7"/>
      <c r="AD761" s="7"/>
      <c r="AE761" s="7"/>
    </row>
    <row r="762" spans="28:31" x14ac:dyDescent="0.25">
      <c r="AB762" s="7"/>
      <c r="AC762" s="7"/>
      <c r="AD762" s="7"/>
      <c r="AE762" s="7"/>
    </row>
    <row r="763" spans="28:31" x14ac:dyDescent="0.25">
      <c r="AB763" s="7"/>
      <c r="AC763" s="7"/>
      <c r="AD763" s="7"/>
      <c r="AE763" s="7"/>
    </row>
    <row r="764" spans="28:31" x14ac:dyDescent="0.25">
      <c r="AB764" s="7"/>
      <c r="AC764" s="7"/>
      <c r="AD764" s="7"/>
      <c r="AE764" s="7"/>
    </row>
    <row r="765" spans="28:31" x14ac:dyDescent="0.25">
      <c r="AB765" s="7"/>
      <c r="AC765" s="7"/>
      <c r="AD765" s="7"/>
      <c r="AE765" s="7"/>
    </row>
    <row r="766" spans="28:31" x14ac:dyDescent="0.25">
      <c r="AB766" s="7"/>
      <c r="AC766" s="7"/>
      <c r="AD766" s="7"/>
      <c r="AE766" s="7"/>
    </row>
    <row r="767" spans="28:31" x14ac:dyDescent="0.25">
      <c r="AB767" s="7"/>
      <c r="AC767" s="7"/>
      <c r="AD767" s="7"/>
      <c r="AE767" s="7"/>
    </row>
    <row r="768" spans="28:31" x14ac:dyDescent="0.25">
      <c r="AB768" s="7"/>
      <c r="AC768" s="7"/>
      <c r="AD768" s="7"/>
      <c r="AE768" s="7"/>
    </row>
    <row r="769" spans="28:31" x14ac:dyDescent="0.25">
      <c r="AB769" s="7"/>
      <c r="AC769" s="7"/>
      <c r="AD769" s="7"/>
      <c r="AE769" s="7"/>
    </row>
    <row r="770" spans="28:31" x14ac:dyDescent="0.25">
      <c r="AB770" s="7"/>
      <c r="AC770" s="7"/>
      <c r="AD770" s="7"/>
      <c r="AE770" s="7"/>
    </row>
    <row r="771" spans="28:31" x14ac:dyDescent="0.25">
      <c r="AB771" s="7"/>
      <c r="AC771" s="7"/>
      <c r="AD771" s="7"/>
      <c r="AE771" s="7"/>
    </row>
    <row r="772" spans="28:31" x14ac:dyDescent="0.25">
      <c r="AB772" s="7"/>
      <c r="AC772" s="7"/>
      <c r="AD772" s="7"/>
      <c r="AE772" s="7"/>
    </row>
    <row r="773" spans="28:31" x14ac:dyDescent="0.25">
      <c r="AB773" s="7"/>
      <c r="AC773" s="7"/>
      <c r="AD773" s="7"/>
      <c r="AE773" s="7"/>
    </row>
    <row r="774" spans="28:31" x14ac:dyDescent="0.25">
      <c r="AB774" s="7"/>
      <c r="AC774" s="7"/>
      <c r="AD774" s="7"/>
      <c r="AE774" s="7"/>
    </row>
    <row r="775" spans="28:31" x14ac:dyDescent="0.25">
      <c r="AB775" s="7"/>
      <c r="AC775" s="7"/>
      <c r="AD775" s="7"/>
      <c r="AE775" s="7"/>
    </row>
    <row r="776" spans="28:31" x14ac:dyDescent="0.25">
      <c r="AB776" s="7"/>
      <c r="AC776" s="7"/>
      <c r="AD776" s="7"/>
      <c r="AE776" s="7"/>
    </row>
    <row r="777" spans="28:31" x14ac:dyDescent="0.25">
      <c r="AB777" s="7"/>
      <c r="AC777" s="7"/>
      <c r="AD777" s="7"/>
      <c r="AE777" s="7"/>
    </row>
    <row r="778" spans="28:31" x14ac:dyDescent="0.25">
      <c r="AB778" s="7"/>
      <c r="AC778" s="7"/>
      <c r="AD778" s="7"/>
      <c r="AE778" s="7"/>
    </row>
    <row r="779" spans="28:31" x14ac:dyDescent="0.25">
      <c r="AB779" s="7"/>
      <c r="AC779" s="7"/>
      <c r="AD779" s="7"/>
      <c r="AE779" s="7"/>
    </row>
    <row r="780" spans="28:31" x14ac:dyDescent="0.25">
      <c r="AB780" s="7"/>
      <c r="AC780" s="7"/>
      <c r="AD780" s="7"/>
      <c r="AE780" s="7"/>
    </row>
    <row r="781" spans="28:31" x14ac:dyDescent="0.25">
      <c r="AB781" s="7"/>
      <c r="AC781" s="7"/>
      <c r="AD781" s="7"/>
      <c r="AE781" s="7"/>
    </row>
    <row r="782" spans="28:31" x14ac:dyDescent="0.25">
      <c r="AB782" s="7"/>
      <c r="AC782" s="7"/>
      <c r="AD782" s="7"/>
      <c r="AE782" s="7"/>
    </row>
    <row r="783" spans="28:31" x14ac:dyDescent="0.25">
      <c r="AB783" s="7"/>
      <c r="AC783" s="7"/>
      <c r="AD783" s="7"/>
      <c r="AE783" s="7"/>
    </row>
    <row r="784" spans="28:31" x14ac:dyDescent="0.25">
      <c r="AB784" s="7"/>
      <c r="AC784" s="7"/>
      <c r="AD784" s="7"/>
      <c r="AE784" s="7"/>
    </row>
    <row r="785" spans="28:31" x14ac:dyDescent="0.25">
      <c r="AB785" s="7"/>
      <c r="AC785" s="7"/>
      <c r="AD785" s="7"/>
      <c r="AE785" s="7"/>
    </row>
    <row r="786" spans="28:31" x14ac:dyDescent="0.25">
      <c r="AB786" s="7"/>
      <c r="AC786" s="7"/>
      <c r="AD786" s="7"/>
      <c r="AE786" s="7"/>
    </row>
    <row r="787" spans="28:31" x14ac:dyDescent="0.25">
      <c r="AB787" s="7"/>
      <c r="AC787" s="7"/>
      <c r="AD787" s="7"/>
      <c r="AE787" s="7"/>
    </row>
    <row r="788" spans="28:31" x14ac:dyDescent="0.25">
      <c r="AB788" s="7"/>
      <c r="AC788" s="7"/>
      <c r="AD788" s="7"/>
      <c r="AE788" s="7"/>
    </row>
    <row r="789" spans="28:31" x14ac:dyDescent="0.25">
      <c r="AB789" s="7"/>
      <c r="AC789" s="7"/>
      <c r="AD789" s="7"/>
      <c r="AE789" s="7"/>
    </row>
    <row r="790" spans="28:31" x14ac:dyDescent="0.25">
      <c r="AB790" s="7"/>
      <c r="AC790" s="7"/>
      <c r="AD790" s="7"/>
      <c r="AE790" s="7"/>
    </row>
    <row r="791" spans="28:31" x14ac:dyDescent="0.25">
      <c r="AB791" s="7"/>
      <c r="AC791" s="7"/>
      <c r="AD791" s="7"/>
      <c r="AE791" s="7"/>
    </row>
    <row r="792" spans="28:31" x14ac:dyDescent="0.25">
      <c r="AB792" s="7"/>
      <c r="AC792" s="7"/>
      <c r="AD792" s="7"/>
      <c r="AE792" s="7"/>
    </row>
    <row r="793" spans="28:31" x14ac:dyDescent="0.25">
      <c r="AB793" s="7"/>
      <c r="AC793" s="7"/>
      <c r="AD793" s="7"/>
      <c r="AE793" s="7"/>
    </row>
    <row r="794" spans="28:31" x14ac:dyDescent="0.25">
      <c r="AB794" s="7"/>
      <c r="AC794" s="7"/>
      <c r="AD794" s="7"/>
      <c r="AE794" s="7"/>
    </row>
    <row r="795" spans="28:31" x14ac:dyDescent="0.25">
      <c r="AB795" s="7"/>
      <c r="AC795" s="7"/>
      <c r="AD795" s="7"/>
      <c r="AE795" s="7"/>
    </row>
    <row r="796" spans="28:31" x14ac:dyDescent="0.25">
      <c r="AB796" s="7"/>
      <c r="AC796" s="7"/>
      <c r="AD796" s="7"/>
      <c r="AE796" s="7"/>
    </row>
    <row r="797" spans="28:31" x14ac:dyDescent="0.25">
      <c r="AB797" s="7"/>
      <c r="AC797" s="7"/>
      <c r="AD797" s="7"/>
      <c r="AE797" s="7"/>
    </row>
    <row r="798" spans="28:31" x14ac:dyDescent="0.25">
      <c r="AB798" s="7"/>
      <c r="AC798" s="7"/>
      <c r="AD798" s="7"/>
      <c r="AE798" s="7"/>
    </row>
    <row r="799" spans="28:31" x14ac:dyDescent="0.25">
      <c r="AB799" s="7"/>
      <c r="AC799" s="7"/>
      <c r="AD799" s="7"/>
      <c r="AE799" s="7"/>
    </row>
    <row r="800" spans="28:31" x14ac:dyDescent="0.25">
      <c r="AB800" s="7"/>
      <c r="AC800" s="7"/>
      <c r="AD800" s="7"/>
      <c r="AE800" s="7"/>
    </row>
    <row r="801" spans="28:31" x14ac:dyDescent="0.25">
      <c r="AB801" s="7"/>
      <c r="AC801" s="7"/>
      <c r="AD801" s="7"/>
      <c r="AE801" s="7"/>
    </row>
    <row r="802" spans="28:31" x14ac:dyDescent="0.25">
      <c r="AB802" s="7"/>
      <c r="AC802" s="7"/>
      <c r="AD802" s="7"/>
      <c r="AE802" s="7"/>
    </row>
    <row r="803" spans="28:31" x14ac:dyDescent="0.25">
      <c r="AB803" s="7"/>
      <c r="AC803" s="7"/>
      <c r="AD803" s="7"/>
      <c r="AE803" s="7"/>
    </row>
    <row r="804" spans="28:31" x14ac:dyDescent="0.25">
      <c r="AB804" s="7"/>
      <c r="AC804" s="7"/>
      <c r="AD804" s="7"/>
      <c r="AE804" s="7"/>
    </row>
    <row r="805" spans="28:31" x14ac:dyDescent="0.25">
      <c r="AB805" s="7"/>
      <c r="AC805" s="7"/>
      <c r="AD805" s="7"/>
      <c r="AE805" s="7"/>
    </row>
    <row r="806" spans="28:31" x14ac:dyDescent="0.25">
      <c r="AB806" s="7"/>
      <c r="AC806" s="7"/>
      <c r="AD806" s="7"/>
      <c r="AE806" s="7"/>
    </row>
    <row r="807" spans="28:31" x14ac:dyDescent="0.25">
      <c r="AB807" s="7"/>
      <c r="AC807" s="7"/>
      <c r="AD807" s="7"/>
      <c r="AE807" s="7"/>
    </row>
    <row r="808" spans="28:31" x14ac:dyDescent="0.25">
      <c r="AB808" s="7"/>
      <c r="AC808" s="7"/>
      <c r="AD808" s="7"/>
      <c r="AE808" s="7"/>
    </row>
    <row r="809" spans="28:31" x14ac:dyDescent="0.25">
      <c r="AB809" s="7"/>
      <c r="AC809" s="7"/>
      <c r="AD809" s="7"/>
      <c r="AE809" s="7"/>
    </row>
    <row r="810" spans="28:31" x14ac:dyDescent="0.25">
      <c r="AB810" s="7"/>
      <c r="AC810" s="7"/>
      <c r="AD810" s="7"/>
      <c r="AE810" s="7"/>
    </row>
    <row r="811" spans="28:31" x14ac:dyDescent="0.25">
      <c r="AB811" s="7"/>
      <c r="AC811" s="7"/>
      <c r="AD811" s="7"/>
      <c r="AE811" s="7"/>
    </row>
    <row r="812" spans="28:31" x14ac:dyDescent="0.25">
      <c r="AB812" s="7"/>
      <c r="AC812" s="7"/>
      <c r="AD812" s="7"/>
      <c r="AE812" s="7"/>
    </row>
    <row r="813" spans="28:31" x14ac:dyDescent="0.25">
      <c r="AB813" s="7"/>
      <c r="AC813" s="7"/>
      <c r="AD813" s="7"/>
      <c r="AE813" s="7"/>
    </row>
    <row r="814" spans="28:31" x14ac:dyDescent="0.25">
      <c r="AB814" s="7"/>
      <c r="AC814" s="7"/>
      <c r="AD814" s="7"/>
      <c r="AE814" s="7"/>
    </row>
    <row r="815" spans="28:31" x14ac:dyDescent="0.25">
      <c r="AB815" s="7"/>
      <c r="AC815" s="7"/>
      <c r="AD815" s="7"/>
      <c r="AE815" s="7"/>
    </row>
    <row r="816" spans="28:31" x14ac:dyDescent="0.25">
      <c r="AB816" s="7"/>
      <c r="AC816" s="7"/>
      <c r="AD816" s="7"/>
      <c r="AE816" s="7"/>
    </row>
    <row r="817" spans="28:31" x14ac:dyDescent="0.25">
      <c r="AB817" s="7"/>
      <c r="AC817" s="7"/>
      <c r="AD817" s="7"/>
      <c r="AE817" s="7"/>
    </row>
    <row r="818" spans="28:31" x14ac:dyDescent="0.25">
      <c r="AB818" s="7"/>
      <c r="AC818" s="7"/>
      <c r="AD818" s="7"/>
      <c r="AE818" s="7"/>
    </row>
    <row r="819" spans="28:31" x14ac:dyDescent="0.25">
      <c r="AB819" s="7"/>
      <c r="AC819" s="7"/>
      <c r="AD819" s="7"/>
      <c r="AE819" s="7"/>
    </row>
    <row r="820" spans="28:31" x14ac:dyDescent="0.25">
      <c r="AB820" s="7"/>
      <c r="AC820" s="7"/>
      <c r="AD820" s="7"/>
      <c r="AE820" s="7"/>
    </row>
    <row r="821" spans="28:31" x14ac:dyDescent="0.25">
      <c r="AB821" s="7"/>
      <c r="AC821" s="7"/>
      <c r="AD821" s="7"/>
      <c r="AE821" s="7"/>
    </row>
    <row r="822" spans="28:31" x14ac:dyDescent="0.25">
      <c r="AB822" s="7"/>
      <c r="AC822" s="7"/>
      <c r="AD822" s="7"/>
      <c r="AE822" s="7"/>
    </row>
    <row r="823" spans="28:31" x14ac:dyDescent="0.25">
      <c r="AB823" s="7"/>
      <c r="AC823" s="7"/>
      <c r="AD823" s="7"/>
      <c r="AE823" s="7"/>
    </row>
    <row r="824" spans="28:31" x14ac:dyDescent="0.25">
      <c r="AB824" s="7"/>
      <c r="AC824" s="7"/>
      <c r="AD824" s="7"/>
      <c r="AE824" s="7"/>
    </row>
    <row r="825" spans="28:31" x14ac:dyDescent="0.25">
      <c r="AB825" s="7"/>
      <c r="AC825" s="7"/>
      <c r="AD825" s="7"/>
      <c r="AE825" s="7"/>
    </row>
    <row r="826" spans="28:31" x14ac:dyDescent="0.25">
      <c r="AB826" s="7"/>
      <c r="AC826" s="7"/>
      <c r="AD826" s="7"/>
      <c r="AE826" s="7"/>
    </row>
    <row r="827" spans="28:31" x14ac:dyDescent="0.25">
      <c r="AB827" s="7"/>
      <c r="AC827" s="7"/>
      <c r="AD827" s="7"/>
      <c r="AE827" s="7"/>
    </row>
    <row r="828" spans="28:31" x14ac:dyDescent="0.25">
      <c r="AB828" s="7"/>
      <c r="AC828" s="7"/>
      <c r="AD828" s="7"/>
      <c r="AE828" s="7"/>
    </row>
    <row r="829" spans="28:31" x14ac:dyDescent="0.25">
      <c r="AB829" s="7"/>
      <c r="AC829" s="7"/>
      <c r="AD829" s="7"/>
      <c r="AE829" s="7"/>
    </row>
    <row r="830" spans="28:31" x14ac:dyDescent="0.25">
      <c r="AB830" s="7"/>
      <c r="AC830" s="7"/>
      <c r="AD830" s="7"/>
      <c r="AE830" s="7"/>
    </row>
    <row r="831" spans="28:31" x14ac:dyDescent="0.25">
      <c r="AB831" s="7"/>
      <c r="AC831" s="7"/>
      <c r="AD831" s="7"/>
      <c r="AE831" s="7"/>
    </row>
    <row r="832" spans="28:31" x14ac:dyDescent="0.25">
      <c r="AB832" s="7"/>
      <c r="AC832" s="7"/>
      <c r="AD832" s="7"/>
      <c r="AE832" s="7"/>
    </row>
    <row r="833" spans="28:31" x14ac:dyDescent="0.25">
      <c r="AB833" s="7"/>
      <c r="AC833" s="7"/>
      <c r="AD833" s="7"/>
      <c r="AE833" s="7"/>
    </row>
    <row r="834" spans="28:31" x14ac:dyDescent="0.25">
      <c r="AB834" s="7"/>
      <c r="AC834" s="7"/>
      <c r="AD834" s="7"/>
      <c r="AE834" s="7"/>
    </row>
    <row r="835" spans="28:31" x14ac:dyDescent="0.25">
      <c r="AB835" s="7"/>
      <c r="AC835" s="7"/>
      <c r="AD835" s="7"/>
      <c r="AE835" s="7"/>
    </row>
    <row r="836" spans="28:31" x14ac:dyDescent="0.25">
      <c r="AB836" s="7"/>
      <c r="AC836" s="7"/>
      <c r="AD836" s="7"/>
      <c r="AE836" s="7"/>
    </row>
    <row r="837" spans="28:31" x14ac:dyDescent="0.25">
      <c r="AB837" s="7"/>
      <c r="AC837" s="7"/>
      <c r="AD837" s="7"/>
      <c r="AE837" s="7"/>
    </row>
    <row r="838" spans="28:31" x14ac:dyDescent="0.25">
      <c r="AB838" s="7"/>
      <c r="AC838" s="7"/>
      <c r="AD838" s="7"/>
      <c r="AE838" s="7"/>
    </row>
    <row r="839" spans="28:31" x14ac:dyDescent="0.25">
      <c r="AB839" s="7"/>
      <c r="AC839" s="7"/>
      <c r="AD839" s="7"/>
      <c r="AE839" s="7"/>
    </row>
    <row r="840" spans="28:31" x14ac:dyDescent="0.25">
      <c r="AB840" s="7"/>
      <c r="AC840" s="7"/>
      <c r="AD840" s="7"/>
      <c r="AE840" s="7"/>
    </row>
    <row r="841" spans="28:31" x14ac:dyDescent="0.25">
      <c r="AB841" s="7"/>
      <c r="AC841" s="7"/>
      <c r="AD841" s="7"/>
      <c r="AE841" s="7"/>
    </row>
    <row r="842" spans="28:31" x14ac:dyDescent="0.25">
      <c r="AB842" s="7"/>
      <c r="AC842" s="7"/>
      <c r="AD842" s="7"/>
      <c r="AE842" s="7"/>
    </row>
    <row r="843" spans="28:31" x14ac:dyDescent="0.25">
      <c r="AB843" s="7"/>
      <c r="AC843" s="7"/>
      <c r="AD843" s="7"/>
      <c r="AE843" s="7"/>
    </row>
    <row r="844" spans="28:31" x14ac:dyDescent="0.25">
      <c r="AB844" s="7"/>
      <c r="AC844" s="7"/>
      <c r="AD844" s="7"/>
      <c r="AE844" s="7"/>
    </row>
    <row r="845" spans="28:31" x14ac:dyDescent="0.25">
      <c r="AB845" s="7"/>
      <c r="AC845" s="7"/>
      <c r="AD845" s="7"/>
      <c r="AE845" s="7"/>
    </row>
    <row r="846" spans="28:31" x14ac:dyDescent="0.25">
      <c r="AB846" s="7"/>
      <c r="AC846" s="7"/>
      <c r="AD846" s="7"/>
      <c r="AE846" s="7"/>
    </row>
    <row r="847" spans="28:31" x14ac:dyDescent="0.25">
      <c r="AB847" s="7"/>
      <c r="AC847" s="7"/>
      <c r="AD847" s="7"/>
      <c r="AE847" s="7"/>
    </row>
    <row r="848" spans="28:31" x14ac:dyDescent="0.25">
      <c r="AB848" s="7"/>
      <c r="AC848" s="7"/>
      <c r="AD848" s="7"/>
      <c r="AE848" s="7"/>
    </row>
    <row r="849" spans="28:31" x14ac:dyDescent="0.25">
      <c r="AB849" s="7"/>
      <c r="AC849" s="7"/>
      <c r="AD849" s="7"/>
      <c r="AE849" s="7"/>
    </row>
    <row r="850" spans="28:31" x14ac:dyDescent="0.25">
      <c r="AB850" s="7"/>
      <c r="AC850" s="7"/>
      <c r="AD850" s="7"/>
      <c r="AE850" s="7"/>
    </row>
    <row r="851" spans="28:31" x14ac:dyDescent="0.25">
      <c r="AB851" s="7"/>
      <c r="AC851" s="7"/>
      <c r="AD851" s="7"/>
      <c r="AE851" s="7"/>
    </row>
    <row r="852" spans="28:31" x14ac:dyDescent="0.25">
      <c r="AB852" s="7"/>
      <c r="AC852" s="7"/>
      <c r="AD852" s="7"/>
      <c r="AE852" s="7"/>
    </row>
    <row r="853" spans="28:31" x14ac:dyDescent="0.25">
      <c r="AB853" s="7"/>
      <c r="AC853" s="7"/>
      <c r="AD853" s="7"/>
      <c r="AE853" s="7"/>
    </row>
    <row r="854" spans="28:31" x14ac:dyDescent="0.25">
      <c r="AB854" s="7"/>
      <c r="AC854" s="7"/>
      <c r="AD854" s="7"/>
      <c r="AE854" s="7"/>
    </row>
    <row r="855" spans="28:31" x14ac:dyDescent="0.25">
      <c r="AB855" s="7"/>
      <c r="AC855" s="7"/>
      <c r="AD855" s="7"/>
      <c r="AE855" s="7"/>
    </row>
    <row r="856" spans="28:31" x14ac:dyDescent="0.25">
      <c r="AB856" s="7"/>
      <c r="AC856" s="7"/>
      <c r="AD856" s="7"/>
      <c r="AE856" s="7"/>
    </row>
    <row r="857" spans="28:31" x14ac:dyDescent="0.25">
      <c r="AB857" s="7"/>
      <c r="AC857" s="7"/>
      <c r="AD857" s="7"/>
      <c r="AE857" s="7"/>
    </row>
    <row r="858" spans="28:31" x14ac:dyDescent="0.25">
      <c r="AB858" s="7"/>
      <c r="AC858" s="7"/>
      <c r="AD858" s="7"/>
      <c r="AE858" s="7"/>
    </row>
    <row r="859" spans="28:31" x14ac:dyDescent="0.25">
      <c r="AB859" s="7"/>
      <c r="AC859" s="7"/>
      <c r="AD859" s="7"/>
      <c r="AE859" s="7"/>
    </row>
    <row r="860" spans="28:31" x14ac:dyDescent="0.25">
      <c r="AB860" s="7"/>
      <c r="AC860" s="7"/>
      <c r="AD860" s="7"/>
      <c r="AE860" s="7"/>
    </row>
    <row r="861" spans="28:31" x14ac:dyDescent="0.25">
      <c r="AB861" s="7"/>
      <c r="AC861" s="7"/>
      <c r="AD861" s="7"/>
      <c r="AE861" s="7"/>
    </row>
    <row r="862" spans="28:31" x14ac:dyDescent="0.25">
      <c r="AB862" s="7"/>
      <c r="AC862" s="7"/>
      <c r="AD862" s="7"/>
      <c r="AE862" s="7"/>
    </row>
    <row r="863" spans="28:31" x14ac:dyDescent="0.25">
      <c r="AB863" s="7"/>
      <c r="AC863" s="7"/>
      <c r="AD863" s="7"/>
      <c r="AE863" s="7"/>
    </row>
    <row r="864" spans="28:31" x14ac:dyDescent="0.25">
      <c r="AB864" s="7"/>
      <c r="AC864" s="7"/>
      <c r="AD864" s="7"/>
      <c r="AE864" s="7"/>
    </row>
    <row r="865" spans="28:31" x14ac:dyDescent="0.25">
      <c r="AB865" s="7"/>
      <c r="AC865" s="7"/>
      <c r="AD865" s="7"/>
      <c r="AE865" s="7"/>
    </row>
    <row r="866" spans="28:31" x14ac:dyDescent="0.25">
      <c r="AB866" s="7"/>
      <c r="AC866" s="7"/>
      <c r="AD866" s="7"/>
      <c r="AE866" s="7"/>
    </row>
    <row r="867" spans="28:31" x14ac:dyDescent="0.25">
      <c r="AB867" s="7"/>
      <c r="AC867" s="7"/>
      <c r="AD867" s="7"/>
      <c r="AE867" s="7"/>
    </row>
    <row r="868" spans="28:31" x14ac:dyDescent="0.25">
      <c r="AB868" s="7"/>
      <c r="AC868" s="7"/>
      <c r="AD868" s="7"/>
      <c r="AE868" s="7"/>
    </row>
    <row r="869" spans="28:31" x14ac:dyDescent="0.25">
      <c r="AB869" s="7"/>
      <c r="AC869" s="7"/>
      <c r="AD869" s="7"/>
      <c r="AE869" s="7"/>
    </row>
    <row r="870" spans="28:31" x14ac:dyDescent="0.25">
      <c r="AB870" s="7"/>
      <c r="AC870" s="7"/>
      <c r="AD870" s="7"/>
      <c r="AE870" s="7"/>
    </row>
    <row r="871" spans="28:31" x14ac:dyDescent="0.25">
      <c r="AB871" s="7"/>
      <c r="AC871" s="7"/>
      <c r="AD871" s="7"/>
      <c r="AE871" s="7"/>
    </row>
    <row r="872" spans="28:31" x14ac:dyDescent="0.25">
      <c r="AB872" s="7"/>
      <c r="AC872" s="7"/>
      <c r="AD872" s="7"/>
      <c r="AE872" s="7"/>
    </row>
    <row r="873" spans="28:31" x14ac:dyDescent="0.25">
      <c r="AB873" s="7"/>
      <c r="AC873" s="7"/>
      <c r="AD873" s="7"/>
      <c r="AE873" s="7"/>
    </row>
    <row r="874" spans="28:31" x14ac:dyDescent="0.25">
      <c r="AB874" s="7"/>
      <c r="AC874" s="7"/>
      <c r="AD874" s="7"/>
      <c r="AE874" s="7"/>
    </row>
    <row r="875" spans="28:31" x14ac:dyDescent="0.25">
      <c r="AB875" s="7"/>
      <c r="AC875" s="7"/>
      <c r="AD875" s="7"/>
      <c r="AE875" s="7"/>
    </row>
    <row r="876" spans="28:31" x14ac:dyDescent="0.25">
      <c r="AB876" s="7"/>
      <c r="AC876" s="7"/>
      <c r="AD876" s="7"/>
      <c r="AE876" s="7"/>
    </row>
    <row r="877" spans="28:31" x14ac:dyDescent="0.25">
      <c r="AB877" s="7"/>
      <c r="AC877" s="7"/>
      <c r="AD877" s="7"/>
      <c r="AE877" s="7"/>
    </row>
    <row r="878" spans="28:31" x14ac:dyDescent="0.25">
      <c r="AB878" s="7"/>
      <c r="AC878" s="7"/>
      <c r="AD878" s="7"/>
      <c r="AE878" s="7"/>
    </row>
    <row r="879" spans="28:31" x14ac:dyDescent="0.25">
      <c r="AB879" s="7"/>
      <c r="AC879" s="7"/>
      <c r="AD879" s="7"/>
      <c r="AE879" s="7"/>
    </row>
    <row r="880" spans="28:31" x14ac:dyDescent="0.25">
      <c r="AB880" s="7"/>
      <c r="AC880" s="7"/>
      <c r="AD880" s="7"/>
      <c r="AE880" s="7"/>
    </row>
    <row r="881" spans="28:31" x14ac:dyDescent="0.25">
      <c r="AB881" s="7"/>
      <c r="AC881" s="7"/>
      <c r="AD881" s="7"/>
      <c r="AE881" s="7"/>
    </row>
    <row r="882" spans="28:31" x14ac:dyDescent="0.25">
      <c r="AB882" s="7"/>
      <c r="AC882" s="7"/>
      <c r="AD882" s="7"/>
      <c r="AE882" s="7"/>
    </row>
    <row r="883" spans="28:31" x14ac:dyDescent="0.25">
      <c r="AB883" s="7"/>
      <c r="AC883" s="7"/>
      <c r="AD883" s="7"/>
      <c r="AE883" s="7"/>
    </row>
    <row r="884" spans="28:31" x14ac:dyDescent="0.25">
      <c r="AB884" s="7"/>
      <c r="AC884" s="7"/>
      <c r="AD884" s="7"/>
      <c r="AE884" s="7"/>
    </row>
    <row r="885" spans="28:31" x14ac:dyDescent="0.25">
      <c r="AB885" s="7"/>
      <c r="AC885" s="7"/>
      <c r="AD885" s="7"/>
      <c r="AE885" s="7"/>
    </row>
    <row r="886" spans="28:31" x14ac:dyDescent="0.25">
      <c r="AB886" s="7"/>
      <c r="AC886" s="7"/>
      <c r="AD886" s="7"/>
      <c r="AE886" s="7"/>
    </row>
    <row r="887" spans="28:31" x14ac:dyDescent="0.25">
      <c r="AB887" s="7"/>
      <c r="AC887" s="7"/>
      <c r="AD887" s="7"/>
      <c r="AE887" s="7"/>
    </row>
    <row r="888" spans="28:31" x14ac:dyDescent="0.25">
      <c r="AB888" s="7"/>
      <c r="AC888" s="7"/>
      <c r="AD888" s="7"/>
      <c r="AE888" s="7"/>
    </row>
    <row r="889" spans="28:31" x14ac:dyDescent="0.25">
      <c r="AB889" s="7"/>
      <c r="AC889" s="7"/>
      <c r="AD889" s="7"/>
      <c r="AE889" s="7"/>
    </row>
    <row r="890" spans="28:31" x14ac:dyDescent="0.25">
      <c r="AB890" s="7"/>
      <c r="AC890" s="7"/>
      <c r="AD890" s="7"/>
      <c r="AE890" s="7"/>
    </row>
    <row r="891" spans="28:31" x14ac:dyDescent="0.25">
      <c r="AB891" s="7"/>
      <c r="AC891" s="7"/>
      <c r="AD891" s="7"/>
      <c r="AE891" s="7"/>
    </row>
    <row r="892" spans="28:31" x14ac:dyDescent="0.25">
      <c r="AB892" s="7"/>
      <c r="AC892" s="7"/>
      <c r="AD892" s="7"/>
      <c r="AE892" s="7"/>
    </row>
    <row r="893" spans="28:31" x14ac:dyDescent="0.25">
      <c r="AB893" s="7"/>
      <c r="AC893" s="7"/>
      <c r="AD893" s="7"/>
      <c r="AE893" s="7"/>
    </row>
    <row r="894" spans="28:31" x14ac:dyDescent="0.25">
      <c r="AB894" s="7"/>
      <c r="AC894" s="7"/>
      <c r="AD894" s="7"/>
      <c r="AE894" s="7"/>
    </row>
    <row r="895" spans="28:31" x14ac:dyDescent="0.25">
      <c r="AB895" s="7"/>
      <c r="AC895" s="7"/>
      <c r="AD895" s="7"/>
      <c r="AE895" s="7"/>
    </row>
    <row r="896" spans="28:31" x14ac:dyDescent="0.25">
      <c r="AB896" s="7"/>
      <c r="AC896" s="7"/>
      <c r="AD896" s="7"/>
      <c r="AE896" s="7"/>
    </row>
    <row r="897" spans="28:31" x14ac:dyDescent="0.25">
      <c r="AB897" s="7"/>
      <c r="AC897" s="7"/>
      <c r="AD897" s="7"/>
      <c r="AE897" s="7"/>
    </row>
    <row r="898" spans="28:31" x14ac:dyDescent="0.25">
      <c r="AB898" s="7"/>
      <c r="AC898" s="7"/>
      <c r="AD898" s="7"/>
      <c r="AE898" s="7"/>
    </row>
    <row r="899" spans="28:31" x14ac:dyDescent="0.25">
      <c r="AB899" s="7"/>
      <c r="AC899" s="7"/>
      <c r="AD899" s="7"/>
      <c r="AE899" s="7"/>
    </row>
    <row r="900" spans="28:31" x14ac:dyDescent="0.25">
      <c r="AB900" s="7"/>
      <c r="AC900" s="7"/>
      <c r="AD900" s="7"/>
      <c r="AE900" s="7"/>
    </row>
    <row r="901" spans="28:31" x14ac:dyDescent="0.25">
      <c r="AB901" s="7"/>
      <c r="AC901" s="7"/>
      <c r="AD901" s="7"/>
      <c r="AE901" s="7"/>
    </row>
    <row r="902" spans="28:31" x14ac:dyDescent="0.25">
      <c r="AB902" s="7"/>
      <c r="AC902" s="7"/>
      <c r="AD902" s="7"/>
      <c r="AE902" s="7"/>
    </row>
    <row r="903" spans="28:31" x14ac:dyDescent="0.25">
      <c r="AB903" s="7"/>
      <c r="AC903" s="7"/>
      <c r="AD903" s="7"/>
      <c r="AE903" s="7"/>
    </row>
    <row r="904" spans="28:31" x14ac:dyDescent="0.25">
      <c r="AB904" s="7"/>
      <c r="AC904" s="7"/>
      <c r="AD904" s="7"/>
      <c r="AE904" s="7"/>
    </row>
    <row r="905" spans="28:31" x14ac:dyDescent="0.25">
      <c r="AB905" s="7"/>
      <c r="AC905" s="7"/>
      <c r="AD905" s="7"/>
      <c r="AE905" s="7"/>
    </row>
    <row r="906" spans="28:31" x14ac:dyDescent="0.25">
      <c r="AB906" s="7"/>
      <c r="AC906" s="7"/>
      <c r="AD906" s="7"/>
      <c r="AE906" s="7"/>
    </row>
    <row r="907" spans="28:31" x14ac:dyDescent="0.25">
      <c r="AB907" s="7"/>
      <c r="AC907" s="7"/>
      <c r="AD907" s="7"/>
      <c r="AE907" s="7"/>
    </row>
    <row r="908" spans="28:31" x14ac:dyDescent="0.25">
      <c r="AB908" s="7"/>
      <c r="AC908" s="7"/>
      <c r="AD908" s="7"/>
      <c r="AE908" s="7"/>
    </row>
    <row r="909" spans="28:31" x14ac:dyDescent="0.25">
      <c r="AB909" s="7"/>
      <c r="AC909" s="7"/>
      <c r="AD909" s="7"/>
      <c r="AE909" s="7"/>
    </row>
    <row r="910" spans="28:31" x14ac:dyDescent="0.25">
      <c r="AB910" s="7"/>
      <c r="AC910" s="7"/>
      <c r="AD910" s="7"/>
      <c r="AE910" s="7"/>
    </row>
    <row r="911" spans="28:31" x14ac:dyDescent="0.25">
      <c r="AB911" s="7"/>
      <c r="AC911" s="7"/>
      <c r="AD911" s="7"/>
      <c r="AE911" s="7"/>
    </row>
    <row r="912" spans="28:31" x14ac:dyDescent="0.25">
      <c r="AB912" s="7"/>
      <c r="AC912" s="7"/>
      <c r="AD912" s="7"/>
      <c r="AE912" s="7"/>
    </row>
    <row r="913" spans="28:31" x14ac:dyDescent="0.25">
      <c r="AB913" s="7"/>
      <c r="AC913" s="7"/>
      <c r="AD913" s="7"/>
      <c r="AE913" s="7"/>
    </row>
    <row r="914" spans="28:31" x14ac:dyDescent="0.25">
      <c r="AB914" s="7"/>
      <c r="AC914" s="7"/>
      <c r="AD914" s="7"/>
      <c r="AE914" s="7"/>
    </row>
    <row r="915" spans="28:31" x14ac:dyDescent="0.25">
      <c r="AB915" s="7"/>
      <c r="AC915" s="7"/>
      <c r="AD915" s="7"/>
      <c r="AE915" s="7"/>
    </row>
    <row r="916" spans="28:31" x14ac:dyDescent="0.25">
      <c r="AB916" s="7"/>
      <c r="AC916" s="7"/>
      <c r="AD916" s="7"/>
      <c r="AE916" s="7"/>
    </row>
    <row r="917" spans="28:31" x14ac:dyDescent="0.25">
      <c r="AB917" s="7"/>
      <c r="AC917" s="7"/>
      <c r="AD917" s="7"/>
      <c r="AE917" s="7"/>
    </row>
    <row r="918" spans="28:31" x14ac:dyDescent="0.25">
      <c r="AB918" s="7"/>
      <c r="AC918" s="7"/>
      <c r="AD918" s="7"/>
      <c r="AE918" s="7"/>
    </row>
    <row r="919" spans="28:31" x14ac:dyDescent="0.25">
      <c r="AB919" s="7"/>
      <c r="AC919" s="7"/>
      <c r="AD919" s="7"/>
      <c r="AE919" s="7"/>
    </row>
    <row r="920" spans="28:31" x14ac:dyDescent="0.25">
      <c r="AB920" s="7"/>
      <c r="AC920" s="7"/>
      <c r="AD920" s="7"/>
      <c r="AE920" s="7"/>
    </row>
    <row r="921" spans="28:31" x14ac:dyDescent="0.25">
      <c r="AB921" s="7"/>
      <c r="AC921" s="7"/>
      <c r="AD921" s="7"/>
      <c r="AE921" s="7"/>
    </row>
    <row r="922" spans="28:31" x14ac:dyDescent="0.25">
      <c r="AB922" s="7"/>
      <c r="AC922" s="7"/>
      <c r="AD922" s="7"/>
      <c r="AE922" s="7"/>
    </row>
    <row r="923" spans="28:31" x14ac:dyDescent="0.25">
      <c r="AB923" s="7"/>
      <c r="AC923" s="7"/>
      <c r="AD923" s="7"/>
      <c r="AE923" s="7"/>
    </row>
    <row r="924" spans="28:31" x14ac:dyDescent="0.25">
      <c r="AB924" s="7"/>
      <c r="AC924" s="7"/>
      <c r="AD924" s="7"/>
      <c r="AE924" s="7"/>
    </row>
    <row r="925" spans="28:31" x14ac:dyDescent="0.25">
      <c r="AB925" s="7"/>
      <c r="AC925" s="7"/>
      <c r="AD925" s="7"/>
      <c r="AE925" s="7"/>
    </row>
    <row r="926" spans="28:31" x14ac:dyDescent="0.25">
      <c r="AB926" s="7"/>
      <c r="AC926" s="7"/>
      <c r="AD926" s="7"/>
      <c r="AE926" s="7"/>
    </row>
    <row r="927" spans="28:31" x14ac:dyDescent="0.25">
      <c r="AB927" s="7"/>
      <c r="AC927" s="7"/>
      <c r="AD927" s="7"/>
      <c r="AE927" s="7"/>
    </row>
    <row r="928" spans="28:31" x14ac:dyDescent="0.25">
      <c r="AB928" s="7"/>
      <c r="AC928" s="7"/>
      <c r="AD928" s="7"/>
      <c r="AE928" s="7"/>
    </row>
    <row r="929" spans="28:31" x14ac:dyDescent="0.25">
      <c r="AB929" s="7"/>
      <c r="AC929" s="7"/>
      <c r="AD929" s="7"/>
      <c r="AE929" s="7"/>
    </row>
    <row r="930" spans="28:31" x14ac:dyDescent="0.25">
      <c r="AB930" s="7"/>
      <c r="AC930" s="7"/>
      <c r="AD930" s="7"/>
      <c r="AE930" s="7"/>
    </row>
    <row r="931" spans="28:31" x14ac:dyDescent="0.25">
      <c r="AB931" s="7"/>
      <c r="AC931" s="7"/>
      <c r="AD931" s="7"/>
      <c r="AE931" s="7"/>
    </row>
    <row r="932" spans="28:31" x14ac:dyDescent="0.25">
      <c r="AB932" s="7"/>
      <c r="AC932" s="7"/>
      <c r="AD932" s="7"/>
      <c r="AE932" s="7"/>
    </row>
    <row r="933" spans="28:31" x14ac:dyDescent="0.25">
      <c r="AB933" s="7"/>
      <c r="AC933" s="7"/>
      <c r="AD933" s="7"/>
      <c r="AE933" s="7"/>
    </row>
    <row r="934" spans="28:31" x14ac:dyDescent="0.25">
      <c r="AB934" s="7"/>
      <c r="AC934" s="7"/>
      <c r="AD934" s="7"/>
      <c r="AE934" s="7"/>
    </row>
    <row r="935" spans="28:31" x14ac:dyDescent="0.25">
      <c r="AB935" s="7"/>
      <c r="AC935" s="7"/>
      <c r="AD935" s="7"/>
      <c r="AE935" s="7"/>
    </row>
    <row r="936" spans="28:31" x14ac:dyDescent="0.25">
      <c r="AB936" s="7"/>
      <c r="AC936" s="7"/>
      <c r="AD936" s="7"/>
      <c r="AE936" s="7"/>
    </row>
    <row r="937" spans="28:31" x14ac:dyDescent="0.25">
      <c r="AB937" s="7"/>
      <c r="AC937" s="7"/>
      <c r="AD937" s="7"/>
      <c r="AE937" s="7"/>
    </row>
    <row r="938" spans="28:31" x14ac:dyDescent="0.25">
      <c r="AB938" s="7"/>
      <c r="AC938" s="7"/>
      <c r="AD938" s="7"/>
      <c r="AE938" s="7"/>
    </row>
    <row r="939" spans="28:31" x14ac:dyDescent="0.25">
      <c r="AB939" s="7"/>
      <c r="AC939" s="7"/>
      <c r="AD939" s="7"/>
      <c r="AE939" s="7"/>
    </row>
    <row r="940" spans="28:31" x14ac:dyDescent="0.25">
      <c r="AB940" s="7"/>
      <c r="AC940" s="7"/>
      <c r="AD940" s="7"/>
      <c r="AE940" s="7"/>
    </row>
    <row r="941" spans="28:31" x14ac:dyDescent="0.25">
      <c r="AB941" s="7"/>
      <c r="AC941" s="7"/>
      <c r="AD941" s="7"/>
      <c r="AE941" s="7"/>
    </row>
    <row r="942" spans="28:31" x14ac:dyDescent="0.25">
      <c r="AB942" s="7"/>
      <c r="AC942" s="7"/>
      <c r="AD942" s="7"/>
      <c r="AE942" s="7"/>
    </row>
    <row r="943" spans="28:31" x14ac:dyDescent="0.25">
      <c r="AB943" s="7"/>
      <c r="AC943" s="7"/>
      <c r="AD943" s="7"/>
      <c r="AE943" s="7"/>
    </row>
    <row r="944" spans="28:31" x14ac:dyDescent="0.25">
      <c r="AB944" s="7"/>
      <c r="AC944" s="7"/>
      <c r="AD944" s="7"/>
      <c r="AE944" s="7"/>
    </row>
    <row r="945" spans="28:31" x14ac:dyDescent="0.25">
      <c r="AB945" s="7"/>
      <c r="AC945" s="7"/>
      <c r="AD945" s="7"/>
      <c r="AE945" s="7"/>
    </row>
    <row r="946" spans="28:31" x14ac:dyDescent="0.25">
      <c r="AB946" s="7"/>
      <c r="AC946" s="7"/>
      <c r="AD946" s="7"/>
      <c r="AE946" s="7"/>
    </row>
    <row r="947" spans="28:31" x14ac:dyDescent="0.25">
      <c r="AB947" s="7"/>
      <c r="AC947" s="7"/>
      <c r="AD947" s="7"/>
      <c r="AE947" s="7"/>
    </row>
    <row r="948" spans="28:31" x14ac:dyDescent="0.25">
      <c r="AB948" s="7"/>
      <c r="AC948" s="7"/>
      <c r="AD948" s="7"/>
      <c r="AE948" s="7"/>
    </row>
    <row r="949" spans="28:31" x14ac:dyDescent="0.25">
      <c r="AB949" s="7"/>
      <c r="AC949" s="7"/>
      <c r="AD949" s="7"/>
      <c r="AE949" s="7"/>
    </row>
    <row r="950" spans="28:31" x14ac:dyDescent="0.25">
      <c r="AB950" s="7"/>
      <c r="AC950" s="7"/>
      <c r="AD950" s="7"/>
      <c r="AE950" s="7"/>
    </row>
    <row r="951" spans="28:31" x14ac:dyDescent="0.25">
      <c r="AB951" s="7"/>
      <c r="AC951" s="7"/>
      <c r="AD951" s="7"/>
      <c r="AE951" s="7"/>
    </row>
    <row r="952" spans="28:31" x14ac:dyDescent="0.25">
      <c r="AB952" s="7"/>
      <c r="AC952" s="7"/>
      <c r="AD952" s="7"/>
      <c r="AE952" s="7"/>
    </row>
    <row r="953" spans="28:31" x14ac:dyDescent="0.25">
      <c r="AB953" s="7"/>
      <c r="AC953" s="7"/>
      <c r="AD953" s="7"/>
      <c r="AE953" s="7"/>
    </row>
    <row r="954" spans="28:31" x14ac:dyDescent="0.25">
      <c r="AB954" s="7"/>
      <c r="AC954" s="7"/>
      <c r="AD954" s="7"/>
      <c r="AE954" s="7"/>
    </row>
    <row r="955" spans="28:31" x14ac:dyDescent="0.25">
      <c r="AB955" s="7"/>
      <c r="AC955" s="7"/>
      <c r="AD955" s="7"/>
      <c r="AE955" s="7"/>
    </row>
    <row r="956" spans="28:31" x14ac:dyDescent="0.25">
      <c r="AB956" s="7"/>
      <c r="AC956" s="7"/>
      <c r="AD956" s="7"/>
      <c r="AE956" s="7"/>
    </row>
    <row r="957" spans="28:31" x14ac:dyDescent="0.25">
      <c r="AB957" s="7"/>
      <c r="AC957" s="7"/>
      <c r="AD957" s="7"/>
      <c r="AE957" s="7"/>
    </row>
    <row r="958" spans="28:31" x14ac:dyDescent="0.25">
      <c r="AB958" s="7"/>
      <c r="AC958" s="7"/>
      <c r="AD958" s="7"/>
      <c r="AE958" s="7"/>
    </row>
    <row r="959" spans="28:31" x14ac:dyDescent="0.25">
      <c r="AB959" s="7"/>
      <c r="AC959" s="7"/>
      <c r="AD959" s="7"/>
      <c r="AE959" s="7"/>
    </row>
    <row r="960" spans="28:31" x14ac:dyDescent="0.25">
      <c r="AB960" s="7"/>
      <c r="AC960" s="7"/>
      <c r="AD960" s="7"/>
      <c r="AE960" s="7"/>
    </row>
    <row r="961" spans="28:31" x14ac:dyDescent="0.25">
      <c r="AB961" s="7"/>
      <c r="AC961" s="7"/>
      <c r="AD961" s="7"/>
      <c r="AE961" s="7"/>
    </row>
    <row r="962" spans="28:31" x14ac:dyDescent="0.25">
      <c r="AB962" s="7"/>
      <c r="AC962" s="7"/>
      <c r="AD962" s="7"/>
      <c r="AE962" s="7"/>
    </row>
    <row r="963" spans="28:31" x14ac:dyDescent="0.25">
      <c r="AB963" s="7"/>
      <c r="AC963" s="7"/>
      <c r="AD963" s="7"/>
      <c r="AE963" s="7"/>
    </row>
    <row r="964" spans="28:31" x14ac:dyDescent="0.25">
      <c r="AB964" s="7"/>
      <c r="AC964" s="7"/>
      <c r="AD964" s="7"/>
      <c r="AE964" s="7"/>
    </row>
    <row r="965" spans="28:31" x14ac:dyDescent="0.25">
      <c r="AB965" s="7"/>
      <c r="AC965" s="7"/>
      <c r="AD965" s="7"/>
      <c r="AE965" s="7"/>
    </row>
    <row r="966" spans="28:31" x14ac:dyDescent="0.25">
      <c r="AB966" s="7"/>
      <c r="AC966" s="7"/>
      <c r="AD966" s="7"/>
      <c r="AE966" s="7"/>
    </row>
    <row r="967" spans="28:31" x14ac:dyDescent="0.25">
      <c r="AB967" s="7"/>
      <c r="AC967" s="7"/>
      <c r="AD967" s="7"/>
      <c r="AE967" s="7"/>
    </row>
    <row r="968" spans="28:31" x14ac:dyDescent="0.25">
      <c r="AB968" s="7"/>
      <c r="AC968" s="7"/>
      <c r="AD968" s="7"/>
      <c r="AE968" s="7"/>
    </row>
    <row r="969" spans="28:31" x14ac:dyDescent="0.25">
      <c r="AB969" s="7"/>
      <c r="AC969" s="7"/>
      <c r="AD969" s="7"/>
      <c r="AE969" s="7"/>
    </row>
    <row r="970" spans="28:31" x14ac:dyDescent="0.25">
      <c r="AB970" s="7"/>
      <c r="AC970" s="7"/>
      <c r="AD970" s="7"/>
      <c r="AE970" s="7"/>
    </row>
    <row r="971" spans="28:31" x14ac:dyDescent="0.25">
      <c r="AB971" s="7"/>
      <c r="AC971" s="7"/>
      <c r="AD971" s="7"/>
      <c r="AE971" s="7"/>
    </row>
    <row r="972" spans="28:31" x14ac:dyDescent="0.25">
      <c r="AB972" s="7"/>
      <c r="AC972" s="7"/>
      <c r="AD972" s="7"/>
      <c r="AE972" s="7"/>
    </row>
    <row r="973" spans="28:31" x14ac:dyDescent="0.25">
      <c r="AB973" s="7"/>
      <c r="AC973" s="7"/>
      <c r="AD973" s="7"/>
      <c r="AE973" s="7"/>
    </row>
    <row r="974" spans="28:31" x14ac:dyDescent="0.25">
      <c r="AB974" s="7"/>
      <c r="AC974" s="7"/>
      <c r="AD974" s="7"/>
      <c r="AE974" s="7"/>
    </row>
    <row r="975" spans="28:31" x14ac:dyDescent="0.25">
      <c r="AB975" s="7"/>
      <c r="AC975" s="7"/>
      <c r="AD975" s="7"/>
      <c r="AE975" s="7"/>
    </row>
    <row r="976" spans="28:31" x14ac:dyDescent="0.25">
      <c r="AB976" s="7"/>
      <c r="AC976" s="7"/>
      <c r="AD976" s="7"/>
      <c r="AE976" s="7"/>
    </row>
    <row r="977" spans="28:31" x14ac:dyDescent="0.25">
      <c r="AB977" s="7"/>
      <c r="AC977" s="7"/>
      <c r="AD977" s="7"/>
      <c r="AE977" s="7"/>
    </row>
    <row r="978" spans="28:31" x14ac:dyDescent="0.25">
      <c r="AB978" s="7"/>
      <c r="AC978" s="7"/>
      <c r="AD978" s="7"/>
      <c r="AE978" s="7"/>
    </row>
    <row r="979" spans="28:31" x14ac:dyDescent="0.25">
      <c r="AB979" s="7"/>
      <c r="AC979" s="7"/>
      <c r="AD979" s="7"/>
      <c r="AE979" s="7"/>
    </row>
    <row r="980" spans="28:31" x14ac:dyDescent="0.25">
      <c r="AB980" s="7"/>
      <c r="AC980" s="7"/>
      <c r="AD980" s="7"/>
      <c r="AE980" s="7"/>
    </row>
    <row r="981" spans="28:31" x14ac:dyDescent="0.25">
      <c r="AB981" s="7"/>
      <c r="AC981" s="7"/>
      <c r="AD981" s="7"/>
      <c r="AE981" s="7"/>
    </row>
    <row r="982" spans="28:31" x14ac:dyDescent="0.25">
      <c r="AB982" s="7"/>
      <c r="AC982" s="7"/>
      <c r="AD982" s="7"/>
      <c r="AE982" s="7"/>
    </row>
    <row r="983" spans="28:31" x14ac:dyDescent="0.25">
      <c r="AB983" s="7"/>
      <c r="AC983" s="7"/>
      <c r="AD983" s="7"/>
      <c r="AE983" s="7"/>
    </row>
    <row r="984" spans="28:31" x14ac:dyDescent="0.25">
      <c r="AB984" s="7"/>
      <c r="AC984" s="7"/>
      <c r="AD984" s="7"/>
      <c r="AE984" s="7"/>
    </row>
    <row r="985" spans="28:31" x14ac:dyDescent="0.25">
      <c r="AB985" s="7"/>
      <c r="AC985" s="7"/>
      <c r="AD985" s="7"/>
      <c r="AE985" s="7"/>
    </row>
    <row r="986" spans="28:31" x14ac:dyDescent="0.25">
      <c r="AB986" s="7"/>
      <c r="AC986" s="7"/>
      <c r="AD986" s="7"/>
      <c r="AE986" s="7"/>
    </row>
    <row r="987" spans="28:31" x14ac:dyDescent="0.25">
      <c r="AB987" s="7"/>
      <c r="AC987" s="7"/>
      <c r="AD987" s="7"/>
      <c r="AE987" s="7"/>
    </row>
    <row r="988" spans="28:31" x14ac:dyDescent="0.25">
      <c r="AB988" s="7"/>
      <c r="AC988" s="7"/>
      <c r="AD988" s="7"/>
      <c r="AE988" s="7"/>
    </row>
    <row r="989" spans="28:31" x14ac:dyDescent="0.25">
      <c r="AB989" s="7"/>
      <c r="AC989" s="7"/>
      <c r="AD989" s="7"/>
      <c r="AE989" s="7"/>
    </row>
    <row r="990" spans="28:31" x14ac:dyDescent="0.25">
      <c r="AB990" s="7"/>
      <c r="AC990" s="7"/>
      <c r="AD990" s="7"/>
      <c r="AE990" s="7"/>
    </row>
    <row r="991" spans="28:31" x14ac:dyDescent="0.25">
      <c r="AB991" s="7"/>
      <c r="AC991" s="7"/>
      <c r="AD991" s="7"/>
      <c r="AE991" s="7"/>
    </row>
    <row r="992" spans="28:31" x14ac:dyDescent="0.25">
      <c r="AB992" s="7"/>
      <c r="AC992" s="7"/>
      <c r="AD992" s="7"/>
      <c r="AE992" s="7"/>
    </row>
    <row r="993" spans="28:31" x14ac:dyDescent="0.25">
      <c r="AB993" s="7"/>
      <c r="AC993" s="7"/>
      <c r="AD993" s="7"/>
      <c r="AE993" s="7"/>
    </row>
    <row r="994" spans="28:31" x14ac:dyDescent="0.25">
      <c r="AB994" s="7"/>
      <c r="AC994" s="7"/>
      <c r="AD994" s="7"/>
      <c r="AE994" s="7"/>
    </row>
    <row r="995" spans="28:31" x14ac:dyDescent="0.25">
      <c r="AB995" s="7"/>
      <c r="AC995" s="7"/>
      <c r="AD995" s="7"/>
      <c r="AE995" s="7"/>
    </row>
    <row r="996" spans="28:31" x14ac:dyDescent="0.25">
      <c r="AB996" s="7"/>
      <c r="AC996" s="7"/>
      <c r="AD996" s="7"/>
      <c r="AE996" s="7"/>
    </row>
    <row r="997" spans="28:31" x14ac:dyDescent="0.25">
      <c r="AB997" s="7"/>
      <c r="AC997" s="7"/>
      <c r="AD997" s="7"/>
      <c r="AE997" s="7"/>
    </row>
    <row r="998" spans="28:31" x14ac:dyDescent="0.25">
      <c r="AB998" s="7"/>
      <c r="AC998" s="7"/>
      <c r="AD998" s="7"/>
      <c r="AE998" s="7"/>
    </row>
    <row r="999" spans="28:31" x14ac:dyDescent="0.25">
      <c r="AB999" s="7"/>
      <c r="AC999" s="7"/>
      <c r="AD999" s="7"/>
      <c r="AE999" s="7"/>
    </row>
    <row r="1000" spans="28:31" x14ac:dyDescent="0.25">
      <c r="AB1000" s="7"/>
      <c r="AC1000" s="7"/>
      <c r="AD1000" s="7"/>
      <c r="AE1000" s="7"/>
    </row>
    <row r="1001" spans="28:31" x14ac:dyDescent="0.25">
      <c r="AB1001" s="7"/>
      <c r="AC1001" s="7"/>
      <c r="AD1001" s="7"/>
      <c r="AE1001" s="7"/>
    </row>
    <row r="1002" spans="28:31" x14ac:dyDescent="0.25">
      <c r="AB1002" s="7"/>
      <c r="AC1002" s="7"/>
      <c r="AD1002" s="7"/>
      <c r="AE1002" s="7"/>
    </row>
    <row r="1003" spans="28:31" x14ac:dyDescent="0.25">
      <c r="AB1003" s="7"/>
      <c r="AC1003" s="7"/>
      <c r="AD1003" s="7"/>
      <c r="AE1003" s="7"/>
    </row>
    <row r="1004" spans="28:31" x14ac:dyDescent="0.25">
      <c r="AB1004" s="7"/>
      <c r="AC1004" s="7"/>
      <c r="AD1004" s="7"/>
      <c r="AE1004" s="7"/>
    </row>
    <row r="1005" spans="28:31" x14ac:dyDescent="0.25">
      <c r="AB1005" s="7"/>
      <c r="AC1005" s="7"/>
      <c r="AD1005" s="7"/>
      <c r="AE1005" s="7"/>
    </row>
    <row r="1006" spans="28:31" x14ac:dyDescent="0.25">
      <c r="AB1006" s="7"/>
      <c r="AC1006" s="7"/>
      <c r="AD1006" s="7"/>
      <c r="AE1006" s="7"/>
    </row>
    <row r="1007" spans="28:31" x14ac:dyDescent="0.25">
      <c r="AB1007" s="7"/>
      <c r="AC1007" s="7"/>
      <c r="AD1007" s="7"/>
      <c r="AE1007" s="7"/>
    </row>
    <row r="1008" spans="28:31" x14ac:dyDescent="0.25">
      <c r="AB1008" s="7"/>
      <c r="AC1008" s="7"/>
      <c r="AD1008" s="7"/>
      <c r="AE1008" s="7"/>
    </row>
    <row r="1009" spans="28:31" x14ac:dyDescent="0.25">
      <c r="AB1009" s="7"/>
      <c r="AC1009" s="7"/>
      <c r="AD1009" s="7"/>
      <c r="AE1009" s="7"/>
    </row>
    <row r="1010" spans="28:31" x14ac:dyDescent="0.25">
      <c r="AB1010" s="7"/>
      <c r="AC1010" s="7"/>
      <c r="AD1010" s="7"/>
      <c r="AE1010" s="7"/>
    </row>
    <row r="1011" spans="28:31" x14ac:dyDescent="0.25">
      <c r="AB1011" s="7"/>
      <c r="AC1011" s="7"/>
      <c r="AD1011" s="7"/>
      <c r="AE1011" s="7"/>
    </row>
    <row r="1012" spans="28:31" x14ac:dyDescent="0.25">
      <c r="AB1012" s="7"/>
      <c r="AC1012" s="7"/>
      <c r="AD1012" s="7"/>
      <c r="AE1012" s="7"/>
    </row>
    <row r="1013" spans="28:31" x14ac:dyDescent="0.25">
      <c r="AB1013" s="7"/>
      <c r="AC1013" s="7"/>
      <c r="AD1013" s="7"/>
      <c r="AE1013" s="7"/>
    </row>
    <row r="1014" spans="28:31" x14ac:dyDescent="0.25">
      <c r="AB1014" s="7"/>
      <c r="AC1014" s="7"/>
      <c r="AD1014" s="7"/>
      <c r="AE1014" s="7"/>
    </row>
    <row r="1015" spans="28:31" x14ac:dyDescent="0.25">
      <c r="AB1015" s="7"/>
      <c r="AC1015" s="7"/>
      <c r="AD1015" s="7"/>
      <c r="AE1015" s="7"/>
    </row>
    <row r="1016" spans="28:31" x14ac:dyDescent="0.25">
      <c r="AB1016" s="7"/>
      <c r="AC1016" s="7"/>
      <c r="AD1016" s="7"/>
      <c r="AE1016" s="7"/>
    </row>
    <row r="1017" spans="28:31" x14ac:dyDescent="0.25">
      <c r="AB1017" s="7"/>
      <c r="AC1017" s="7"/>
      <c r="AD1017" s="7"/>
      <c r="AE1017" s="7"/>
    </row>
    <row r="1018" spans="28:31" x14ac:dyDescent="0.25">
      <c r="AB1018" s="7"/>
      <c r="AC1018" s="7"/>
      <c r="AD1018" s="7"/>
      <c r="AE1018" s="7"/>
    </row>
    <row r="1019" spans="28:31" x14ac:dyDescent="0.25">
      <c r="AB1019" s="7"/>
      <c r="AC1019" s="7"/>
      <c r="AD1019" s="7"/>
      <c r="AE1019" s="7"/>
    </row>
    <row r="1020" spans="28:31" x14ac:dyDescent="0.25">
      <c r="AB1020" s="7"/>
      <c r="AC1020" s="7"/>
      <c r="AD1020" s="7"/>
      <c r="AE1020" s="7"/>
    </row>
    <row r="1021" spans="28:31" x14ac:dyDescent="0.25">
      <c r="AB1021" s="7"/>
      <c r="AC1021" s="7"/>
      <c r="AD1021" s="7"/>
      <c r="AE1021" s="7"/>
    </row>
    <row r="1022" spans="28:31" x14ac:dyDescent="0.25">
      <c r="AB1022" s="7"/>
      <c r="AC1022" s="7"/>
      <c r="AD1022" s="7"/>
      <c r="AE1022" s="7"/>
    </row>
    <row r="1023" spans="28:31" x14ac:dyDescent="0.25">
      <c r="AB1023" s="7"/>
      <c r="AC1023" s="7"/>
      <c r="AD1023" s="7"/>
      <c r="AE1023" s="7"/>
    </row>
    <row r="1024" spans="28:31" x14ac:dyDescent="0.25">
      <c r="AB1024" s="7"/>
      <c r="AC1024" s="7"/>
      <c r="AD1024" s="7"/>
      <c r="AE1024" s="7"/>
    </row>
    <row r="1025" spans="28:31" x14ac:dyDescent="0.25">
      <c r="AB1025" s="7"/>
      <c r="AC1025" s="7"/>
      <c r="AD1025" s="7"/>
      <c r="AE1025" s="7"/>
    </row>
    <row r="1026" spans="28:31" x14ac:dyDescent="0.25">
      <c r="AB1026" s="7"/>
      <c r="AC1026" s="7"/>
      <c r="AD1026" s="7"/>
      <c r="AE1026" s="7"/>
    </row>
    <row r="1027" spans="28:31" x14ac:dyDescent="0.25">
      <c r="AB1027" s="7"/>
      <c r="AC1027" s="7"/>
      <c r="AD1027" s="7"/>
      <c r="AE1027" s="7"/>
    </row>
    <row r="1028" spans="28:31" x14ac:dyDescent="0.25">
      <c r="AB1028" s="7"/>
      <c r="AC1028" s="7"/>
      <c r="AD1028" s="7"/>
      <c r="AE1028" s="7"/>
    </row>
    <row r="1029" spans="28:31" x14ac:dyDescent="0.25">
      <c r="AB1029" s="7"/>
      <c r="AC1029" s="7"/>
      <c r="AD1029" s="7"/>
      <c r="AE1029" s="7"/>
    </row>
    <row r="1030" spans="28:31" x14ac:dyDescent="0.25">
      <c r="AB1030" s="7"/>
      <c r="AC1030" s="7"/>
      <c r="AD1030" s="7"/>
      <c r="AE1030" s="7"/>
    </row>
    <row r="1031" spans="28:31" x14ac:dyDescent="0.25">
      <c r="AB1031" s="7"/>
      <c r="AC1031" s="7"/>
      <c r="AD1031" s="7"/>
      <c r="AE1031" s="7"/>
    </row>
    <row r="1032" spans="28:31" x14ac:dyDescent="0.25">
      <c r="AB1032" s="7"/>
      <c r="AC1032" s="7"/>
      <c r="AD1032" s="7"/>
      <c r="AE1032" s="7"/>
    </row>
    <row r="1033" spans="28:31" x14ac:dyDescent="0.25">
      <c r="AB1033" s="7"/>
      <c r="AC1033" s="7"/>
      <c r="AD1033" s="7"/>
      <c r="AE1033" s="7"/>
    </row>
    <row r="1034" spans="28:31" x14ac:dyDescent="0.25">
      <c r="AB1034" s="7"/>
      <c r="AC1034" s="7"/>
      <c r="AD1034" s="7"/>
      <c r="AE1034" s="7"/>
    </row>
    <row r="1035" spans="28:31" x14ac:dyDescent="0.25">
      <c r="AB1035" s="7"/>
      <c r="AC1035" s="7"/>
      <c r="AD1035" s="7"/>
      <c r="AE1035" s="7"/>
    </row>
    <row r="1036" spans="28:31" x14ac:dyDescent="0.25">
      <c r="AB1036" s="7"/>
      <c r="AC1036" s="7"/>
      <c r="AD1036" s="7"/>
      <c r="AE1036" s="7"/>
    </row>
    <row r="1037" spans="28:31" x14ac:dyDescent="0.25">
      <c r="AB1037" s="7"/>
      <c r="AC1037" s="7"/>
      <c r="AD1037" s="7"/>
      <c r="AE1037" s="7"/>
    </row>
    <row r="1038" spans="28:31" x14ac:dyDescent="0.25">
      <c r="AB1038" s="7"/>
      <c r="AC1038" s="7"/>
      <c r="AD1038" s="7"/>
      <c r="AE1038" s="7"/>
    </row>
    <row r="1039" spans="28:31" x14ac:dyDescent="0.25">
      <c r="AB1039" s="7"/>
      <c r="AC1039" s="7"/>
      <c r="AD1039" s="7"/>
      <c r="AE1039" s="7"/>
    </row>
    <row r="1040" spans="28:31" x14ac:dyDescent="0.25">
      <c r="AB1040" s="7"/>
      <c r="AC1040" s="7"/>
      <c r="AD1040" s="7"/>
      <c r="AE1040" s="7"/>
    </row>
    <row r="1041" spans="28:31" x14ac:dyDescent="0.25">
      <c r="AB1041" s="7"/>
      <c r="AC1041" s="7"/>
      <c r="AD1041" s="7"/>
      <c r="AE1041" s="7"/>
    </row>
    <row r="1042" spans="28:31" x14ac:dyDescent="0.25">
      <c r="AB1042" s="7"/>
      <c r="AC1042" s="7"/>
      <c r="AD1042" s="7"/>
      <c r="AE1042" s="7"/>
    </row>
    <row r="1043" spans="28:31" x14ac:dyDescent="0.25">
      <c r="AB1043" s="7"/>
      <c r="AC1043" s="7"/>
      <c r="AD1043" s="7"/>
      <c r="AE1043" s="7"/>
    </row>
    <row r="1044" spans="28:31" x14ac:dyDescent="0.25">
      <c r="AB1044" s="7"/>
      <c r="AC1044" s="7"/>
      <c r="AD1044" s="7"/>
      <c r="AE1044" s="7"/>
    </row>
    <row r="1045" spans="28:31" x14ac:dyDescent="0.25">
      <c r="AB1045" s="7"/>
      <c r="AC1045" s="7"/>
      <c r="AD1045" s="7"/>
      <c r="AE1045" s="7"/>
    </row>
    <row r="1046" spans="28:31" x14ac:dyDescent="0.25">
      <c r="AB1046" s="7"/>
      <c r="AC1046" s="7"/>
      <c r="AD1046" s="7"/>
      <c r="AE1046" s="7"/>
    </row>
    <row r="1047" spans="28:31" x14ac:dyDescent="0.25">
      <c r="AB1047" s="7"/>
      <c r="AC1047" s="7"/>
      <c r="AD1047" s="7"/>
      <c r="AE1047" s="7"/>
    </row>
    <row r="1048" spans="28:31" x14ac:dyDescent="0.25">
      <c r="AB1048" s="7"/>
      <c r="AC1048" s="7"/>
      <c r="AD1048" s="7"/>
      <c r="AE1048" s="7"/>
    </row>
    <row r="1049" spans="28:31" x14ac:dyDescent="0.25">
      <c r="AB1049" s="7"/>
      <c r="AC1049" s="7"/>
      <c r="AD1049" s="7"/>
      <c r="AE1049" s="7"/>
    </row>
    <row r="1050" spans="28:31" x14ac:dyDescent="0.25">
      <c r="AB1050" s="7"/>
      <c r="AC1050" s="7"/>
      <c r="AD1050" s="7"/>
      <c r="AE1050" s="7"/>
    </row>
    <row r="1051" spans="28:31" x14ac:dyDescent="0.25">
      <c r="AB1051" s="7"/>
      <c r="AC1051" s="7"/>
      <c r="AD1051" s="7"/>
      <c r="AE1051" s="7"/>
    </row>
    <row r="1052" spans="28:31" x14ac:dyDescent="0.25">
      <c r="AB1052" s="7"/>
      <c r="AC1052" s="7"/>
      <c r="AD1052" s="7"/>
      <c r="AE1052" s="7"/>
    </row>
    <row r="1053" spans="28:31" x14ac:dyDescent="0.25">
      <c r="AB1053" s="7"/>
      <c r="AC1053" s="7"/>
      <c r="AD1053" s="7"/>
      <c r="AE1053" s="7"/>
    </row>
    <row r="1054" spans="28:31" x14ac:dyDescent="0.25">
      <c r="AB1054" s="7"/>
      <c r="AC1054" s="7"/>
      <c r="AD1054" s="7"/>
      <c r="AE1054" s="7"/>
    </row>
    <row r="1055" spans="28:31" x14ac:dyDescent="0.25">
      <c r="AB1055" s="7"/>
      <c r="AC1055" s="7"/>
      <c r="AD1055" s="7"/>
      <c r="AE1055" s="7"/>
    </row>
    <row r="1056" spans="28:31" x14ac:dyDescent="0.25">
      <c r="AB1056" s="7"/>
      <c r="AC1056" s="7"/>
      <c r="AD1056" s="7"/>
      <c r="AE1056" s="7"/>
    </row>
    <row r="1057" spans="28:31" x14ac:dyDescent="0.25">
      <c r="AB1057" s="7"/>
      <c r="AC1057" s="7"/>
      <c r="AD1057" s="7"/>
      <c r="AE1057" s="7"/>
    </row>
    <row r="1058" spans="28:31" x14ac:dyDescent="0.25">
      <c r="AB1058" s="7"/>
      <c r="AC1058" s="7"/>
      <c r="AD1058" s="7"/>
      <c r="AE1058" s="7"/>
    </row>
    <row r="1059" spans="28:31" x14ac:dyDescent="0.25">
      <c r="AB1059" s="7"/>
      <c r="AC1059" s="7"/>
      <c r="AD1059" s="7"/>
      <c r="AE1059" s="7"/>
    </row>
    <row r="1060" spans="28:31" x14ac:dyDescent="0.25">
      <c r="AB1060" s="7"/>
      <c r="AC1060" s="7"/>
      <c r="AD1060" s="7"/>
      <c r="AE1060" s="7"/>
    </row>
    <row r="1061" spans="28:31" x14ac:dyDescent="0.25">
      <c r="AB1061" s="7"/>
      <c r="AC1061" s="7"/>
      <c r="AD1061" s="7"/>
      <c r="AE1061" s="7"/>
    </row>
    <row r="1062" spans="28:31" x14ac:dyDescent="0.25">
      <c r="AB1062" s="7"/>
      <c r="AC1062" s="7"/>
      <c r="AD1062" s="7"/>
      <c r="AE1062" s="7"/>
    </row>
    <row r="1063" spans="28:31" x14ac:dyDescent="0.25">
      <c r="AB1063" s="7"/>
      <c r="AC1063" s="7"/>
      <c r="AD1063" s="7"/>
      <c r="AE1063" s="7"/>
    </row>
    <row r="1064" spans="28:31" x14ac:dyDescent="0.25">
      <c r="AB1064" s="7"/>
      <c r="AC1064" s="7"/>
      <c r="AD1064" s="7"/>
      <c r="AE1064" s="7"/>
    </row>
    <row r="1065" spans="28:31" x14ac:dyDescent="0.25">
      <c r="AB1065" s="7"/>
      <c r="AC1065" s="7"/>
      <c r="AD1065" s="7"/>
      <c r="AE1065" s="7"/>
    </row>
    <row r="1066" spans="28:31" x14ac:dyDescent="0.25">
      <c r="AB1066" s="7"/>
      <c r="AC1066" s="7"/>
      <c r="AD1066" s="7"/>
      <c r="AE1066" s="7"/>
    </row>
    <row r="1067" spans="28:31" x14ac:dyDescent="0.25">
      <c r="AB1067" s="7"/>
      <c r="AC1067" s="7"/>
      <c r="AD1067" s="7"/>
      <c r="AE1067" s="7"/>
    </row>
    <row r="1068" spans="28:31" x14ac:dyDescent="0.25">
      <c r="AB1068" s="7"/>
      <c r="AC1068" s="7"/>
      <c r="AD1068" s="7"/>
      <c r="AE1068" s="7"/>
    </row>
    <row r="1069" spans="28:31" x14ac:dyDescent="0.25">
      <c r="AB1069" s="7"/>
      <c r="AC1069" s="7"/>
      <c r="AD1069" s="7"/>
      <c r="AE1069" s="7"/>
    </row>
    <row r="1070" spans="28:31" x14ac:dyDescent="0.25">
      <c r="AB1070" s="7"/>
      <c r="AC1070" s="7"/>
      <c r="AD1070" s="7"/>
      <c r="AE1070" s="7"/>
    </row>
    <row r="1071" spans="28:31" x14ac:dyDescent="0.25">
      <c r="AB1071" s="7"/>
      <c r="AC1071" s="7"/>
      <c r="AD1071" s="7"/>
      <c r="AE1071" s="7"/>
    </row>
    <row r="1072" spans="28:31" x14ac:dyDescent="0.25">
      <c r="AB1072" s="7"/>
      <c r="AC1072" s="7"/>
      <c r="AD1072" s="7"/>
      <c r="AE1072" s="7"/>
    </row>
    <row r="1073" spans="28:31" x14ac:dyDescent="0.25">
      <c r="AB1073" s="7"/>
      <c r="AC1073" s="7"/>
      <c r="AD1073" s="7"/>
      <c r="AE1073" s="7"/>
    </row>
    <row r="1074" spans="28:31" x14ac:dyDescent="0.25">
      <c r="AB1074" s="7"/>
      <c r="AC1074" s="7"/>
      <c r="AD1074" s="7"/>
      <c r="AE1074" s="7"/>
    </row>
    <row r="1075" spans="28:31" x14ac:dyDescent="0.25">
      <c r="AB1075" s="7"/>
      <c r="AC1075" s="7"/>
      <c r="AD1075" s="7"/>
      <c r="AE1075" s="7"/>
    </row>
    <row r="1076" spans="28:31" x14ac:dyDescent="0.25">
      <c r="AB1076" s="7"/>
      <c r="AC1076" s="7"/>
      <c r="AD1076" s="7"/>
      <c r="AE1076" s="7"/>
    </row>
    <row r="1077" spans="28:31" x14ac:dyDescent="0.25">
      <c r="AB1077" s="7"/>
      <c r="AC1077" s="7"/>
      <c r="AD1077" s="7"/>
      <c r="AE1077" s="7"/>
    </row>
    <row r="1078" spans="28:31" x14ac:dyDescent="0.25">
      <c r="AB1078" s="7"/>
      <c r="AC1078" s="7"/>
      <c r="AD1078" s="7"/>
      <c r="AE1078" s="7"/>
    </row>
    <row r="1079" spans="28:31" x14ac:dyDescent="0.25">
      <c r="AB1079" s="7"/>
      <c r="AC1079" s="7"/>
      <c r="AD1079" s="7"/>
      <c r="AE1079" s="7"/>
    </row>
    <row r="1080" spans="28:31" x14ac:dyDescent="0.25">
      <c r="AB1080" s="7"/>
      <c r="AC1080" s="7"/>
      <c r="AD1080" s="7"/>
      <c r="AE1080" s="7"/>
    </row>
    <row r="1081" spans="28:31" x14ac:dyDescent="0.25">
      <c r="AB1081" s="7"/>
      <c r="AC1081" s="7"/>
      <c r="AD1081" s="7"/>
      <c r="AE1081" s="7"/>
    </row>
    <row r="1082" spans="28:31" x14ac:dyDescent="0.25">
      <c r="AB1082" s="7"/>
      <c r="AC1082" s="7"/>
      <c r="AD1082" s="7"/>
      <c r="AE1082" s="7"/>
    </row>
    <row r="1083" spans="28:31" x14ac:dyDescent="0.25">
      <c r="AB1083" s="7"/>
      <c r="AC1083" s="7"/>
      <c r="AD1083" s="7"/>
      <c r="AE1083" s="7"/>
    </row>
    <row r="1084" spans="28:31" x14ac:dyDescent="0.25">
      <c r="AB1084" s="7"/>
      <c r="AC1084" s="7"/>
      <c r="AD1084" s="7"/>
      <c r="AE1084" s="7"/>
    </row>
    <row r="1085" spans="28:31" x14ac:dyDescent="0.25">
      <c r="AB1085" s="7"/>
      <c r="AC1085" s="7"/>
      <c r="AD1085" s="7"/>
      <c r="AE1085" s="7"/>
    </row>
    <row r="1086" spans="28:31" x14ac:dyDescent="0.25">
      <c r="AB1086" s="7"/>
      <c r="AC1086" s="7"/>
      <c r="AD1086" s="7"/>
      <c r="AE1086" s="7"/>
    </row>
    <row r="1087" spans="28:31" x14ac:dyDescent="0.25">
      <c r="AB1087" s="7"/>
      <c r="AC1087" s="7"/>
      <c r="AD1087" s="7"/>
      <c r="AE1087" s="7"/>
    </row>
    <row r="1088" spans="28:31" x14ac:dyDescent="0.25">
      <c r="AB1088" s="7"/>
      <c r="AC1088" s="7"/>
      <c r="AD1088" s="7"/>
      <c r="AE1088" s="7"/>
    </row>
    <row r="1089" spans="28:31" x14ac:dyDescent="0.25">
      <c r="AB1089" s="7"/>
      <c r="AC1089" s="7"/>
      <c r="AD1089" s="7"/>
      <c r="AE1089" s="7"/>
    </row>
    <row r="1090" spans="28:31" x14ac:dyDescent="0.25">
      <c r="AB1090" s="7"/>
      <c r="AC1090" s="7"/>
      <c r="AD1090" s="7"/>
      <c r="AE1090" s="7"/>
    </row>
    <row r="1091" spans="28:31" x14ac:dyDescent="0.25">
      <c r="AB1091" s="7"/>
      <c r="AC1091" s="7"/>
      <c r="AD1091" s="7"/>
      <c r="AE1091" s="7"/>
    </row>
    <row r="1092" spans="28:31" x14ac:dyDescent="0.25">
      <c r="AB1092" s="7"/>
      <c r="AC1092" s="7"/>
      <c r="AD1092" s="7"/>
      <c r="AE1092" s="7"/>
    </row>
    <row r="1093" spans="28:31" x14ac:dyDescent="0.25">
      <c r="AB1093" s="7"/>
      <c r="AC1093" s="7"/>
      <c r="AD1093" s="7"/>
      <c r="AE1093" s="7"/>
    </row>
    <row r="1094" spans="28:31" x14ac:dyDescent="0.25">
      <c r="AB1094" s="7"/>
      <c r="AC1094" s="7"/>
      <c r="AD1094" s="7"/>
      <c r="AE1094" s="7"/>
    </row>
    <row r="1095" spans="28:31" x14ac:dyDescent="0.25">
      <c r="AB1095" s="7"/>
      <c r="AC1095" s="7"/>
      <c r="AD1095" s="7"/>
      <c r="AE1095" s="7"/>
    </row>
    <row r="1096" spans="28:31" x14ac:dyDescent="0.25">
      <c r="AB1096" s="7"/>
      <c r="AC1096" s="7"/>
      <c r="AD1096" s="7"/>
      <c r="AE1096" s="7"/>
    </row>
    <row r="1097" spans="28:31" x14ac:dyDescent="0.25">
      <c r="AB1097" s="7"/>
      <c r="AC1097" s="7"/>
      <c r="AD1097" s="7"/>
      <c r="AE1097" s="7"/>
    </row>
    <row r="1098" spans="28:31" x14ac:dyDescent="0.25">
      <c r="AB1098" s="7"/>
      <c r="AC1098" s="7"/>
      <c r="AD1098" s="7"/>
      <c r="AE1098" s="7"/>
    </row>
    <row r="1099" spans="28:31" x14ac:dyDescent="0.25">
      <c r="AB1099" s="7"/>
      <c r="AC1099" s="7"/>
      <c r="AD1099" s="7"/>
      <c r="AE1099" s="7"/>
    </row>
    <row r="1100" spans="28:31" x14ac:dyDescent="0.25">
      <c r="AB1100" s="7"/>
      <c r="AC1100" s="7"/>
      <c r="AD1100" s="7"/>
      <c r="AE1100" s="7"/>
    </row>
    <row r="1101" spans="28:31" x14ac:dyDescent="0.25">
      <c r="AB1101" s="7"/>
      <c r="AC1101" s="7"/>
      <c r="AD1101" s="7"/>
      <c r="AE1101" s="7"/>
    </row>
    <row r="1102" spans="28:31" x14ac:dyDescent="0.25">
      <c r="AB1102" s="7"/>
      <c r="AC1102" s="7"/>
      <c r="AD1102" s="7"/>
      <c r="AE1102" s="7"/>
    </row>
    <row r="1103" spans="28:31" x14ac:dyDescent="0.25">
      <c r="AB1103" s="7"/>
      <c r="AC1103" s="7"/>
      <c r="AD1103" s="7"/>
      <c r="AE1103" s="7"/>
    </row>
    <row r="1104" spans="28:31" x14ac:dyDescent="0.25">
      <c r="AB1104" s="7"/>
      <c r="AC1104" s="7"/>
      <c r="AD1104" s="7"/>
      <c r="AE1104" s="7"/>
    </row>
    <row r="1105" spans="28:31" x14ac:dyDescent="0.25">
      <c r="AB1105" s="7"/>
      <c r="AC1105" s="7"/>
      <c r="AD1105" s="7"/>
      <c r="AE1105" s="7"/>
    </row>
    <row r="1106" spans="28:31" x14ac:dyDescent="0.25">
      <c r="AB1106" s="7"/>
      <c r="AC1106" s="7"/>
      <c r="AD1106" s="7"/>
      <c r="AE1106" s="7"/>
    </row>
    <row r="1107" spans="28:31" x14ac:dyDescent="0.25">
      <c r="AB1107" s="7"/>
      <c r="AC1107" s="7"/>
      <c r="AD1107" s="7"/>
      <c r="AE1107" s="7"/>
    </row>
    <row r="1108" spans="28:31" x14ac:dyDescent="0.25">
      <c r="AB1108" s="7"/>
      <c r="AC1108" s="7"/>
      <c r="AD1108" s="7"/>
      <c r="AE1108" s="7"/>
    </row>
    <row r="1109" spans="28:31" x14ac:dyDescent="0.25">
      <c r="AB1109" s="7"/>
      <c r="AC1109" s="7"/>
      <c r="AD1109" s="7"/>
      <c r="AE1109" s="7"/>
    </row>
    <row r="1110" spans="28:31" x14ac:dyDescent="0.25">
      <c r="AB1110" s="7"/>
      <c r="AC1110" s="7"/>
      <c r="AD1110" s="7"/>
      <c r="AE1110" s="7"/>
    </row>
    <row r="1111" spans="28:31" x14ac:dyDescent="0.25">
      <c r="AB1111" s="7"/>
      <c r="AC1111" s="7"/>
      <c r="AD1111" s="7"/>
      <c r="AE1111" s="7"/>
    </row>
    <row r="1112" spans="28:31" x14ac:dyDescent="0.25">
      <c r="AB1112" s="7"/>
      <c r="AC1112" s="7"/>
      <c r="AD1112" s="7"/>
      <c r="AE1112" s="7"/>
    </row>
    <row r="1113" spans="28:31" x14ac:dyDescent="0.25">
      <c r="AB1113" s="7"/>
      <c r="AC1113" s="7"/>
      <c r="AD1113" s="7"/>
      <c r="AE1113" s="7"/>
    </row>
    <row r="1114" spans="28:31" x14ac:dyDescent="0.25">
      <c r="AB1114" s="7"/>
      <c r="AC1114" s="7"/>
      <c r="AD1114" s="7"/>
      <c r="AE1114" s="7"/>
    </row>
    <row r="1115" spans="28:31" x14ac:dyDescent="0.25">
      <c r="AB1115" s="7"/>
      <c r="AC1115" s="7"/>
      <c r="AD1115" s="7"/>
      <c r="AE1115" s="7"/>
    </row>
    <row r="1116" spans="28:31" x14ac:dyDescent="0.25">
      <c r="AB1116" s="7"/>
      <c r="AC1116" s="7"/>
      <c r="AD1116" s="7"/>
      <c r="AE1116" s="7"/>
    </row>
    <row r="1117" spans="28:31" x14ac:dyDescent="0.25">
      <c r="AB1117" s="7"/>
      <c r="AC1117" s="7"/>
      <c r="AD1117" s="7"/>
      <c r="AE1117" s="7"/>
    </row>
    <row r="1118" spans="28:31" x14ac:dyDescent="0.25">
      <c r="AB1118" s="7"/>
      <c r="AC1118" s="7"/>
      <c r="AD1118" s="7"/>
      <c r="AE1118" s="7"/>
    </row>
    <row r="1119" spans="28:31" x14ac:dyDescent="0.25">
      <c r="AB1119" s="7"/>
      <c r="AC1119" s="7"/>
      <c r="AD1119" s="7"/>
      <c r="AE1119" s="7"/>
    </row>
    <row r="1120" spans="28:31" x14ac:dyDescent="0.25">
      <c r="AB1120" s="7"/>
      <c r="AC1120" s="7"/>
      <c r="AD1120" s="7"/>
      <c r="AE1120" s="7"/>
    </row>
    <row r="1121" spans="28:31" x14ac:dyDescent="0.25">
      <c r="AB1121" s="7"/>
      <c r="AC1121" s="7"/>
      <c r="AD1121" s="7"/>
      <c r="AE1121" s="7"/>
    </row>
    <row r="1122" spans="28:31" x14ac:dyDescent="0.25">
      <c r="AB1122" s="7"/>
      <c r="AC1122" s="7"/>
      <c r="AD1122" s="7"/>
      <c r="AE1122" s="7"/>
    </row>
    <row r="1123" spans="28:31" x14ac:dyDescent="0.25">
      <c r="AB1123" s="7"/>
      <c r="AC1123" s="7"/>
      <c r="AD1123" s="7"/>
      <c r="AE1123" s="7"/>
    </row>
    <row r="1124" spans="28:31" x14ac:dyDescent="0.25">
      <c r="AB1124" s="7"/>
      <c r="AC1124" s="7"/>
      <c r="AD1124" s="7"/>
      <c r="AE1124" s="7"/>
    </row>
    <row r="1125" spans="28:31" x14ac:dyDescent="0.25">
      <c r="AB1125" s="7"/>
      <c r="AC1125" s="7"/>
      <c r="AD1125" s="7"/>
      <c r="AE1125" s="7"/>
    </row>
    <row r="1126" spans="28:31" x14ac:dyDescent="0.25">
      <c r="AB1126" s="7"/>
      <c r="AC1126" s="7"/>
      <c r="AD1126" s="7"/>
      <c r="AE1126" s="7"/>
    </row>
    <row r="1127" spans="28:31" x14ac:dyDescent="0.25">
      <c r="AB1127" s="7"/>
      <c r="AC1127" s="7"/>
      <c r="AD1127" s="7"/>
      <c r="AE1127" s="7"/>
    </row>
    <row r="1128" spans="28:31" x14ac:dyDescent="0.25">
      <c r="AB1128" s="7"/>
      <c r="AC1128" s="7"/>
      <c r="AD1128" s="7"/>
      <c r="AE1128" s="7"/>
    </row>
    <row r="1129" spans="28:31" x14ac:dyDescent="0.25">
      <c r="AB1129" s="7"/>
      <c r="AC1129" s="7"/>
      <c r="AD1129" s="7"/>
      <c r="AE1129" s="7"/>
    </row>
    <row r="1130" spans="28:31" x14ac:dyDescent="0.25">
      <c r="AB1130" s="7"/>
      <c r="AC1130" s="7"/>
      <c r="AD1130" s="7"/>
      <c r="AE1130" s="7"/>
    </row>
    <row r="1131" spans="28:31" x14ac:dyDescent="0.25">
      <c r="AB1131" s="7"/>
      <c r="AC1131" s="7"/>
      <c r="AD1131" s="7"/>
      <c r="AE1131" s="7"/>
    </row>
    <row r="1132" spans="28:31" x14ac:dyDescent="0.25">
      <c r="AB1132" s="7"/>
      <c r="AC1132" s="7"/>
      <c r="AD1132" s="7"/>
      <c r="AE1132" s="7"/>
    </row>
    <row r="1133" spans="28:31" x14ac:dyDescent="0.25">
      <c r="AB1133" s="7"/>
      <c r="AC1133" s="7"/>
      <c r="AD1133" s="7"/>
      <c r="AE1133" s="7"/>
    </row>
    <row r="1134" spans="28:31" x14ac:dyDescent="0.25">
      <c r="AB1134" s="7"/>
      <c r="AC1134" s="7"/>
      <c r="AD1134" s="7"/>
      <c r="AE1134" s="7"/>
    </row>
    <row r="1135" spans="28:31" x14ac:dyDescent="0.25">
      <c r="AB1135" s="7"/>
      <c r="AC1135" s="7"/>
      <c r="AD1135" s="7"/>
      <c r="AE1135" s="7"/>
    </row>
    <row r="1136" spans="28:31" x14ac:dyDescent="0.25">
      <c r="AB1136" s="7"/>
      <c r="AC1136" s="7"/>
      <c r="AD1136" s="7"/>
      <c r="AE1136" s="7"/>
    </row>
    <row r="1137" spans="28:31" x14ac:dyDescent="0.25">
      <c r="AB1137" s="7"/>
      <c r="AC1137" s="7"/>
      <c r="AD1137" s="7"/>
      <c r="AE1137" s="7"/>
    </row>
    <row r="1138" spans="28:31" x14ac:dyDescent="0.25">
      <c r="AB1138" s="7"/>
      <c r="AC1138" s="7"/>
      <c r="AD1138" s="7"/>
      <c r="AE1138" s="7"/>
    </row>
    <row r="1139" spans="28:31" x14ac:dyDescent="0.25">
      <c r="AB1139" s="7"/>
      <c r="AC1139" s="7"/>
      <c r="AD1139" s="7"/>
      <c r="AE1139" s="7"/>
    </row>
    <row r="1140" spans="28:31" x14ac:dyDescent="0.25">
      <c r="AB1140" s="7"/>
      <c r="AC1140" s="7"/>
      <c r="AD1140" s="7"/>
      <c r="AE1140" s="7"/>
    </row>
    <row r="1141" spans="28:31" x14ac:dyDescent="0.25">
      <c r="AB1141" s="7"/>
      <c r="AC1141" s="7"/>
      <c r="AD1141" s="7"/>
      <c r="AE1141" s="7"/>
    </row>
    <row r="1142" spans="28:31" x14ac:dyDescent="0.25">
      <c r="AB1142" s="7"/>
      <c r="AC1142" s="7"/>
      <c r="AD1142" s="7"/>
      <c r="AE1142" s="7"/>
    </row>
    <row r="1143" spans="28:31" x14ac:dyDescent="0.25">
      <c r="AB1143" s="7"/>
      <c r="AC1143" s="7"/>
      <c r="AD1143" s="7"/>
      <c r="AE1143" s="7"/>
    </row>
    <row r="1144" spans="28:31" x14ac:dyDescent="0.25">
      <c r="AB1144" s="7"/>
      <c r="AC1144" s="7"/>
      <c r="AD1144" s="7"/>
      <c r="AE1144" s="7"/>
    </row>
    <row r="1145" spans="28:31" x14ac:dyDescent="0.25">
      <c r="AB1145" s="7"/>
      <c r="AC1145" s="7"/>
      <c r="AD1145" s="7"/>
      <c r="AE1145" s="7"/>
    </row>
    <row r="1146" spans="28:31" x14ac:dyDescent="0.25">
      <c r="AB1146" s="7"/>
      <c r="AC1146" s="7"/>
      <c r="AD1146" s="7"/>
      <c r="AE1146" s="7"/>
    </row>
    <row r="1147" spans="28:31" x14ac:dyDescent="0.25">
      <c r="AB1147" s="7"/>
      <c r="AC1147" s="7"/>
      <c r="AD1147" s="7"/>
      <c r="AE1147" s="7"/>
    </row>
    <row r="1148" spans="28:31" x14ac:dyDescent="0.25">
      <c r="AB1148" s="7"/>
      <c r="AC1148" s="7"/>
      <c r="AD1148" s="7"/>
      <c r="AE1148" s="7"/>
    </row>
    <row r="1149" spans="28:31" x14ac:dyDescent="0.25">
      <c r="AB1149" s="7"/>
      <c r="AC1149" s="7"/>
      <c r="AD1149" s="7"/>
      <c r="AE1149" s="7"/>
    </row>
    <row r="1150" spans="28:31" x14ac:dyDescent="0.25">
      <c r="AB1150" s="7"/>
      <c r="AC1150" s="7"/>
      <c r="AD1150" s="7"/>
      <c r="AE1150" s="7"/>
    </row>
    <row r="1151" spans="28:31" x14ac:dyDescent="0.25">
      <c r="AB1151" s="7"/>
      <c r="AC1151" s="7"/>
      <c r="AD1151" s="7"/>
      <c r="AE1151" s="7"/>
    </row>
    <row r="1152" spans="28:31" x14ac:dyDescent="0.25">
      <c r="AB1152" s="7"/>
      <c r="AC1152" s="7"/>
      <c r="AD1152" s="7"/>
      <c r="AE1152" s="7"/>
    </row>
    <row r="1153" spans="28:31" x14ac:dyDescent="0.25">
      <c r="AB1153" s="7"/>
      <c r="AC1153" s="7"/>
      <c r="AD1153" s="7"/>
      <c r="AE1153" s="7"/>
    </row>
    <row r="1154" spans="28:31" x14ac:dyDescent="0.25">
      <c r="AB1154" s="7"/>
      <c r="AC1154" s="7"/>
      <c r="AD1154" s="7"/>
      <c r="AE1154" s="7"/>
    </row>
    <row r="1155" spans="28:31" x14ac:dyDescent="0.25">
      <c r="AB1155" s="7"/>
      <c r="AC1155" s="7"/>
      <c r="AD1155" s="7"/>
      <c r="AE1155" s="7"/>
    </row>
    <row r="1156" spans="28:31" x14ac:dyDescent="0.25">
      <c r="AB1156" s="7"/>
      <c r="AC1156" s="7"/>
      <c r="AD1156" s="7"/>
      <c r="AE1156" s="7"/>
    </row>
    <row r="1157" spans="28:31" x14ac:dyDescent="0.25">
      <c r="AB1157" s="7"/>
      <c r="AC1157" s="7"/>
      <c r="AD1157" s="7"/>
      <c r="AE1157" s="7"/>
    </row>
    <row r="1158" spans="28:31" x14ac:dyDescent="0.25">
      <c r="AB1158" s="7"/>
      <c r="AC1158" s="7"/>
      <c r="AD1158" s="7"/>
      <c r="AE1158" s="7"/>
    </row>
    <row r="1159" spans="28:31" x14ac:dyDescent="0.25">
      <c r="AB1159" s="7"/>
      <c r="AC1159" s="7"/>
      <c r="AD1159" s="7"/>
      <c r="AE1159" s="7"/>
    </row>
    <row r="1160" spans="28:31" x14ac:dyDescent="0.25">
      <c r="AB1160" s="7"/>
      <c r="AC1160" s="7"/>
      <c r="AD1160" s="7"/>
      <c r="AE1160" s="7"/>
    </row>
    <row r="1161" spans="28:31" x14ac:dyDescent="0.25">
      <c r="AB1161" s="7"/>
      <c r="AC1161" s="7"/>
      <c r="AD1161" s="7"/>
      <c r="AE1161" s="7"/>
    </row>
    <row r="1162" spans="28:31" x14ac:dyDescent="0.25">
      <c r="AB1162" s="7"/>
      <c r="AC1162" s="7"/>
      <c r="AD1162" s="7"/>
      <c r="AE1162" s="7"/>
    </row>
    <row r="1163" spans="28:31" x14ac:dyDescent="0.25">
      <c r="AB1163" s="7"/>
      <c r="AC1163" s="7"/>
      <c r="AD1163" s="7"/>
      <c r="AE1163" s="7"/>
    </row>
    <row r="1164" spans="28:31" x14ac:dyDescent="0.25">
      <c r="AB1164" s="7"/>
      <c r="AC1164" s="7"/>
      <c r="AD1164" s="7"/>
      <c r="AE1164" s="7"/>
    </row>
    <row r="1165" spans="28:31" x14ac:dyDescent="0.25">
      <c r="AB1165" s="7"/>
      <c r="AC1165" s="7"/>
      <c r="AD1165" s="7"/>
      <c r="AE1165" s="7"/>
    </row>
    <row r="1166" spans="28:31" x14ac:dyDescent="0.25">
      <c r="AB1166" s="7"/>
      <c r="AC1166" s="7"/>
      <c r="AD1166" s="7"/>
      <c r="AE1166" s="7"/>
    </row>
    <row r="1167" spans="28:31" x14ac:dyDescent="0.25">
      <c r="AB1167" s="7"/>
      <c r="AC1167" s="7"/>
      <c r="AD1167" s="7"/>
      <c r="AE1167" s="7"/>
    </row>
    <row r="1168" spans="28:31" x14ac:dyDescent="0.25">
      <c r="AB1168" s="7"/>
      <c r="AC1168" s="7"/>
      <c r="AD1168" s="7"/>
      <c r="AE1168" s="7"/>
    </row>
    <row r="1169" spans="28:31" x14ac:dyDescent="0.25">
      <c r="AB1169" s="7"/>
      <c r="AC1169" s="7"/>
      <c r="AD1169" s="7"/>
      <c r="AE1169" s="7"/>
    </row>
    <row r="1170" spans="28:31" x14ac:dyDescent="0.25">
      <c r="AB1170" s="7"/>
      <c r="AC1170" s="7"/>
      <c r="AD1170" s="7"/>
      <c r="AE1170" s="7"/>
    </row>
    <row r="1171" spans="28:31" x14ac:dyDescent="0.25">
      <c r="AB1171" s="7"/>
      <c r="AC1171" s="7"/>
      <c r="AD1171" s="7"/>
      <c r="AE1171" s="7"/>
    </row>
    <row r="1172" spans="28:31" x14ac:dyDescent="0.25">
      <c r="AB1172" s="7"/>
      <c r="AC1172" s="7"/>
      <c r="AD1172" s="7"/>
      <c r="AE1172" s="7"/>
    </row>
    <row r="1173" spans="28:31" x14ac:dyDescent="0.25">
      <c r="AB1173" s="7"/>
      <c r="AC1173" s="7"/>
      <c r="AD1173" s="7"/>
      <c r="AE1173" s="7"/>
    </row>
    <row r="1174" spans="28:31" x14ac:dyDescent="0.25">
      <c r="AB1174" s="7"/>
      <c r="AC1174" s="7"/>
      <c r="AD1174" s="7"/>
      <c r="AE1174" s="7"/>
    </row>
    <row r="1175" spans="28:31" x14ac:dyDescent="0.25">
      <c r="AB1175" s="7"/>
      <c r="AC1175" s="7"/>
      <c r="AD1175" s="7"/>
      <c r="AE1175" s="7"/>
    </row>
    <row r="1176" spans="28:31" x14ac:dyDescent="0.25">
      <c r="AB1176" s="7"/>
      <c r="AC1176" s="7"/>
      <c r="AD1176" s="7"/>
      <c r="AE1176" s="7"/>
    </row>
    <row r="1177" spans="28:31" x14ac:dyDescent="0.25">
      <c r="AB1177" s="7"/>
      <c r="AC1177" s="7"/>
      <c r="AD1177" s="7"/>
      <c r="AE1177" s="7"/>
    </row>
    <row r="1178" spans="28:31" x14ac:dyDescent="0.25">
      <c r="AB1178" s="7"/>
      <c r="AC1178" s="7"/>
      <c r="AD1178" s="7"/>
      <c r="AE1178" s="7"/>
    </row>
    <row r="1179" spans="28:31" x14ac:dyDescent="0.25">
      <c r="AB1179" s="7"/>
      <c r="AC1179" s="7"/>
      <c r="AD1179" s="7"/>
      <c r="AE1179" s="7"/>
    </row>
    <row r="1180" spans="28:31" x14ac:dyDescent="0.25">
      <c r="AB1180" s="7"/>
      <c r="AC1180" s="7"/>
      <c r="AD1180" s="7"/>
      <c r="AE1180" s="7"/>
    </row>
    <row r="1181" spans="28:31" x14ac:dyDescent="0.25">
      <c r="AB1181" s="7"/>
      <c r="AC1181" s="7"/>
      <c r="AD1181" s="7"/>
      <c r="AE1181" s="7"/>
    </row>
    <row r="1182" spans="28:31" x14ac:dyDescent="0.25">
      <c r="AB1182" s="7"/>
      <c r="AC1182" s="7"/>
      <c r="AD1182" s="7"/>
      <c r="AE1182" s="7"/>
    </row>
    <row r="1183" spans="28:31" x14ac:dyDescent="0.25">
      <c r="AB1183" s="7"/>
      <c r="AC1183" s="7"/>
      <c r="AD1183" s="7"/>
      <c r="AE1183" s="7"/>
    </row>
    <row r="1184" spans="28:31" x14ac:dyDescent="0.25">
      <c r="AB1184" s="7"/>
      <c r="AC1184" s="7"/>
      <c r="AD1184" s="7"/>
      <c r="AE1184" s="7"/>
    </row>
    <row r="1185" spans="28:31" x14ac:dyDescent="0.25">
      <c r="AB1185" s="7"/>
      <c r="AC1185" s="7"/>
      <c r="AD1185" s="7"/>
      <c r="AE1185" s="7"/>
    </row>
    <row r="1186" spans="28:31" x14ac:dyDescent="0.25">
      <c r="AB1186" s="7"/>
      <c r="AC1186" s="7"/>
      <c r="AD1186" s="7"/>
      <c r="AE1186" s="7"/>
    </row>
    <row r="1187" spans="28:31" x14ac:dyDescent="0.25">
      <c r="AB1187" s="7"/>
      <c r="AC1187" s="7"/>
      <c r="AD1187" s="7"/>
      <c r="AE1187" s="7"/>
    </row>
    <row r="1188" spans="28:31" x14ac:dyDescent="0.25">
      <c r="AB1188" s="7"/>
      <c r="AC1188" s="7"/>
      <c r="AD1188" s="7"/>
      <c r="AE1188" s="7"/>
    </row>
    <row r="1189" spans="28:31" x14ac:dyDescent="0.25">
      <c r="AB1189" s="7"/>
      <c r="AC1189" s="7"/>
      <c r="AD1189" s="7"/>
      <c r="AE1189" s="7"/>
    </row>
    <row r="1190" spans="28:31" x14ac:dyDescent="0.25">
      <c r="AB1190" s="7"/>
      <c r="AC1190" s="7"/>
      <c r="AD1190" s="7"/>
      <c r="AE1190" s="7"/>
    </row>
    <row r="1191" spans="28:31" x14ac:dyDescent="0.25">
      <c r="AB1191" s="7"/>
      <c r="AC1191" s="7"/>
      <c r="AD1191" s="7"/>
      <c r="AE1191" s="7"/>
    </row>
    <row r="1192" spans="28:31" x14ac:dyDescent="0.25">
      <c r="AB1192" s="7"/>
      <c r="AC1192" s="7"/>
      <c r="AD1192" s="7"/>
      <c r="AE1192" s="7"/>
    </row>
    <row r="1193" spans="28:31" x14ac:dyDescent="0.25">
      <c r="AB1193" s="7"/>
      <c r="AC1193" s="7"/>
      <c r="AD1193" s="7"/>
      <c r="AE1193" s="7"/>
    </row>
    <row r="1194" spans="28:31" x14ac:dyDescent="0.25">
      <c r="AB1194" s="7"/>
      <c r="AC1194" s="7"/>
      <c r="AD1194" s="7"/>
      <c r="AE1194" s="7"/>
    </row>
    <row r="1195" spans="28:31" x14ac:dyDescent="0.25">
      <c r="AB1195" s="7"/>
      <c r="AC1195" s="7"/>
      <c r="AD1195" s="7"/>
      <c r="AE1195" s="7"/>
    </row>
    <row r="1196" spans="28:31" x14ac:dyDescent="0.25">
      <c r="AB1196" s="7"/>
      <c r="AC1196" s="7"/>
      <c r="AD1196" s="7"/>
      <c r="AE1196" s="7"/>
    </row>
    <row r="1197" spans="28:31" x14ac:dyDescent="0.25">
      <c r="AB1197" s="7"/>
      <c r="AC1197" s="7"/>
      <c r="AD1197" s="7"/>
      <c r="AE1197" s="7"/>
    </row>
    <row r="1198" spans="28:31" x14ac:dyDescent="0.25">
      <c r="AB1198" s="7"/>
      <c r="AC1198" s="7"/>
      <c r="AD1198" s="7"/>
      <c r="AE1198" s="7"/>
    </row>
    <row r="1199" spans="28:31" x14ac:dyDescent="0.25">
      <c r="AB1199" s="7"/>
      <c r="AC1199" s="7"/>
      <c r="AD1199" s="7"/>
      <c r="AE1199" s="7"/>
    </row>
    <row r="1200" spans="28:31" x14ac:dyDescent="0.25">
      <c r="AB1200" s="7"/>
      <c r="AC1200" s="7"/>
      <c r="AD1200" s="7"/>
      <c r="AE1200" s="7"/>
    </row>
    <row r="1201" spans="28:31" x14ac:dyDescent="0.25">
      <c r="AB1201" s="7"/>
      <c r="AC1201" s="7"/>
      <c r="AD1201" s="7"/>
      <c r="AE1201" s="7"/>
    </row>
    <row r="1202" spans="28:31" x14ac:dyDescent="0.25">
      <c r="AB1202" s="7"/>
      <c r="AC1202" s="7"/>
      <c r="AD1202" s="7"/>
      <c r="AE1202" s="7"/>
    </row>
    <row r="1203" spans="28:31" x14ac:dyDescent="0.25">
      <c r="AB1203" s="7"/>
      <c r="AC1203" s="7"/>
      <c r="AD1203" s="7"/>
      <c r="AE1203" s="7"/>
    </row>
    <row r="1204" spans="28:31" x14ac:dyDescent="0.25">
      <c r="AB1204" s="7"/>
      <c r="AC1204" s="7"/>
      <c r="AD1204" s="7"/>
      <c r="AE1204" s="7"/>
    </row>
    <row r="1205" spans="28:31" x14ac:dyDescent="0.25">
      <c r="AB1205" s="7"/>
      <c r="AC1205" s="7"/>
      <c r="AD1205" s="7"/>
      <c r="AE1205" s="7"/>
    </row>
    <row r="1206" spans="28:31" x14ac:dyDescent="0.25">
      <c r="AB1206" s="7"/>
      <c r="AC1206" s="7"/>
      <c r="AD1206" s="7"/>
      <c r="AE1206" s="7"/>
    </row>
    <row r="1207" spans="28:31" x14ac:dyDescent="0.25">
      <c r="AB1207" s="7"/>
      <c r="AC1207" s="7"/>
      <c r="AD1207" s="7"/>
      <c r="AE1207" s="7"/>
    </row>
    <row r="1208" spans="28:31" x14ac:dyDescent="0.25">
      <c r="AB1208" s="7"/>
      <c r="AC1208" s="7"/>
      <c r="AD1208" s="7"/>
      <c r="AE1208" s="7"/>
    </row>
    <row r="1209" spans="28:31" x14ac:dyDescent="0.25">
      <c r="AB1209" s="7"/>
      <c r="AC1209" s="7"/>
      <c r="AD1209" s="7"/>
      <c r="AE1209" s="7"/>
    </row>
    <row r="1210" spans="28:31" x14ac:dyDescent="0.25">
      <c r="AB1210" s="7"/>
      <c r="AC1210" s="7"/>
      <c r="AD1210" s="7"/>
      <c r="AE1210" s="7"/>
    </row>
    <row r="1211" spans="28:31" x14ac:dyDescent="0.25">
      <c r="AB1211" s="7"/>
      <c r="AC1211" s="7"/>
      <c r="AD1211" s="7"/>
      <c r="AE1211" s="7"/>
    </row>
    <row r="1212" spans="28:31" x14ac:dyDescent="0.25">
      <c r="AB1212" s="7"/>
      <c r="AC1212" s="7"/>
      <c r="AD1212" s="7"/>
      <c r="AE1212" s="7"/>
    </row>
    <row r="1213" spans="28:31" x14ac:dyDescent="0.25">
      <c r="AB1213" s="7"/>
      <c r="AC1213" s="7"/>
      <c r="AD1213" s="7"/>
      <c r="AE1213" s="7"/>
    </row>
    <row r="1214" spans="28:31" x14ac:dyDescent="0.25">
      <c r="AB1214" s="7"/>
      <c r="AC1214" s="7"/>
      <c r="AD1214" s="7"/>
      <c r="AE1214" s="7"/>
    </row>
    <row r="1215" spans="28:31" x14ac:dyDescent="0.25">
      <c r="AB1215" s="7"/>
      <c r="AC1215" s="7"/>
      <c r="AD1215" s="7"/>
      <c r="AE1215" s="7"/>
    </row>
    <row r="1216" spans="28:31" x14ac:dyDescent="0.25">
      <c r="AB1216" s="7"/>
      <c r="AC1216" s="7"/>
      <c r="AD1216" s="7"/>
      <c r="AE1216" s="7"/>
    </row>
    <row r="1217" spans="28:31" x14ac:dyDescent="0.25">
      <c r="AB1217" s="7"/>
      <c r="AC1217" s="7"/>
      <c r="AD1217" s="7"/>
      <c r="AE1217" s="7"/>
    </row>
    <row r="1218" spans="28:31" x14ac:dyDescent="0.25">
      <c r="AB1218" s="7"/>
      <c r="AC1218" s="7"/>
      <c r="AD1218" s="7"/>
      <c r="AE1218" s="7"/>
    </row>
    <row r="1219" spans="28:31" x14ac:dyDescent="0.25">
      <c r="AB1219" s="7"/>
      <c r="AC1219" s="7"/>
      <c r="AD1219" s="7"/>
      <c r="AE1219" s="7"/>
    </row>
    <row r="1220" spans="28:31" x14ac:dyDescent="0.25">
      <c r="AB1220" s="7"/>
      <c r="AC1220" s="7"/>
      <c r="AD1220" s="7"/>
      <c r="AE1220" s="7"/>
    </row>
    <row r="1221" spans="28:31" x14ac:dyDescent="0.25">
      <c r="AB1221" s="7"/>
      <c r="AC1221" s="7"/>
      <c r="AD1221" s="7"/>
      <c r="AE1221" s="7"/>
    </row>
    <row r="1222" spans="28:31" x14ac:dyDescent="0.25">
      <c r="AB1222" s="7"/>
      <c r="AC1222" s="7"/>
      <c r="AD1222" s="7"/>
      <c r="AE1222" s="7"/>
    </row>
    <row r="1223" spans="28:31" x14ac:dyDescent="0.25">
      <c r="AB1223" s="7"/>
      <c r="AC1223" s="7"/>
      <c r="AD1223" s="7"/>
      <c r="AE1223" s="7"/>
    </row>
    <row r="1224" spans="28:31" x14ac:dyDescent="0.25">
      <c r="AB1224" s="7"/>
      <c r="AC1224" s="7"/>
      <c r="AD1224" s="7"/>
      <c r="AE1224" s="7"/>
    </row>
    <row r="1225" spans="28:31" x14ac:dyDescent="0.25">
      <c r="AB1225" s="7"/>
      <c r="AC1225" s="7"/>
      <c r="AD1225" s="7"/>
      <c r="AE1225" s="7"/>
    </row>
    <row r="1226" spans="28:31" x14ac:dyDescent="0.25">
      <c r="AB1226" s="7"/>
      <c r="AC1226" s="7"/>
      <c r="AD1226" s="7"/>
      <c r="AE1226" s="7"/>
    </row>
    <row r="1227" spans="28:31" x14ac:dyDescent="0.25">
      <c r="AB1227" s="7"/>
      <c r="AC1227" s="7"/>
      <c r="AD1227" s="7"/>
      <c r="AE1227" s="7"/>
    </row>
    <row r="1228" spans="28:31" x14ac:dyDescent="0.25">
      <c r="AB1228" s="7"/>
      <c r="AC1228" s="7"/>
      <c r="AD1228" s="7"/>
      <c r="AE1228" s="7"/>
    </row>
    <row r="1229" spans="28:31" x14ac:dyDescent="0.25">
      <c r="AB1229" s="7"/>
      <c r="AC1229" s="7"/>
      <c r="AD1229" s="7"/>
      <c r="AE1229" s="7"/>
    </row>
    <row r="1230" spans="28:31" x14ac:dyDescent="0.25">
      <c r="AB1230" s="7"/>
      <c r="AC1230" s="7"/>
      <c r="AD1230" s="7"/>
      <c r="AE1230" s="7"/>
    </row>
    <row r="1231" spans="28:31" x14ac:dyDescent="0.25">
      <c r="AB1231" s="7"/>
      <c r="AC1231" s="7"/>
      <c r="AD1231" s="7"/>
      <c r="AE1231" s="7"/>
    </row>
    <row r="1232" spans="28:31" x14ac:dyDescent="0.25">
      <c r="AB1232" s="7"/>
      <c r="AC1232" s="7"/>
      <c r="AD1232" s="7"/>
      <c r="AE1232" s="7"/>
    </row>
    <row r="1233" spans="28:31" x14ac:dyDescent="0.25">
      <c r="AB1233" s="7"/>
      <c r="AC1233" s="7"/>
      <c r="AD1233" s="7"/>
      <c r="AE1233" s="7"/>
    </row>
    <row r="1234" spans="28:31" x14ac:dyDescent="0.25">
      <c r="AB1234" s="7"/>
      <c r="AC1234" s="7"/>
      <c r="AD1234" s="7"/>
      <c r="AE1234" s="7"/>
    </row>
    <row r="1235" spans="28:31" x14ac:dyDescent="0.25">
      <c r="AB1235" s="7"/>
      <c r="AC1235" s="7"/>
      <c r="AD1235" s="7"/>
      <c r="AE1235" s="7"/>
    </row>
    <row r="1236" spans="28:31" x14ac:dyDescent="0.25">
      <c r="AB1236" s="7"/>
      <c r="AC1236" s="7"/>
      <c r="AD1236" s="7"/>
      <c r="AE1236" s="7"/>
    </row>
    <row r="1237" spans="28:31" x14ac:dyDescent="0.25">
      <c r="AB1237" s="7"/>
      <c r="AC1237" s="7"/>
      <c r="AD1237" s="7"/>
      <c r="AE1237" s="7"/>
    </row>
    <row r="1238" spans="28:31" x14ac:dyDescent="0.25">
      <c r="AB1238" s="7"/>
      <c r="AC1238" s="7"/>
      <c r="AD1238" s="7"/>
      <c r="AE1238" s="7"/>
    </row>
    <row r="1239" spans="28:31" x14ac:dyDescent="0.25">
      <c r="AB1239" s="7"/>
      <c r="AC1239" s="7"/>
      <c r="AD1239" s="7"/>
      <c r="AE1239" s="7"/>
    </row>
    <row r="1240" spans="28:31" x14ac:dyDescent="0.25">
      <c r="AB1240" s="7"/>
      <c r="AC1240" s="7"/>
      <c r="AD1240" s="7"/>
      <c r="AE1240" s="7"/>
    </row>
    <row r="1241" spans="28:31" x14ac:dyDescent="0.25">
      <c r="AB1241" s="7"/>
      <c r="AC1241" s="7"/>
      <c r="AD1241" s="7"/>
      <c r="AE1241" s="7"/>
    </row>
    <row r="1242" spans="28:31" x14ac:dyDescent="0.25">
      <c r="AB1242" s="7"/>
      <c r="AC1242" s="7"/>
      <c r="AD1242" s="7"/>
      <c r="AE1242" s="7"/>
    </row>
    <row r="1243" spans="28:31" x14ac:dyDescent="0.25">
      <c r="AB1243" s="7"/>
      <c r="AC1243" s="7"/>
      <c r="AD1243" s="7"/>
      <c r="AE1243" s="7"/>
    </row>
    <row r="1244" spans="28:31" x14ac:dyDescent="0.25">
      <c r="AB1244" s="7"/>
      <c r="AC1244" s="7"/>
      <c r="AD1244" s="7"/>
      <c r="AE1244" s="7"/>
    </row>
    <row r="1245" spans="28:31" x14ac:dyDescent="0.25">
      <c r="AB1245" s="7"/>
      <c r="AC1245" s="7"/>
      <c r="AD1245" s="7"/>
      <c r="AE1245" s="7"/>
    </row>
    <row r="1246" spans="28:31" x14ac:dyDescent="0.25">
      <c r="AB1246" s="7"/>
      <c r="AC1246" s="7"/>
      <c r="AD1246" s="7"/>
      <c r="AE1246" s="7"/>
    </row>
    <row r="1247" spans="28:31" x14ac:dyDescent="0.25">
      <c r="AB1247" s="7"/>
      <c r="AC1247" s="7"/>
      <c r="AD1247" s="7"/>
      <c r="AE1247" s="7"/>
    </row>
    <row r="1248" spans="28:31" x14ac:dyDescent="0.25">
      <c r="AB1248" s="7"/>
      <c r="AC1248" s="7"/>
      <c r="AD1248" s="7"/>
      <c r="AE1248" s="7"/>
    </row>
    <row r="1249" spans="28:31" x14ac:dyDescent="0.25">
      <c r="AB1249" s="7"/>
      <c r="AC1249" s="7"/>
      <c r="AD1249" s="7"/>
      <c r="AE1249" s="7"/>
    </row>
    <row r="1250" spans="28:31" x14ac:dyDescent="0.25">
      <c r="AB1250" s="7"/>
      <c r="AC1250" s="7"/>
      <c r="AD1250" s="7"/>
      <c r="AE1250" s="7"/>
    </row>
    <row r="1251" spans="28:31" x14ac:dyDescent="0.25">
      <c r="AB1251" s="7"/>
      <c r="AC1251" s="7"/>
      <c r="AD1251" s="7"/>
      <c r="AE1251" s="7"/>
    </row>
    <row r="1252" spans="28:31" x14ac:dyDescent="0.25">
      <c r="AB1252" s="7"/>
      <c r="AC1252" s="7"/>
      <c r="AD1252" s="7"/>
      <c r="AE1252" s="7"/>
    </row>
    <row r="1253" spans="28:31" x14ac:dyDescent="0.25">
      <c r="AB1253" s="7"/>
      <c r="AC1253" s="7"/>
      <c r="AD1253" s="7"/>
      <c r="AE1253" s="7"/>
    </row>
    <row r="1254" spans="28:31" x14ac:dyDescent="0.25">
      <c r="AB1254" s="7"/>
      <c r="AC1254" s="7"/>
      <c r="AD1254" s="7"/>
      <c r="AE1254" s="7"/>
    </row>
    <row r="1255" spans="28:31" x14ac:dyDescent="0.25">
      <c r="AB1255" s="7"/>
      <c r="AC1255" s="7"/>
      <c r="AD1255" s="7"/>
      <c r="AE1255" s="7"/>
    </row>
    <row r="1256" spans="28:31" x14ac:dyDescent="0.25">
      <c r="AB1256" s="7"/>
      <c r="AC1256" s="7"/>
      <c r="AD1256" s="7"/>
      <c r="AE1256" s="7"/>
    </row>
    <row r="1257" spans="28:31" x14ac:dyDescent="0.25">
      <c r="AB1257" s="7"/>
      <c r="AC1257" s="7"/>
      <c r="AD1257" s="7"/>
      <c r="AE1257" s="7"/>
    </row>
    <row r="1258" spans="28:31" x14ac:dyDescent="0.25">
      <c r="AB1258" s="7"/>
      <c r="AC1258" s="7"/>
      <c r="AD1258" s="7"/>
      <c r="AE1258" s="7"/>
    </row>
    <row r="1259" spans="28:31" x14ac:dyDescent="0.25">
      <c r="AB1259" s="7"/>
      <c r="AC1259" s="7"/>
      <c r="AD1259" s="7"/>
      <c r="AE1259" s="7"/>
    </row>
    <row r="1260" spans="28:31" x14ac:dyDescent="0.25">
      <c r="AB1260" s="7"/>
      <c r="AC1260" s="7"/>
      <c r="AD1260" s="7"/>
      <c r="AE1260" s="7"/>
    </row>
    <row r="1261" spans="28:31" x14ac:dyDescent="0.25">
      <c r="AB1261" s="7"/>
      <c r="AC1261" s="7"/>
      <c r="AD1261" s="7"/>
      <c r="AE1261" s="7"/>
    </row>
    <row r="1262" spans="28:31" x14ac:dyDescent="0.25">
      <c r="AB1262" s="7"/>
      <c r="AC1262" s="7"/>
      <c r="AD1262" s="7"/>
      <c r="AE1262" s="7"/>
    </row>
    <row r="1263" spans="28:31" x14ac:dyDescent="0.25">
      <c r="AB1263" s="7"/>
      <c r="AC1263" s="7"/>
      <c r="AD1263" s="7"/>
      <c r="AE1263" s="7"/>
    </row>
    <row r="1264" spans="28:31" x14ac:dyDescent="0.25">
      <c r="AB1264" s="7"/>
      <c r="AC1264" s="7"/>
      <c r="AD1264" s="7"/>
      <c r="AE1264" s="7"/>
    </row>
    <row r="1265" spans="28:31" x14ac:dyDescent="0.25">
      <c r="AB1265" s="7"/>
      <c r="AC1265" s="7"/>
      <c r="AD1265" s="7"/>
      <c r="AE1265" s="7"/>
    </row>
    <row r="1266" spans="28:31" x14ac:dyDescent="0.25">
      <c r="AB1266" s="7"/>
      <c r="AC1266" s="7"/>
      <c r="AD1266" s="7"/>
      <c r="AE1266" s="7"/>
    </row>
    <row r="1267" spans="28:31" x14ac:dyDescent="0.25">
      <c r="AB1267" s="7"/>
      <c r="AC1267" s="7"/>
      <c r="AD1267" s="7"/>
      <c r="AE1267" s="7"/>
    </row>
    <row r="1268" spans="28:31" x14ac:dyDescent="0.25">
      <c r="AB1268" s="7"/>
      <c r="AC1268" s="7"/>
      <c r="AD1268" s="7"/>
      <c r="AE1268" s="7"/>
    </row>
    <row r="1269" spans="28:31" x14ac:dyDescent="0.25">
      <c r="AB1269" s="7"/>
      <c r="AC1269" s="7"/>
      <c r="AD1269" s="7"/>
      <c r="AE1269" s="7"/>
    </row>
    <row r="1270" spans="28:31" x14ac:dyDescent="0.25">
      <c r="AB1270" s="7"/>
      <c r="AC1270" s="7"/>
      <c r="AD1270" s="7"/>
      <c r="AE1270" s="7"/>
    </row>
    <row r="1271" spans="28:31" x14ac:dyDescent="0.25">
      <c r="AB1271" s="7"/>
      <c r="AC1271" s="7"/>
      <c r="AD1271" s="7"/>
      <c r="AE1271" s="7"/>
    </row>
    <row r="1272" spans="28:31" x14ac:dyDescent="0.25">
      <c r="AB1272" s="7"/>
      <c r="AC1272" s="7"/>
      <c r="AD1272" s="7"/>
      <c r="AE1272" s="7"/>
    </row>
    <row r="1273" spans="28:31" x14ac:dyDescent="0.25">
      <c r="AB1273" s="7"/>
      <c r="AC1273" s="7"/>
      <c r="AD1273" s="7"/>
      <c r="AE1273" s="7"/>
    </row>
    <row r="1274" spans="28:31" x14ac:dyDescent="0.25">
      <c r="AB1274" s="7"/>
      <c r="AC1274" s="7"/>
      <c r="AD1274" s="7"/>
      <c r="AE1274" s="7"/>
    </row>
    <row r="1275" spans="28:31" x14ac:dyDescent="0.25">
      <c r="AB1275" s="7"/>
      <c r="AC1275" s="7"/>
      <c r="AD1275" s="7"/>
      <c r="AE1275" s="7"/>
    </row>
    <row r="1276" spans="28:31" x14ac:dyDescent="0.25">
      <c r="AB1276" s="7"/>
      <c r="AC1276" s="7"/>
      <c r="AD1276" s="7"/>
      <c r="AE1276" s="7"/>
    </row>
    <row r="1277" spans="28:31" x14ac:dyDescent="0.25">
      <c r="AB1277" s="7"/>
      <c r="AC1277" s="7"/>
      <c r="AD1277" s="7"/>
      <c r="AE1277" s="7"/>
    </row>
    <row r="1278" spans="28:31" x14ac:dyDescent="0.25">
      <c r="AB1278" s="7"/>
      <c r="AC1278" s="7"/>
      <c r="AD1278" s="7"/>
      <c r="AE1278" s="7"/>
    </row>
    <row r="1279" spans="28:31" x14ac:dyDescent="0.25">
      <c r="AB1279" s="7"/>
      <c r="AC1279" s="7"/>
      <c r="AD1279" s="7"/>
      <c r="AE1279" s="7"/>
    </row>
    <row r="1280" spans="28:31" x14ac:dyDescent="0.25">
      <c r="AB1280" s="7"/>
      <c r="AC1280" s="7"/>
      <c r="AD1280" s="7"/>
      <c r="AE1280" s="7"/>
    </row>
    <row r="1281" spans="28:31" x14ac:dyDescent="0.25">
      <c r="AB1281" s="7"/>
      <c r="AC1281" s="7"/>
      <c r="AD1281" s="7"/>
      <c r="AE1281" s="7"/>
    </row>
    <row r="1282" spans="28:31" x14ac:dyDescent="0.25">
      <c r="AB1282" s="7"/>
      <c r="AC1282" s="7"/>
      <c r="AD1282" s="7"/>
      <c r="AE1282" s="7"/>
    </row>
    <row r="1283" spans="28:31" x14ac:dyDescent="0.25">
      <c r="AB1283" s="7"/>
      <c r="AC1283" s="7"/>
      <c r="AD1283" s="7"/>
      <c r="AE1283" s="7"/>
    </row>
    <row r="1284" spans="28:31" x14ac:dyDescent="0.25">
      <c r="AB1284" s="7"/>
      <c r="AC1284" s="7"/>
      <c r="AD1284" s="7"/>
      <c r="AE1284" s="7"/>
    </row>
    <row r="1285" spans="28:31" x14ac:dyDescent="0.25">
      <c r="AB1285" s="7"/>
      <c r="AC1285" s="7"/>
      <c r="AD1285" s="7"/>
      <c r="AE1285" s="7"/>
    </row>
    <row r="1286" spans="28:31" x14ac:dyDescent="0.25">
      <c r="AB1286" s="7"/>
      <c r="AC1286" s="7"/>
      <c r="AD1286" s="7"/>
      <c r="AE1286" s="7"/>
    </row>
    <row r="1287" spans="28:31" x14ac:dyDescent="0.25">
      <c r="AB1287" s="7"/>
      <c r="AC1287" s="7"/>
      <c r="AD1287" s="7"/>
      <c r="AE1287" s="7"/>
    </row>
    <row r="1288" spans="28:31" x14ac:dyDescent="0.25">
      <c r="AB1288" s="7"/>
      <c r="AC1288" s="7"/>
      <c r="AD1288" s="7"/>
      <c r="AE1288" s="7"/>
    </row>
    <row r="1289" spans="28:31" x14ac:dyDescent="0.25">
      <c r="AB1289" s="7"/>
      <c r="AC1289" s="7"/>
      <c r="AD1289" s="7"/>
      <c r="AE1289" s="7"/>
    </row>
    <row r="1290" spans="28:31" x14ac:dyDescent="0.25">
      <c r="AB1290" s="7"/>
      <c r="AC1290" s="7"/>
      <c r="AD1290" s="7"/>
      <c r="AE1290" s="7"/>
    </row>
    <row r="1291" spans="28:31" x14ac:dyDescent="0.25">
      <c r="AB1291" s="7"/>
      <c r="AC1291" s="7"/>
      <c r="AD1291" s="7"/>
      <c r="AE1291" s="7"/>
    </row>
    <row r="1292" spans="28:31" x14ac:dyDescent="0.25">
      <c r="AB1292" s="7"/>
      <c r="AC1292" s="7"/>
      <c r="AD1292" s="7"/>
      <c r="AE1292" s="7"/>
    </row>
    <row r="1293" spans="28:31" x14ac:dyDescent="0.25">
      <c r="AB1293" s="7"/>
      <c r="AC1293" s="7"/>
      <c r="AD1293" s="7"/>
      <c r="AE1293" s="7"/>
    </row>
    <row r="1294" spans="28:31" x14ac:dyDescent="0.25">
      <c r="AB1294" s="7"/>
      <c r="AC1294" s="7"/>
      <c r="AD1294" s="7"/>
      <c r="AE1294" s="7"/>
    </row>
    <row r="1295" spans="28:31" x14ac:dyDescent="0.25">
      <c r="AB1295" s="7"/>
      <c r="AC1295" s="7"/>
      <c r="AD1295" s="7"/>
      <c r="AE1295" s="7"/>
    </row>
    <row r="1296" spans="28:31" x14ac:dyDescent="0.25">
      <c r="AB1296" s="7"/>
      <c r="AC1296" s="7"/>
      <c r="AD1296" s="7"/>
      <c r="AE1296" s="7"/>
    </row>
    <row r="1297" spans="28:31" x14ac:dyDescent="0.25">
      <c r="AB1297" s="7"/>
      <c r="AC1297" s="7"/>
      <c r="AD1297" s="7"/>
      <c r="AE1297" s="7"/>
    </row>
    <row r="1298" spans="28:31" x14ac:dyDescent="0.25">
      <c r="AB1298" s="7"/>
      <c r="AC1298" s="7"/>
      <c r="AD1298" s="7"/>
      <c r="AE1298" s="7"/>
    </row>
    <row r="1299" spans="28:31" x14ac:dyDescent="0.25">
      <c r="AB1299" s="7"/>
      <c r="AC1299" s="7"/>
      <c r="AD1299" s="7"/>
      <c r="AE1299" s="7"/>
    </row>
    <row r="1300" spans="28:31" x14ac:dyDescent="0.25">
      <c r="AB1300" s="7"/>
      <c r="AC1300" s="7"/>
      <c r="AD1300" s="7"/>
      <c r="AE1300" s="7"/>
    </row>
    <row r="1301" spans="28:31" x14ac:dyDescent="0.25">
      <c r="AB1301" s="7"/>
      <c r="AC1301" s="7"/>
      <c r="AD1301" s="7"/>
      <c r="AE1301" s="7"/>
    </row>
    <row r="1302" spans="28:31" x14ac:dyDescent="0.25">
      <c r="AB1302" s="7"/>
      <c r="AC1302" s="7"/>
      <c r="AD1302" s="7"/>
      <c r="AE1302" s="7"/>
    </row>
    <row r="1303" spans="28:31" x14ac:dyDescent="0.25">
      <c r="AB1303" s="7"/>
      <c r="AC1303" s="7"/>
      <c r="AD1303" s="7"/>
      <c r="AE1303" s="7"/>
    </row>
    <row r="1304" spans="28:31" x14ac:dyDescent="0.25">
      <c r="AB1304" s="7"/>
      <c r="AC1304" s="7"/>
      <c r="AD1304" s="7"/>
      <c r="AE1304" s="7"/>
    </row>
    <row r="1305" spans="28:31" x14ac:dyDescent="0.25">
      <c r="AB1305" s="7"/>
      <c r="AC1305" s="7"/>
      <c r="AD1305" s="7"/>
      <c r="AE1305" s="7"/>
    </row>
    <row r="1306" spans="28:31" x14ac:dyDescent="0.25">
      <c r="AB1306" s="7"/>
      <c r="AC1306" s="7"/>
      <c r="AD1306" s="7"/>
      <c r="AE1306" s="7"/>
    </row>
    <row r="1307" spans="28:31" x14ac:dyDescent="0.25">
      <c r="AB1307" s="7"/>
      <c r="AC1307" s="7"/>
      <c r="AD1307" s="7"/>
      <c r="AE1307" s="7"/>
    </row>
    <row r="1308" spans="28:31" x14ac:dyDescent="0.25">
      <c r="AB1308" s="7"/>
      <c r="AC1308" s="7"/>
      <c r="AD1308" s="7"/>
      <c r="AE1308" s="7"/>
    </row>
    <row r="1309" spans="28:31" x14ac:dyDescent="0.25">
      <c r="AB1309" s="7"/>
      <c r="AC1309" s="7"/>
      <c r="AD1309" s="7"/>
      <c r="AE1309" s="7"/>
    </row>
    <row r="1310" spans="28:31" x14ac:dyDescent="0.25">
      <c r="AB1310" s="7"/>
      <c r="AC1310" s="7"/>
      <c r="AD1310" s="7"/>
      <c r="AE1310" s="7"/>
    </row>
    <row r="1311" spans="28:31" x14ac:dyDescent="0.25">
      <c r="AB1311" s="7"/>
      <c r="AC1311" s="7"/>
      <c r="AD1311" s="7"/>
      <c r="AE1311" s="7"/>
    </row>
    <row r="1312" spans="28:31" x14ac:dyDescent="0.25">
      <c r="AB1312" s="7"/>
      <c r="AC1312" s="7"/>
      <c r="AD1312" s="7"/>
      <c r="AE1312" s="7"/>
    </row>
    <row r="1313" spans="28:31" x14ac:dyDescent="0.25">
      <c r="AB1313" s="7"/>
      <c r="AC1313" s="7"/>
      <c r="AD1313" s="7"/>
      <c r="AE1313" s="7"/>
    </row>
    <row r="1314" spans="28:31" x14ac:dyDescent="0.25">
      <c r="AB1314" s="7"/>
      <c r="AC1314" s="7"/>
      <c r="AD1314" s="7"/>
      <c r="AE1314" s="7"/>
    </row>
    <row r="1315" spans="28:31" x14ac:dyDescent="0.25">
      <c r="AB1315" s="7"/>
      <c r="AC1315" s="7"/>
      <c r="AD1315" s="7"/>
      <c r="AE1315" s="7"/>
    </row>
    <row r="1316" spans="28:31" x14ac:dyDescent="0.25">
      <c r="AB1316" s="7"/>
      <c r="AC1316" s="7"/>
      <c r="AD1316" s="7"/>
      <c r="AE1316" s="7"/>
    </row>
    <row r="1317" spans="28:31" x14ac:dyDescent="0.25">
      <c r="AB1317" s="7"/>
      <c r="AC1317" s="7"/>
      <c r="AD1317" s="7"/>
      <c r="AE1317" s="7"/>
    </row>
    <row r="1318" spans="28:31" x14ac:dyDescent="0.25">
      <c r="AB1318" s="7"/>
      <c r="AC1318" s="7"/>
      <c r="AD1318" s="7"/>
      <c r="AE1318" s="7"/>
    </row>
    <row r="1319" spans="28:31" x14ac:dyDescent="0.25">
      <c r="AB1319" s="7"/>
      <c r="AC1319" s="7"/>
      <c r="AD1319" s="7"/>
      <c r="AE1319" s="7"/>
    </row>
    <row r="1320" spans="28:31" x14ac:dyDescent="0.25">
      <c r="AB1320" s="7"/>
      <c r="AC1320" s="7"/>
      <c r="AD1320" s="7"/>
      <c r="AE1320" s="7"/>
    </row>
    <row r="1321" spans="28:31" x14ac:dyDescent="0.25">
      <c r="AB1321" s="7"/>
      <c r="AC1321" s="7"/>
      <c r="AD1321" s="7"/>
      <c r="AE1321" s="7"/>
    </row>
    <row r="1322" spans="28:31" x14ac:dyDescent="0.25">
      <c r="AB1322" s="7"/>
      <c r="AC1322" s="7"/>
      <c r="AD1322" s="7"/>
      <c r="AE1322" s="7"/>
    </row>
    <row r="1323" spans="28:31" x14ac:dyDescent="0.25">
      <c r="AB1323" s="7"/>
      <c r="AC1323" s="7"/>
      <c r="AD1323" s="7"/>
      <c r="AE1323" s="7"/>
    </row>
    <row r="1324" spans="28:31" x14ac:dyDescent="0.25">
      <c r="AB1324" s="7"/>
      <c r="AC1324" s="7"/>
      <c r="AD1324" s="7"/>
      <c r="AE1324" s="7"/>
    </row>
    <row r="1325" spans="28:31" x14ac:dyDescent="0.25">
      <c r="AB1325" s="7"/>
      <c r="AC1325" s="7"/>
      <c r="AD1325" s="7"/>
      <c r="AE1325" s="7"/>
    </row>
    <row r="1326" spans="28:31" x14ac:dyDescent="0.25">
      <c r="AB1326" s="7"/>
      <c r="AC1326" s="7"/>
      <c r="AD1326" s="7"/>
      <c r="AE1326" s="7"/>
    </row>
    <row r="1327" spans="28:31" x14ac:dyDescent="0.25">
      <c r="AB1327" s="7"/>
      <c r="AC1327" s="7"/>
      <c r="AD1327" s="7"/>
      <c r="AE1327" s="7"/>
    </row>
    <row r="1328" spans="28:31" x14ac:dyDescent="0.25">
      <c r="AB1328" s="7"/>
      <c r="AC1328" s="7"/>
      <c r="AD1328" s="7"/>
      <c r="AE1328" s="7"/>
    </row>
    <row r="1329" spans="28:31" x14ac:dyDescent="0.25">
      <c r="AB1329" s="7"/>
      <c r="AC1329" s="7"/>
      <c r="AD1329" s="7"/>
      <c r="AE1329" s="7"/>
    </row>
    <row r="1330" spans="28:31" x14ac:dyDescent="0.25">
      <c r="AB1330" s="7"/>
      <c r="AC1330" s="7"/>
      <c r="AD1330" s="7"/>
      <c r="AE1330" s="7"/>
    </row>
    <row r="1331" spans="28:31" x14ac:dyDescent="0.25">
      <c r="AB1331" s="7"/>
      <c r="AC1331" s="7"/>
      <c r="AD1331" s="7"/>
      <c r="AE1331" s="7"/>
    </row>
    <row r="1332" spans="28:31" x14ac:dyDescent="0.25">
      <c r="AB1332" s="7"/>
      <c r="AC1332" s="7"/>
      <c r="AD1332" s="7"/>
      <c r="AE1332" s="7"/>
    </row>
    <row r="1333" spans="28:31" x14ac:dyDescent="0.25">
      <c r="AB1333" s="7"/>
      <c r="AC1333" s="7"/>
      <c r="AD1333" s="7"/>
      <c r="AE1333" s="7"/>
    </row>
    <row r="1334" spans="28:31" x14ac:dyDescent="0.25">
      <c r="AB1334" s="7"/>
      <c r="AC1334" s="7"/>
      <c r="AD1334" s="7"/>
      <c r="AE1334" s="7"/>
    </row>
    <row r="1335" spans="28:31" x14ac:dyDescent="0.25">
      <c r="AB1335" s="7"/>
      <c r="AC1335" s="7"/>
      <c r="AD1335" s="7"/>
      <c r="AE1335" s="7"/>
    </row>
    <row r="1336" spans="28:31" x14ac:dyDescent="0.25">
      <c r="AB1336" s="7"/>
      <c r="AC1336" s="7"/>
      <c r="AD1336" s="7"/>
      <c r="AE1336" s="7"/>
    </row>
    <row r="1337" spans="28:31" x14ac:dyDescent="0.25">
      <c r="AB1337" s="7"/>
      <c r="AC1337" s="7"/>
      <c r="AD1337" s="7"/>
      <c r="AE1337" s="7"/>
    </row>
    <row r="1338" spans="28:31" x14ac:dyDescent="0.25">
      <c r="AB1338" s="7"/>
      <c r="AC1338" s="7"/>
      <c r="AD1338" s="7"/>
      <c r="AE1338" s="7"/>
    </row>
    <row r="1339" spans="28:31" x14ac:dyDescent="0.25">
      <c r="AB1339" s="7"/>
      <c r="AC1339" s="7"/>
      <c r="AD1339" s="7"/>
      <c r="AE1339" s="7"/>
    </row>
    <row r="1340" spans="28:31" x14ac:dyDescent="0.25">
      <c r="AB1340" s="7"/>
      <c r="AC1340" s="7"/>
      <c r="AD1340" s="7"/>
      <c r="AE1340" s="7"/>
    </row>
    <row r="1341" spans="28:31" x14ac:dyDescent="0.25">
      <c r="AB1341" s="7"/>
      <c r="AC1341" s="7"/>
      <c r="AD1341" s="7"/>
      <c r="AE1341" s="7"/>
    </row>
    <row r="1342" spans="28:31" x14ac:dyDescent="0.25">
      <c r="AB1342" s="7"/>
      <c r="AC1342" s="7"/>
      <c r="AD1342" s="7"/>
      <c r="AE1342" s="7"/>
    </row>
    <row r="1343" spans="28:31" x14ac:dyDescent="0.25">
      <c r="AB1343" s="7"/>
      <c r="AC1343" s="7"/>
      <c r="AD1343" s="7"/>
      <c r="AE1343" s="7"/>
    </row>
    <row r="1344" spans="28:31" x14ac:dyDescent="0.25">
      <c r="AB1344" s="7"/>
      <c r="AC1344" s="7"/>
      <c r="AD1344" s="7"/>
      <c r="AE1344" s="7"/>
    </row>
    <row r="1345" spans="28:31" x14ac:dyDescent="0.25">
      <c r="AB1345" s="7"/>
      <c r="AC1345" s="7"/>
      <c r="AD1345" s="7"/>
      <c r="AE1345" s="7"/>
    </row>
    <row r="1346" spans="28:31" x14ac:dyDescent="0.25">
      <c r="AB1346" s="7"/>
      <c r="AC1346" s="7"/>
      <c r="AD1346" s="7"/>
      <c r="AE1346" s="7"/>
    </row>
    <row r="1347" spans="28:31" x14ac:dyDescent="0.25">
      <c r="AB1347" s="7"/>
      <c r="AC1347" s="7"/>
      <c r="AD1347" s="7"/>
      <c r="AE1347" s="7"/>
    </row>
    <row r="1348" spans="28:31" x14ac:dyDescent="0.25">
      <c r="AB1348" s="7"/>
      <c r="AC1348" s="7"/>
      <c r="AD1348" s="7"/>
      <c r="AE1348" s="7"/>
    </row>
    <row r="1349" spans="28:31" x14ac:dyDescent="0.25">
      <c r="AB1349" s="7"/>
      <c r="AC1349" s="7"/>
      <c r="AD1349" s="7"/>
      <c r="AE1349" s="7"/>
    </row>
    <row r="1350" spans="28:31" x14ac:dyDescent="0.25">
      <c r="AB1350" s="7"/>
      <c r="AC1350" s="7"/>
      <c r="AD1350" s="7"/>
      <c r="AE1350" s="7"/>
    </row>
    <row r="1351" spans="28:31" x14ac:dyDescent="0.25">
      <c r="AB1351" s="7"/>
      <c r="AC1351" s="7"/>
      <c r="AD1351" s="7"/>
      <c r="AE1351" s="7"/>
    </row>
    <row r="1352" spans="28:31" x14ac:dyDescent="0.25">
      <c r="AB1352" s="7"/>
      <c r="AC1352" s="7"/>
      <c r="AD1352" s="7"/>
      <c r="AE1352" s="7"/>
    </row>
    <row r="1353" spans="28:31" x14ac:dyDescent="0.25">
      <c r="AB1353" s="7"/>
      <c r="AC1353" s="7"/>
      <c r="AD1353" s="7"/>
      <c r="AE1353" s="7"/>
    </row>
    <row r="1354" spans="28:31" x14ac:dyDescent="0.25">
      <c r="AB1354" s="7"/>
      <c r="AC1354" s="7"/>
      <c r="AD1354" s="7"/>
      <c r="AE1354" s="7"/>
    </row>
    <row r="1355" spans="28:31" x14ac:dyDescent="0.25">
      <c r="AB1355" s="7"/>
      <c r="AC1355" s="7"/>
      <c r="AD1355" s="7"/>
      <c r="AE1355" s="7"/>
    </row>
    <row r="1356" spans="28:31" x14ac:dyDescent="0.25">
      <c r="AB1356" s="7"/>
      <c r="AC1356" s="7"/>
      <c r="AD1356" s="7"/>
      <c r="AE1356" s="7"/>
    </row>
    <row r="1357" spans="28:31" x14ac:dyDescent="0.25">
      <c r="AB1357" s="7"/>
      <c r="AC1357" s="7"/>
      <c r="AD1357" s="7"/>
      <c r="AE1357" s="7"/>
    </row>
    <row r="1358" spans="28:31" x14ac:dyDescent="0.25">
      <c r="AB1358" s="7"/>
      <c r="AC1358" s="7"/>
      <c r="AD1358" s="7"/>
      <c r="AE1358" s="7"/>
    </row>
    <row r="1359" spans="28:31" x14ac:dyDescent="0.25">
      <c r="AB1359" s="7"/>
      <c r="AC1359" s="7"/>
      <c r="AD1359" s="7"/>
      <c r="AE1359" s="7"/>
    </row>
    <row r="1360" spans="28:31" x14ac:dyDescent="0.25">
      <c r="AB1360" s="7"/>
      <c r="AC1360" s="7"/>
      <c r="AD1360" s="7"/>
      <c r="AE1360" s="7"/>
    </row>
    <row r="1361" spans="28:31" x14ac:dyDescent="0.25">
      <c r="AB1361" s="7"/>
      <c r="AC1361" s="7"/>
      <c r="AD1361" s="7"/>
      <c r="AE1361" s="7"/>
    </row>
    <row r="1362" spans="28:31" x14ac:dyDescent="0.25">
      <c r="AB1362" s="7"/>
      <c r="AC1362" s="7"/>
      <c r="AD1362" s="7"/>
      <c r="AE1362" s="7"/>
    </row>
    <row r="1363" spans="28:31" x14ac:dyDescent="0.25">
      <c r="AB1363" s="7"/>
      <c r="AC1363" s="7"/>
      <c r="AD1363" s="7"/>
      <c r="AE1363" s="7"/>
    </row>
    <row r="1364" spans="28:31" x14ac:dyDescent="0.25">
      <c r="AB1364" s="7"/>
      <c r="AC1364" s="7"/>
      <c r="AD1364" s="7"/>
      <c r="AE1364" s="7"/>
    </row>
    <row r="1365" spans="28:31" x14ac:dyDescent="0.25">
      <c r="AB1365" s="7"/>
      <c r="AC1365" s="7"/>
      <c r="AD1365" s="7"/>
      <c r="AE1365" s="7"/>
    </row>
    <row r="1366" spans="28:31" x14ac:dyDescent="0.25">
      <c r="AB1366" s="7"/>
      <c r="AC1366" s="7"/>
      <c r="AD1366" s="7"/>
      <c r="AE1366" s="7"/>
    </row>
    <row r="1367" spans="28:31" x14ac:dyDescent="0.25">
      <c r="AB1367" s="7"/>
      <c r="AC1367" s="7"/>
      <c r="AD1367" s="7"/>
      <c r="AE1367" s="7"/>
    </row>
    <row r="1368" spans="28:31" x14ac:dyDescent="0.25">
      <c r="AB1368" s="7"/>
      <c r="AC1368" s="7"/>
      <c r="AD1368" s="7"/>
      <c r="AE1368" s="7"/>
    </row>
    <row r="1369" spans="28:31" x14ac:dyDescent="0.25">
      <c r="AB1369" s="7"/>
      <c r="AC1369" s="7"/>
      <c r="AD1369" s="7"/>
      <c r="AE1369" s="7"/>
    </row>
    <row r="1370" spans="28:31" x14ac:dyDescent="0.25">
      <c r="AB1370" s="7"/>
      <c r="AC1370" s="7"/>
      <c r="AD1370" s="7"/>
      <c r="AE1370" s="7"/>
    </row>
    <row r="1371" spans="28:31" x14ac:dyDescent="0.25">
      <c r="AB1371" s="7"/>
      <c r="AC1371" s="7"/>
      <c r="AD1371" s="7"/>
      <c r="AE1371" s="7"/>
    </row>
    <row r="1372" spans="28:31" x14ac:dyDescent="0.25">
      <c r="AB1372" s="7"/>
      <c r="AC1372" s="7"/>
      <c r="AD1372" s="7"/>
      <c r="AE1372" s="7"/>
    </row>
    <row r="1373" spans="28:31" x14ac:dyDescent="0.25">
      <c r="AB1373" s="7"/>
      <c r="AC1373" s="7"/>
      <c r="AD1373" s="7"/>
      <c r="AE1373" s="7"/>
    </row>
    <row r="1374" spans="28:31" x14ac:dyDescent="0.25">
      <c r="AB1374" s="7"/>
      <c r="AC1374" s="7"/>
      <c r="AD1374" s="7"/>
      <c r="AE1374" s="7"/>
    </row>
    <row r="1375" spans="28:31" x14ac:dyDescent="0.25">
      <c r="AB1375" s="7"/>
      <c r="AC1375" s="7"/>
      <c r="AD1375" s="7"/>
      <c r="AE1375" s="7"/>
    </row>
    <row r="1376" spans="28:31" x14ac:dyDescent="0.25">
      <c r="AB1376" s="7"/>
      <c r="AC1376" s="7"/>
      <c r="AD1376" s="7"/>
      <c r="AE1376" s="7"/>
    </row>
    <row r="1377" spans="28:31" x14ac:dyDescent="0.25">
      <c r="AB1377" s="7"/>
      <c r="AC1377" s="7"/>
      <c r="AD1377" s="7"/>
      <c r="AE1377" s="7"/>
    </row>
    <row r="1378" spans="28:31" x14ac:dyDescent="0.25">
      <c r="AB1378" s="7"/>
      <c r="AC1378" s="7"/>
      <c r="AD1378" s="7"/>
      <c r="AE1378" s="7"/>
    </row>
    <row r="1379" spans="28:31" x14ac:dyDescent="0.25">
      <c r="AB1379" s="7"/>
      <c r="AC1379" s="7"/>
      <c r="AD1379" s="7"/>
      <c r="AE1379" s="7"/>
    </row>
    <row r="1380" spans="28:31" x14ac:dyDescent="0.25">
      <c r="AB1380" s="7"/>
      <c r="AC1380" s="7"/>
      <c r="AD1380" s="7"/>
      <c r="AE1380" s="7"/>
    </row>
    <row r="1381" spans="28:31" x14ac:dyDescent="0.25">
      <c r="AB1381" s="7"/>
      <c r="AC1381" s="7"/>
      <c r="AD1381" s="7"/>
      <c r="AE1381" s="7"/>
    </row>
    <row r="1382" spans="28:31" x14ac:dyDescent="0.25">
      <c r="AB1382" s="7"/>
      <c r="AC1382" s="7"/>
      <c r="AD1382" s="7"/>
      <c r="AE1382" s="7"/>
    </row>
    <row r="1383" spans="28:31" x14ac:dyDescent="0.25">
      <c r="AB1383" s="7"/>
      <c r="AC1383" s="7"/>
      <c r="AD1383" s="7"/>
      <c r="AE1383" s="7"/>
    </row>
    <row r="1384" spans="28:31" x14ac:dyDescent="0.25">
      <c r="AB1384" s="7"/>
      <c r="AC1384" s="7"/>
      <c r="AD1384" s="7"/>
      <c r="AE1384" s="7"/>
    </row>
    <row r="1385" spans="28:31" x14ac:dyDescent="0.25">
      <c r="AB1385" s="7"/>
      <c r="AC1385" s="7"/>
      <c r="AD1385" s="7"/>
      <c r="AE1385" s="7"/>
    </row>
    <row r="1386" spans="28:31" x14ac:dyDescent="0.25">
      <c r="AB1386" s="7"/>
      <c r="AC1386" s="7"/>
      <c r="AD1386" s="7"/>
      <c r="AE1386" s="7"/>
    </row>
    <row r="1387" spans="28:31" x14ac:dyDescent="0.25">
      <c r="AB1387" s="7"/>
      <c r="AC1387" s="7"/>
      <c r="AD1387" s="7"/>
      <c r="AE1387" s="7"/>
    </row>
    <row r="1388" spans="28:31" x14ac:dyDescent="0.25">
      <c r="AB1388" s="7"/>
      <c r="AC1388" s="7"/>
      <c r="AD1388" s="7"/>
      <c r="AE1388" s="7"/>
    </row>
    <row r="1389" spans="28:31" x14ac:dyDescent="0.25">
      <c r="AB1389" s="7"/>
      <c r="AC1389" s="7"/>
      <c r="AD1389" s="7"/>
      <c r="AE1389" s="7"/>
    </row>
    <row r="1390" spans="28:31" x14ac:dyDescent="0.25">
      <c r="AB1390" s="7"/>
      <c r="AC1390" s="7"/>
      <c r="AD1390" s="7"/>
      <c r="AE1390" s="7"/>
    </row>
    <row r="1391" spans="28:31" x14ac:dyDescent="0.25">
      <c r="AB1391" s="7"/>
      <c r="AC1391" s="7"/>
      <c r="AD1391" s="7"/>
      <c r="AE1391" s="7"/>
    </row>
    <row r="1392" spans="28:31" x14ac:dyDescent="0.25">
      <c r="AB1392" s="7"/>
      <c r="AC1392" s="7"/>
      <c r="AD1392" s="7"/>
      <c r="AE1392" s="7"/>
    </row>
    <row r="1393" spans="28:31" x14ac:dyDescent="0.25">
      <c r="AB1393" s="7"/>
      <c r="AC1393" s="7"/>
      <c r="AD1393" s="7"/>
      <c r="AE1393" s="7"/>
    </row>
    <row r="1394" spans="28:31" x14ac:dyDescent="0.25">
      <c r="AB1394" s="7"/>
      <c r="AC1394" s="7"/>
      <c r="AD1394" s="7"/>
      <c r="AE1394" s="7"/>
    </row>
    <row r="1395" spans="28:31" x14ac:dyDescent="0.25">
      <c r="AB1395" s="7"/>
      <c r="AC1395" s="7"/>
      <c r="AD1395" s="7"/>
      <c r="AE1395" s="7"/>
    </row>
    <row r="1396" spans="28:31" x14ac:dyDescent="0.25">
      <c r="AB1396" s="7"/>
      <c r="AC1396" s="7"/>
      <c r="AD1396" s="7"/>
      <c r="AE1396" s="7"/>
    </row>
    <row r="1397" spans="28:31" x14ac:dyDescent="0.25">
      <c r="AB1397" s="7"/>
      <c r="AC1397" s="7"/>
      <c r="AD1397" s="7"/>
      <c r="AE1397" s="7"/>
    </row>
    <row r="1398" spans="28:31" x14ac:dyDescent="0.25">
      <c r="AB1398" s="7"/>
      <c r="AC1398" s="7"/>
      <c r="AD1398" s="7"/>
      <c r="AE1398" s="7"/>
    </row>
    <row r="1399" spans="28:31" x14ac:dyDescent="0.25">
      <c r="AB1399" s="7"/>
      <c r="AC1399" s="7"/>
      <c r="AD1399" s="7"/>
      <c r="AE1399" s="7"/>
    </row>
    <row r="1400" spans="28:31" x14ac:dyDescent="0.25">
      <c r="AB1400" s="7"/>
      <c r="AC1400" s="7"/>
      <c r="AD1400" s="7"/>
      <c r="AE1400" s="7"/>
    </row>
    <row r="1401" spans="28:31" x14ac:dyDescent="0.25">
      <c r="AB1401" s="7"/>
      <c r="AC1401" s="7"/>
      <c r="AD1401" s="7"/>
      <c r="AE1401" s="7"/>
    </row>
    <row r="1402" spans="28:31" x14ac:dyDescent="0.25">
      <c r="AB1402" s="7"/>
      <c r="AC1402" s="7"/>
      <c r="AD1402" s="7"/>
      <c r="AE1402" s="7"/>
    </row>
    <row r="1403" spans="28:31" x14ac:dyDescent="0.25">
      <c r="AB1403" s="7"/>
      <c r="AC1403" s="7"/>
      <c r="AD1403" s="7"/>
      <c r="AE1403" s="7"/>
    </row>
    <row r="1404" spans="28:31" x14ac:dyDescent="0.25">
      <c r="AB1404" s="7"/>
      <c r="AC1404" s="7"/>
      <c r="AD1404" s="7"/>
      <c r="AE1404" s="7"/>
    </row>
    <row r="1405" spans="28:31" x14ac:dyDescent="0.25">
      <c r="AB1405" s="7"/>
      <c r="AC1405" s="7"/>
      <c r="AD1405" s="7"/>
      <c r="AE1405" s="7"/>
    </row>
    <row r="1406" spans="28:31" x14ac:dyDescent="0.25">
      <c r="AB1406" s="7"/>
      <c r="AC1406" s="7"/>
      <c r="AD1406" s="7"/>
      <c r="AE1406" s="7"/>
    </row>
    <row r="1407" spans="28:31" x14ac:dyDescent="0.25">
      <c r="AB1407" s="7"/>
      <c r="AC1407" s="7"/>
      <c r="AD1407" s="7"/>
      <c r="AE1407" s="7"/>
    </row>
    <row r="1408" spans="28:31" x14ac:dyDescent="0.25">
      <c r="AB1408" s="7"/>
      <c r="AC1408" s="7"/>
      <c r="AD1408" s="7"/>
      <c r="AE1408" s="7"/>
    </row>
    <row r="1409" spans="28:31" x14ac:dyDescent="0.25">
      <c r="AB1409" s="7"/>
      <c r="AC1409" s="7"/>
      <c r="AD1409" s="7"/>
      <c r="AE1409" s="7"/>
    </row>
    <row r="1410" spans="28:31" x14ac:dyDescent="0.25">
      <c r="AB1410" s="7"/>
      <c r="AC1410" s="7"/>
      <c r="AD1410" s="7"/>
      <c r="AE1410" s="7"/>
    </row>
    <row r="1411" spans="28:31" x14ac:dyDescent="0.25">
      <c r="AB1411" s="7"/>
      <c r="AC1411" s="7"/>
      <c r="AD1411" s="7"/>
      <c r="AE1411" s="7"/>
    </row>
    <row r="1412" spans="28:31" x14ac:dyDescent="0.25">
      <c r="AB1412" s="7"/>
      <c r="AC1412" s="7"/>
      <c r="AD1412" s="7"/>
      <c r="AE1412" s="7"/>
    </row>
    <row r="1413" spans="28:31" x14ac:dyDescent="0.25">
      <c r="AB1413" s="7"/>
      <c r="AC1413" s="7"/>
      <c r="AD1413" s="7"/>
      <c r="AE1413" s="7"/>
    </row>
    <row r="1414" spans="28:31" x14ac:dyDescent="0.25">
      <c r="AB1414" s="7"/>
      <c r="AC1414" s="7"/>
      <c r="AD1414" s="7"/>
      <c r="AE1414" s="7"/>
    </row>
    <row r="1415" spans="28:31" x14ac:dyDescent="0.25">
      <c r="AB1415" s="7"/>
      <c r="AC1415" s="7"/>
      <c r="AD1415" s="7"/>
      <c r="AE1415" s="7"/>
    </row>
    <row r="1416" spans="28:31" x14ac:dyDescent="0.25">
      <c r="AB1416" s="7"/>
      <c r="AC1416" s="7"/>
      <c r="AD1416" s="7"/>
      <c r="AE1416" s="7"/>
    </row>
    <row r="1417" spans="28:31" x14ac:dyDescent="0.25">
      <c r="AB1417" s="7"/>
      <c r="AC1417" s="7"/>
      <c r="AD1417" s="7"/>
      <c r="AE1417" s="7"/>
    </row>
    <row r="1418" spans="28:31" x14ac:dyDescent="0.25">
      <c r="AB1418" s="7"/>
      <c r="AC1418" s="7"/>
      <c r="AD1418" s="7"/>
      <c r="AE1418" s="7"/>
    </row>
    <row r="1419" spans="28:31" x14ac:dyDescent="0.25">
      <c r="AB1419" s="7"/>
      <c r="AC1419" s="7"/>
      <c r="AD1419" s="7"/>
      <c r="AE1419" s="7"/>
    </row>
    <row r="1420" spans="28:31" x14ac:dyDescent="0.25">
      <c r="AB1420" s="7"/>
      <c r="AC1420" s="7"/>
      <c r="AD1420" s="7"/>
      <c r="AE1420" s="7"/>
    </row>
    <row r="1421" spans="28:31" x14ac:dyDescent="0.25">
      <c r="AB1421" s="7"/>
      <c r="AC1421" s="7"/>
      <c r="AD1421" s="7"/>
      <c r="AE1421" s="7"/>
    </row>
    <row r="1422" spans="28:31" x14ac:dyDescent="0.25">
      <c r="AB1422" s="7"/>
      <c r="AC1422" s="7"/>
      <c r="AD1422" s="7"/>
      <c r="AE1422" s="7"/>
    </row>
    <row r="1423" spans="28:31" x14ac:dyDescent="0.25">
      <c r="AB1423" s="7"/>
      <c r="AC1423" s="7"/>
      <c r="AD1423" s="7"/>
      <c r="AE1423" s="7"/>
    </row>
    <row r="1424" spans="28:31" x14ac:dyDescent="0.25">
      <c r="AB1424" s="7"/>
      <c r="AC1424" s="7"/>
      <c r="AD1424" s="7"/>
      <c r="AE1424" s="7"/>
    </row>
    <row r="1425" spans="28:31" x14ac:dyDescent="0.25">
      <c r="AB1425" s="7"/>
      <c r="AC1425" s="7"/>
      <c r="AD1425" s="7"/>
      <c r="AE1425" s="7"/>
    </row>
    <row r="1426" spans="28:31" x14ac:dyDescent="0.25">
      <c r="AB1426" s="7"/>
      <c r="AC1426" s="7"/>
      <c r="AD1426" s="7"/>
      <c r="AE1426" s="7"/>
    </row>
    <row r="1427" spans="28:31" x14ac:dyDescent="0.25">
      <c r="AB1427" s="7"/>
      <c r="AC1427" s="7"/>
      <c r="AD1427" s="7"/>
      <c r="AE1427" s="7"/>
    </row>
    <row r="1428" spans="28:31" x14ac:dyDescent="0.25">
      <c r="AB1428" s="7"/>
      <c r="AC1428" s="7"/>
      <c r="AD1428" s="7"/>
      <c r="AE1428" s="7"/>
    </row>
    <row r="1429" spans="28:31" x14ac:dyDescent="0.25">
      <c r="AB1429" s="7"/>
      <c r="AC1429" s="7"/>
      <c r="AD1429" s="7"/>
      <c r="AE1429" s="7"/>
    </row>
    <row r="1430" spans="28:31" x14ac:dyDescent="0.25">
      <c r="AB1430" s="7"/>
      <c r="AC1430" s="7"/>
      <c r="AD1430" s="7"/>
      <c r="AE1430" s="7"/>
    </row>
    <row r="1431" spans="28:31" x14ac:dyDescent="0.25">
      <c r="AB1431" s="7"/>
      <c r="AC1431" s="7"/>
      <c r="AD1431" s="7"/>
      <c r="AE1431" s="7"/>
    </row>
    <row r="1432" spans="28:31" x14ac:dyDescent="0.25">
      <c r="AB1432" s="7"/>
      <c r="AC1432" s="7"/>
      <c r="AD1432" s="7"/>
      <c r="AE1432" s="7"/>
    </row>
    <row r="1433" spans="28:31" x14ac:dyDescent="0.25">
      <c r="AB1433" s="7"/>
      <c r="AC1433" s="7"/>
      <c r="AD1433" s="7"/>
      <c r="AE1433" s="7"/>
    </row>
    <row r="1434" spans="28:31" x14ac:dyDescent="0.25">
      <c r="AB1434" s="7"/>
      <c r="AC1434" s="7"/>
      <c r="AD1434" s="7"/>
      <c r="AE1434" s="7"/>
    </row>
    <row r="1435" spans="28:31" x14ac:dyDescent="0.25">
      <c r="AB1435" s="7"/>
      <c r="AC1435" s="7"/>
      <c r="AD1435" s="7"/>
      <c r="AE1435" s="7"/>
    </row>
    <row r="1436" spans="28:31" x14ac:dyDescent="0.25">
      <c r="AB1436" s="7"/>
      <c r="AC1436" s="7"/>
      <c r="AD1436" s="7"/>
      <c r="AE1436" s="7"/>
    </row>
    <row r="1437" spans="28:31" x14ac:dyDescent="0.25">
      <c r="AB1437" s="7"/>
      <c r="AC1437" s="7"/>
      <c r="AD1437" s="7"/>
      <c r="AE1437" s="7"/>
    </row>
    <row r="1438" spans="28:31" x14ac:dyDescent="0.25">
      <c r="AB1438" s="7"/>
      <c r="AC1438" s="7"/>
      <c r="AD1438" s="7"/>
      <c r="AE1438" s="7"/>
    </row>
    <row r="1439" spans="28:31" x14ac:dyDescent="0.25">
      <c r="AB1439" s="7"/>
      <c r="AC1439" s="7"/>
      <c r="AD1439" s="7"/>
      <c r="AE1439" s="7"/>
    </row>
    <row r="1440" spans="28:31" x14ac:dyDescent="0.25">
      <c r="AB1440" s="7"/>
      <c r="AC1440" s="7"/>
      <c r="AD1440" s="7"/>
      <c r="AE1440" s="7"/>
    </row>
    <row r="1441" spans="28:31" x14ac:dyDescent="0.25">
      <c r="AB1441" s="7"/>
      <c r="AC1441" s="7"/>
      <c r="AD1441" s="7"/>
      <c r="AE1441" s="7"/>
    </row>
    <row r="1442" spans="28:31" x14ac:dyDescent="0.25">
      <c r="AB1442" s="7"/>
      <c r="AC1442" s="7"/>
      <c r="AD1442" s="7"/>
      <c r="AE1442" s="7"/>
    </row>
    <row r="1443" spans="28:31" x14ac:dyDescent="0.25">
      <c r="AB1443" s="7"/>
      <c r="AC1443" s="7"/>
      <c r="AD1443" s="7"/>
      <c r="AE1443" s="7"/>
    </row>
    <row r="1444" spans="28:31" x14ac:dyDescent="0.25">
      <c r="AB1444" s="7"/>
      <c r="AC1444" s="7"/>
      <c r="AD1444" s="7"/>
      <c r="AE1444" s="7"/>
    </row>
    <row r="1445" spans="28:31" x14ac:dyDescent="0.25">
      <c r="AB1445" s="7"/>
      <c r="AC1445" s="7"/>
      <c r="AD1445" s="7"/>
      <c r="AE1445" s="7"/>
    </row>
    <row r="1446" spans="28:31" x14ac:dyDescent="0.25">
      <c r="AB1446" s="7"/>
      <c r="AC1446" s="7"/>
      <c r="AD1446" s="7"/>
      <c r="AE1446" s="7"/>
    </row>
    <row r="1447" spans="28:31" x14ac:dyDescent="0.25">
      <c r="AB1447" s="7"/>
      <c r="AC1447" s="7"/>
      <c r="AD1447" s="7"/>
      <c r="AE1447" s="7"/>
    </row>
    <row r="1448" spans="28:31" x14ac:dyDescent="0.25">
      <c r="AB1448" s="7"/>
      <c r="AC1448" s="7"/>
      <c r="AD1448" s="7"/>
      <c r="AE1448" s="7"/>
    </row>
    <row r="1449" spans="28:31" x14ac:dyDescent="0.25">
      <c r="AB1449" s="7"/>
      <c r="AC1449" s="7"/>
      <c r="AD1449" s="7"/>
      <c r="AE1449" s="7"/>
    </row>
    <row r="1450" spans="28:31" x14ac:dyDescent="0.25">
      <c r="AB1450" s="7"/>
      <c r="AC1450" s="7"/>
      <c r="AD1450" s="7"/>
      <c r="AE1450" s="7"/>
    </row>
    <row r="1451" spans="28:31" x14ac:dyDescent="0.25">
      <c r="AB1451" s="7"/>
      <c r="AC1451" s="7"/>
      <c r="AD1451" s="7"/>
      <c r="AE1451" s="7"/>
    </row>
    <row r="1452" spans="28:31" x14ac:dyDescent="0.25">
      <c r="AB1452" s="7"/>
      <c r="AC1452" s="7"/>
      <c r="AD1452" s="7"/>
      <c r="AE1452" s="7"/>
    </row>
    <row r="1453" spans="28:31" x14ac:dyDescent="0.25">
      <c r="AB1453" s="7"/>
      <c r="AC1453" s="7"/>
      <c r="AD1453" s="7"/>
      <c r="AE1453" s="7"/>
    </row>
    <row r="1454" spans="28:31" x14ac:dyDescent="0.25">
      <c r="AB1454" s="7"/>
      <c r="AC1454" s="7"/>
      <c r="AD1454" s="7"/>
      <c r="AE1454" s="7"/>
    </row>
    <row r="1455" spans="28:31" x14ac:dyDescent="0.25">
      <c r="AB1455" s="7"/>
      <c r="AC1455" s="7"/>
      <c r="AD1455" s="7"/>
      <c r="AE1455" s="7"/>
    </row>
    <row r="1456" spans="28:31" x14ac:dyDescent="0.25">
      <c r="AB1456" s="7"/>
      <c r="AC1456" s="7"/>
      <c r="AD1456" s="7"/>
      <c r="AE1456" s="7"/>
    </row>
    <row r="1457" spans="28:31" x14ac:dyDescent="0.25">
      <c r="AB1457" s="7"/>
      <c r="AC1457" s="7"/>
      <c r="AD1457" s="7"/>
      <c r="AE1457" s="7"/>
    </row>
    <row r="1458" spans="28:31" x14ac:dyDescent="0.25">
      <c r="AB1458" s="7"/>
      <c r="AC1458" s="7"/>
      <c r="AD1458" s="7"/>
      <c r="AE1458" s="7"/>
    </row>
    <row r="1459" spans="28:31" x14ac:dyDescent="0.25">
      <c r="AB1459" s="7"/>
      <c r="AC1459" s="7"/>
      <c r="AD1459" s="7"/>
      <c r="AE1459" s="7"/>
    </row>
    <row r="1460" spans="28:31" x14ac:dyDescent="0.25">
      <c r="AB1460" s="7"/>
      <c r="AC1460" s="7"/>
      <c r="AD1460" s="7"/>
      <c r="AE1460" s="7"/>
    </row>
    <row r="1461" spans="28:31" x14ac:dyDescent="0.25">
      <c r="AB1461" s="7"/>
      <c r="AC1461" s="7"/>
      <c r="AD1461" s="7"/>
      <c r="AE1461" s="7"/>
    </row>
    <row r="1462" spans="28:31" x14ac:dyDescent="0.25">
      <c r="AB1462" s="7"/>
      <c r="AC1462" s="7"/>
      <c r="AD1462" s="7"/>
      <c r="AE1462" s="7"/>
    </row>
    <row r="1463" spans="28:31" x14ac:dyDescent="0.25">
      <c r="AB1463" s="7"/>
      <c r="AC1463" s="7"/>
      <c r="AD1463" s="7"/>
      <c r="AE1463" s="7"/>
    </row>
    <row r="1464" spans="28:31" x14ac:dyDescent="0.25">
      <c r="AB1464" s="7"/>
      <c r="AC1464" s="7"/>
      <c r="AD1464" s="7"/>
      <c r="AE1464" s="7"/>
    </row>
    <row r="1465" spans="28:31" x14ac:dyDescent="0.25">
      <c r="AB1465" s="7"/>
      <c r="AC1465" s="7"/>
      <c r="AD1465" s="7"/>
      <c r="AE1465" s="7"/>
    </row>
    <row r="1466" spans="28:31" x14ac:dyDescent="0.25">
      <c r="AB1466" s="7"/>
      <c r="AC1466" s="7"/>
      <c r="AD1466" s="7"/>
      <c r="AE1466" s="7"/>
    </row>
    <row r="1467" spans="28:31" x14ac:dyDescent="0.25">
      <c r="AB1467" s="7"/>
      <c r="AC1467" s="7"/>
      <c r="AD1467" s="7"/>
      <c r="AE1467" s="7"/>
    </row>
    <row r="1468" spans="28:31" x14ac:dyDescent="0.25">
      <c r="AB1468" s="7"/>
      <c r="AC1468" s="7"/>
      <c r="AD1468" s="7"/>
      <c r="AE1468" s="7"/>
    </row>
    <row r="1469" spans="28:31" x14ac:dyDescent="0.25">
      <c r="AB1469" s="7"/>
      <c r="AC1469" s="7"/>
      <c r="AD1469" s="7"/>
      <c r="AE1469" s="7"/>
    </row>
    <row r="1470" spans="28:31" x14ac:dyDescent="0.25">
      <c r="AB1470" s="7"/>
      <c r="AC1470" s="7"/>
      <c r="AD1470" s="7"/>
      <c r="AE1470" s="7"/>
    </row>
    <row r="1471" spans="28:31" x14ac:dyDescent="0.25">
      <c r="AB1471" s="7"/>
      <c r="AC1471" s="7"/>
      <c r="AD1471" s="7"/>
      <c r="AE1471" s="7"/>
    </row>
    <row r="1472" spans="28:31" x14ac:dyDescent="0.25">
      <c r="AB1472" s="7"/>
      <c r="AC1472" s="7"/>
      <c r="AD1472" s="7"/>
      <c r="AE1472" s="7"/>
    </row>
    <row r="1473" spans="28:31" x14ac:dyDescent="0.25">
      <c r="AB1473" s="7"/>
      <c r="AC1473" s="7"/>
      <c r="AD1473" s="7"/>
      <c r="AE1473" s="7"/>
    </row>
    <row r="1474" spans="28:31" x14ac:dyDescent="0.25">
      <c r="AB1474" s="7"/>
      <c r="AC1474" s="7"/>
      <c r="AD1474" s="7"/>
      <c r="AE1474" s="7"/>
    </row>
    <row r="1475" spans="28:31" x14ac:dyDescent="0.25">
      <c r="AB1475" s="7"/>
      <c r="AC1475" s="7"/>
      <c r="AD1475" s="7"/>
      <c r="AE1475" s="7"/>
    </row>
    <row r="1476" spans="28:31" x14ac:dyDescent="0.25">
      <c r="AB1476" s="7"/>
      <c r="AC1476" s="7"/>
      <c r="AD1476" s="7"/>
      <c r="AE1476" s="7"/>
    </row>
    <row r="1477" spans="28:31" x14ac:dyDescent="0.25">
      <c r="AB1477" s="7"/>
      <c r="AC1477" s="7"/>
      <c r="AD1477" s="7"/>
      <c r="AE1477" s="7"/>
    </row>
    <row r="1478" spans="28:31" x14ac:dyDescent="0.25">
      <c r="AB1478" s="7"/>
      <c r="AC1478" s="7"/>
      <c r="AD1478" s="7"/>
      <c r="AE1478" s="7"/>
    </row>
    <row r="1479" spans="28:31" x14ac:dyDescent="0.25">
      <c r="AB1479" s="7"/>
      <c r="AC1479" s="7"/>
      <c r="AD1479" s="7"/>
      <c r="AE1479" s="7"/>
    </row>
    <row r="1480" spans="28:31" x14ac:dyDescent="0.25">
      <c r="AB1480" s="7"/>
      <c r="AC1480" s="7"/>
      <c r="AD1480" s="7"/>
      <c r="AE1480" s="7"/>
    </row>
    <row r="1481" spans="28:31" x14ac:dyDescent="0.25">
      <c r="AB1481" s="7"/>
      <c r="AC1481" s="7"/>
      <c r="AD1481" s="7"/>
      <c r="AE1481" s="7"/>
    </row>
    <row r="1482" spans="28:31" x14ac:dyDescent="0.25">
      <c r="AB1482" s="7"/>
      <c r="AC1482" s="7"/>
      <c r="AD1482" s="7"/>
      <c r="AE1482" s="7"/>
    </row>
    <row r="1483" spans="28:31" x14ac:dyDescent="0.25">
      <c r="AB1483" s="7"/>
      <c r="AC1483" s="7"/>
      <c r="AD1483" s="7"/>
      <c r="AE1483" s="7"/>
    </row>
    <row r="1484" spans="28:31" x14ac:dyDescent="0.25">
      <c r="AB1484" s="7"/>
      <c r="AC1484" s="7"/>
      <c r="AD1484" s="7"/>
      <c r="AE1484" s="7"/>
    </row>
    <row r="1485" spans="28:31" x14ac:dyDescent="0.25">
      <c r="AB1485" s="7"/>
      <c r="AC1485" s="7"/>
      <c r="AD1485" s="7"/>
      <c r="AE1485" s="7"/>
    </row>
    <row r="1486" spans="28:31" x14ac:dyDescent="0.25">
      <c r="AB1486" s="7"/>
      <c r="AC1486" s="7"/>
      <c r="AD1486" s="7"/>
      <c r="AE1486" s="7"/>
    </row>
    <row r="1487" spans="28:31" x14ac:dyDescent="0.25">
      <c r="AB1487" s="7"/>
      <c r="AC1487" s="7"/>
      <c r="AD1487" s="7"/>
      <c r="AE1487" s="7"/>
    </row>
    <row r="1488" spans="28:31" x14ac:dyDescent="0.25">
      <c r="AB1488" s="7"/>
      <c r="AC1488" s="7"/>
      <c r="AD1488" s="7"/>
      <c r="AE1488" s="7"/>
    </row>
    <row r="1489" spans="28:31" x14ac:dyDescent="0.25">
      <c r="AB1489" s="7"/>
      <c r="AC1489" s="7"/>
      <c r="AD1489" s="7"/>
      <c r="AE1489" s="7"/>
    </row>
    <row r="1490" spans="28:31" x14ac:dyDescent="0.25">
      <c r="AB1490" s="7"/>
      <c r="AC1490" s="7"/>
      <c r="AD1490" s="7"/>
      <c r="AE1490" s="7"/>
    </row>
    <row r="1491" spans="28:31" x14ac:dyDescent="0.25">
      <c r="AB1491" s="7"/>
      <c r="AC1491" s="7"/>
      <c r="AD1491" s="7"/>
      <c r="AE1491" s="7"/>
    </row>
    <row r="1492" spans="28:31" x14ac:dyDescent="0.25">
      <c r="AB1492" s="7"/>
      <c r="AC1492" s="7"/>
      <c r="AD1492" s="7"/>
      <c r="AE1492" s="7"/>
    </row>
    <row r="1493" spans="28:31" x14ac:dyDescent="0.25">
      <c r="AB1493" s="7"/>
      <c r="AC1493" s="7"/>
      <c r="AD1493" s="7"/>
      <c r="AE1493" s="7"/>
    </row>
    <row r="1494" spans="28:31" x14ac:dyDescent="0.25">
      <c r="AB1494" s="7"/>
      <c r="AC1494" s="7"/>
      <c r="AD1494" s="7"/>
      <c r="AE1494" s="7"/>
    </row>
    <row r="1495" spans="28:31" x14ac:dyDescent="0.25">
      <c r="AB1495" s="7"/>
      <c r="AC1495" s="7"/>
      <c r="AD1495" s="7"/>
      <c r="AE1495" s="7"/>
    </row>
    <row r="1496" spans="28:31" x14ac:dyDescent="0.25">
      <c r="AB1496" s="7"/>
      <c r="AC1496" s="7"/>
      <c r="AD1496" s="7"/>
      <c r="AE1496" s="7"/>
    </row>
    <row r="1497" spans="28:31" x14ac:dyDescent="0.25">
      <c r="AB1497" s="7"/>
      <c r="AC1497" s="7"/>
      <c r="AD1497" s="7"/>
      <c r="AE1497" s="7"/>
    </row>
    <row r="1498" spans="28:31" x14ac:dyDescent="0.25">
      <c r="AB1498" s="7"/>
      <c r="AC1498" s="7"/>
      <c r="AD1498" s="7"/>
      <c r="AE1498" s="7"/>
    </row>
    <row r="1499" spans="28:31" x14ac:dyDescent="0.25">
      <c r="AB1499" s="7"/>
      <c r="AC1499" s="7"/>
      <c r="AD1499" s="7"/>
      <c r="AE1499" s="7"/>
    </row>
    <row r="1500" spans="28:31" x14ac:dyDescent="0.25">
      <c r="AB1500" s="7"/>
      <c r="AC1500" s="7"/>
      <c r="AD1500" s="7"/>
      <c r="AE1500" s="7"/>
    </row>
    <row r="1501" spans="28:31" x14ac:dyDescent="0.25">
      <c r="AB1501" s="7"/>
      <c r="AC1501" s="7"/>
      <c r="AD1501" s="7"/>
      <c r="AE1501" s="7"/>
    </row>
    <row r="1502" spans="28:31" x14ac:dyDescent="0.25">
      <c r="AB1502" s="7"/>
      <c r="AC1502" s="7"/>
      <c r="AD1502" s="7"/>
      <c r="AE1502" s="7"/>
    </row>
    <row r="1503" spans="28:31" x14ac:dyDescent="0.25">
      <c r="AB1503" s="7"/>
      <c r="AC1503" s="7"/>
      <c r="AD1503" s="7"/>
      <c r="AE1503" s="7"/>
    </row>
    <row r="1504" spans="28:31" x14ac:dyDescent="0.25">
      <c r="AB1504" s="7"/>
      <c r="AC1504" s="7"/>
      <c r="AD1504" s="7"/>
      <c r="AE1504" s="7"/>
    </row>
    <row r="1505" spans="28:31" x14ac:dyDescent="0.25">
      <c r="AB1505" s="7"/>
      <c r="AC1505" s="7"/>
      <c r="AD1505" s="7"/>
      <c r="AE1505" s="7"/>
    </row>
    <row r="1506" spans="28:31" x14ac:dyDescent="0.25">
      <c r="AB1506" s="7"/>
      <c r="AC1506" s="7"/>
      <c r="AD1506" s="7"/>
      <c r="AE1506" s="7"/>
    </row>
    <row r="1507" spans="28:31" x14ac:dyDescent="0.25">
      <c r="AB1507" s="7"/>
      <c r="AC1507" s="7"/>
      <c r="AD1507" s="7"/>
      <c r="AE1507" s="7"/>
    </row>
    <row r="1508" spans="28:31" x14ac:dyDescent="0.25">
      <c r="AB1508" s="7"/>
      <c r="AC1508" s="7"/>
      <c r="AD1508" s="7"/>
      <c r="AE1508" s="7"/>
    </row>
    <row r="1509" spans="28:31" x14ac:dyDescent="0.25">
      <c r="AB1509" s="7"/>
      <c r="AC1509" s="7"/>
      <c r="AD1509" s="7"/>
      <c r="AE1509" s="7"/>
    </row>
    <row r="1510" spans="28:31" x14ac:dyDescent="0.25">
      <c r="AB1510" s="7"/>
      <c r="AC1510" s="7"/>
      <c r="AD1510" s="7"/>
      <c r="AE1510" s="7"/>
    </row>
    <row r="1511" spans="28:31" x14ac:dyDescent="0.25">
      <c r="AB1511" s="7"/>
      <c r="AC1511" s="7"/>
      <c r="AD1511" s="7"/>
      <c r="AE1511" s="7"/>
    </row>
    <row r="1512" spans="28:31" x14ac:dyDescent="0.25">
      <c r="AB1512" s="7"/>
      <c r="AC1512" s="7"/>
      <c r="AD1512" s="7"/>
      <c r="AE1512" s="7"/>
    </row>
    <row r="1513" spans="28:31" x14ac:dyDescent="0.25">
      <c r="AB1513" s="7"/>
      <c r="AC1513" s="7"/>
      <c r="AD1513" s="7"/>
      <c r="AE1513" s="7"/>
    </row>
    <row r="1514" spans="28:31" x14ac:dyDescent="0.25">
      <c r="AB1514" s="7"/>
      <c r="AC1514" s="7"/>
      <c r="AD1514" s="7"/>
      <c r="AE1514" s="7"/>
    </row>
    <row r="1515" spans="28:31" x14ac:dyDescent="0.25">
      <c r="AB1515" s="7"/>
      <c r="AC1515" s="7"/>
      <c r="AD1515" s="7"/>
      <c r="AE1515" s="7"/>
    </row>
    <row r="1516" spans="28:31" x14ac:dyDescent="0.25">
      <c r="AB1516" s="7"/>
      <c r="AC1516" s="7"/>
      <c r="AD1516" s="7"/>
      <c r="AE1516" s="7"/>
    </row>
    <row r="1517" spans="28:31" x14ac:dyDescent="0.25">
      <c r="AB1517" s="7"/>
      <c r="AC1517" s="7"/>
      <c r="AD1517" s="7"/>
      <c r="AE1517" s="7"/>
    </row>
    <row r="1518" spans="28:31" x14ac:dyDescent="0.25">
      <c r="AB1518" s="7"/>
      <c r="AC1518" s="7"/>
      <c r="AD1518" s="7"/>
      <c r="AE1518" s="7"/>
    </row>
    <row r="1519" spans="28:31" x14ac:dyDescent="0.25">
      <c r="AB1519" s="7"/>
      <c r="AC1519" s="7"/>
      <c r="AD1519" s="7"/>
      <c r="AE1519" s="7"/>
    </row>
    <row r="1520" spans="28:31" x14ac:dyDescent="0.25">
      <c r="AB1520" s="7"/>
      <c r="AC1520" s="7"/>
      <c r="AD1520" s="7"/>
      <c r="AE1520" s="7"/>
    </row>
    <row r="1521" spans="28:31" x14ac:dyDescent="0.25">
      <c r="AB1521" s="7"/>
      <c r="AC1521" s="7"/>
      <c r="AD1521" s="7"/>
      <c r="AE1521" s="7"/>
    </row>
    <row r="1522" spans="28:31" x14ac:dyDescent="0.25">
      <c r="AB1522" s="7"/>
      <c r="AC1522" s="7"/>
      <c r="AD1522" s="7"/>
      <c r="AE1522" s="7"/>
    </row>
    <row r="1523" spans="28:31" x14ac:dyDescent="0.25">
      <c r="AB1523" s="7"/>
      <c r="AC1523" s="7"/>
      <c r="AD1523" s="7"/>
      <c r="AE1523" s="7"/>
    </row>
    <row r="1524" spans="28:31" x14ac:dyDescent="0.25">
      <c r="AB1524" s="7"/>
      <c r="AC1524" s="7"/>
      <c r="AD1524" s="7"/>
      <c r="AE1524" s="7"/>
    </row>
    <row r="1525" spans="28:31" x14ac:dyDescent="0.25">
      <c r="AB1525" s="7"/>
      <c r="AC1525" s="7"/>
      <c r="AD1525" s="7"/>
      <c r="AE1525" s="7"/>
    </row>
    <row r="1526" spans="28:31" x14ac:dyDescent="0.25">
      <c r="AB1526" s="7"/>
      <c r="AC1526" s="7"/>
      <c r="AD1526" s="7"/>
      <c r="AE1526" s="7"/>
    </row>
    <row r="1527" spans="28:31" x14ac:dyDescent="0.25">
      <c r="AB1527" s="7"/>
      <c r="AC1527" s="7"/>
      <c r="AD1527" s="7"/>
      <c r="AE1527" s="7"/>
    </row>
    <row r="1528" spans="28:31" x14ac:dyDescent="0.25">
      <c r="AB1528" s="7"/>
      <c r="AC1528" s="7"/>
      <c r="AD1528" s="7"/>
      <c r="AE1528" s="7"/>
    </row>
    <row r="1529" spans="28:31" x14ac:dyDescent="0.25">
      <c r="AB1529" s="7"/>
      <c r="AC1529" s="7"/>
      <c r="AD1529" s="7"/>
      <c r="AE1529" s="7"/>
    </row>
    <row r="1530" spans="28:31" x14ac:dyDescent="0.25">
      <c r="AB1530" s="7"/>
      <c r="AC1530" s="7"/>
      <c r="AD1530" s="7"/>
      <c r="AE1530" s="7"/>
    </row>
    <row r="1531" spans="28:31" x14ac:dyDescent="0.25">
      <c r="AB1531" s="7"/>
      <c r="AC1531" s="7"/>
      <c r="AD1531" s="7"/>
      <c r="AE1531" s="7"/>
    </row>
    <row r="1532" spans="28:31" x14ac:dyDescent="0.25">
      <c r="AB1532" s="7"/>
      <c r="AC1532" s="7"/>
      <c r="AD1532" s="7"/>
      <c r="AE1532" s="7"/>
    </row>
    <row r="1533" spans="28:31" x14ac:dyDescent="0.25">
      <c r="AB1533" s="7"/>
      <c r="AC1533" s="7"/>
      <c r="AD1533" s="7"/>
      <c r="AE1533" s="7"/>
    </row>
    <row r="1534" spans="28:31" x14ac:dyDescent="0.25">
      <c r="AB1534" s="7"/>
      <c r="AC1534" s="7"/>
      <c r="AD1534" s="7"/>
      <c r="AE1534" s="7"/>
    </row>
    <row r="1535" spans="28:31" x14ac:dyDescent="0.25">
      <c r="AB1535" s="7"/>
      <c r="AC1535" s="7"/>
      <c r="AD1535" s="7"/>
      <c r="AE1535" s="7"/>
    </row>
    <row r="1536" spans="28:31" x14ac:dyDescent="0.25">
      <c r="AB1536" s="7"/>
      <c r="AC1536" s="7"/>
      <c r="AD1536" s="7"/>
      <c r="AE1536" s="7"/>
    </row>
    <row r="1537" spans="28:31" x14ac:dyDescent="0.25">
      <c r="AB1537" s="7"/>
      <c r="AC1537" s="7"/>
      <c r="AD1537" s="7"/>
      <c r="AE1537" s="7"/>
    </row>
    <row r="1538" spans="28:31" x14ac:dyDescent="0.25">
      <c r="AB1538" s="7"/>
      <c r="AC1538" s="7"/>
      <c r="AD1538" s="7"/>
      <c r="AE1538" s="7"/>
    </row>
    <row r="1539" spans="28:31" x14ac:dyDescent="0.25">
      <c r="AB1539" s="7"/>
      <c r="AC1539" s="7"/>
      <c r="AD1539" s="7"/>
      <c r="AE1539" s="7"/>
    </row>
    <row r="1540" spans="28:31" x14ac:dyDescent="0.25">
      <c r="AB1540" s="7"/>
      <c r="AC1540" s="7"/>
      <c r="AD1540" s="7"/>
      <c r="AE1540" s="7"/>
    </row>
    <row r="1541" spans="28:31" x14ac:dyDescent="0.25">
      <c r="AB1541" s="7"/>
      <c r="AC1541" s="7"/>
      <c r="AD1541" s="7"/>
      <c r="AE1541" s="7"/>
    </row>
    <row r="1542" spans="28:31" x14ac:dyDescent="0.25">
      <c r="AB1542" s="7"/>
      <c r="AC1542" s="7"/>
      <c r="AD1542" s="7"/>
      <c r="AE1542" s="7"/>
    </row>
    <row r="1543" spans="28:31" x14ac:dyDescent="0.25">
      <c r="AB1543" s="7"/>
      <c r="AC1543" s="7"/>
      <c r="AD1543" s="7"/>
      <c r="AE1543" s="7"/>
    </row>
    <row r="1544" spans="28:31" x14ac:dyDescent="0.25">
      <c r="AB1544" s="7"/>
      <c r="AC1544" s="7"/>
      <c r="AD1544" s="7"/>
      <c r="AE1544" s="7"/>
    </row>
    <row r="1545" spans="28:31" x14ac:dyDescent="0.25">
      <c r="AB1545" s="7"/>
      <c r="AC1545" s="7"/>
      <c r="AD1545" s="7"/>
      <c r="AE1545" s="7"/>
    </row>
    <row r="1546" spans="28:31" x14ac:dyDescent="0.25">
      <c r="AB1546" s="7"/>
      <c r="AC1546" s="7"/>
      <c r="AD1546" s="7"/>
      <c r="AE1546" s="7"/>
    </row>
    <row r="1547" spans="28:31" x14ac:dyDescent="0.25">
      <c r="AB1547" s="7"/>
      <c r="AC1547" s="7"/>
      <c r="AD1547" s="7"/>
      <c r="AE1547" s="7"/>
    </row>
    <row r="1548" spans="28:31" x14ac:dyDescent="0.25">
      <c r="AB1548" s="7"/>
      <c r="AC1548" s="7"/>
      <c r="AD1548" s="7"/>
      <c r="AE1548" s="7"/>
    </row>
    <row r="1549" spans="28:31" x14ac:dyDescent="0.25">
      <c r="AB1549" s="7"/>
      <c r="AC1549" s="7"/>
      <c r="AD1549" s="7"/>
      <c r="AE1549" s="7"/>
    </row>
    <row r="1550" spans="28:31" x14ac:dyDescent="0.25">
      <c r="AB1550" s="7"/>
      <c r="AC1550" s="7"/>
      <c r="AD1550" s="7"/>
      <c r="AE1550" s="7"/>
    </row>
    <row r="1551" spans="28:31" x14ac:dyDescent="0.25">
      <c r="AB1551" s="7"/>
      <c r="AC1551" s="7"/>
      <c r="AD1551" s="7"/>
      <c r="AE1551" s="7"/>
    </row>
    <row r="1552" spans="28:31" x14ac:dyDescent="0.25">
      <c r="AB1552" s="7"/>
      <c r="AC1552" s="7"/>
      <c r="AD1552" s="7"/>
      <c r="AE1552" s="7"/>
    </row>
    <row r="1553" spans="28:31" x14ac:dyDescent="0.25">
      <c r="AB1553" s="7"/>
      <c r="AC1553" s="7"/>
      <c r="AD1553" s="7"/>
      <c r="AE1553" s="7"/>
    </row>
    <row r="1554" spans="28:31" x14ac:dyDescent="0.25">
      <c r="AB1554" s="7"/>
      <c r="AC1554" s="7"/>
      <c r="AD1554" s="7"/>
      <c r="AE1554" s="7"/>
    </row>
    <row r="1555" spans="28:31" x14ac:dyDescent="0.25">
      <c r="AB1555" s="7"/>
      <c r="AC1555" s="7"/>
      <c r="AD1555" s="7"/>
      <c r="AE1555" s="7"/>
    </row>
    <row r="1556" spans="28:31" x14ac:dyDescent="0.25">
      <c r="AB1556" s="7"/>
      <c r="AC1556" s="7"/>
      <c r="AD1556" s="7"/>
      <c r="AE1556" s="7"/>
    </row>
    <row r="1557" spans="28:31" x14ac:dyDescent="0.25">
      <c r="AB1557" s="7"/>
      <c r="AC1557" s="7"/>
      <c r="AD1557" s="7"/>
      <c r="AE1557" s="7"/>
    </row>
    <row r="1558" spans="28:31" x14ac:dyDescent="0.25">
      <c r="AB1558" s="7"/>
      <c r="AC1558" s="7"/>
      <c r="AD1558" s="7"/>
      <c r="AE1558" s="7"/>
    </row>
    <row r="1559" spans="28:31" x14ac:dyDescent="0.25">
      <c r="AB1559" s="7"/>
      <c r="AC1559" s="7"/>
      <c r="AD1559" s="7"/>
      <c r="AE1559" s="7"/>
    </row>
    <row r="1560" spans="28:31" x14ac:dyDescent="0.25">
      <c r="AB1560" s="7"/>
      <c r="AC1560" s="7"/>
      <c r="AD1560" s="7"/>
      <c r="AE1560" s="7"/>
    </row>
    <row r="1561" spans="28:31" x14ac:dyDescent="0.25">
      <c r="AB1561" s="7"/>
      <c r="AC1561" s="7"/>
      <c r="AD1561" s="7"/>
      <c r="AE1561" s="7"/>
    </row>
    <row r="1562" spans="28:31" x14ac:dyDescent="0.25">
      <c r="AB1562" s="7"/>
      <c r="AC1562" s="7"/>
      <c r="AD1562" s="7"/>
      <c r="AE1562" s="7"/>
    </row>
    <row r="1563" spans="28:31" x14ac:dyDescent="0.25">
      <c r="AB1563" s="7"/>
      <c r="AC1563" s="7"/>
      <c r="AD1563" s="7"/>
      <c r="AE1563" s="7"/>
    </row>
    <row r="1564" spans="28:31" x14ac:dyDescent="0.25">
      <c r="AB1564" s="7"/>
      <c r="AC1564" s="7"/>
      <c r="AD1564" s="7"/>
      <c r="AE1564" s="7"/>
    </row>
    <row r="1565" spans="28:31" x14ac:dyDescent="0.25">
      <c r="AB1565" s="7"/>
      <c r="AC1565" s="7"/>
      <c r="AD1565" s="7"/>
      <c r="AE1565" s="7"/>
    </row>
    <row r="1566" spans="28:31" x14ac:dyDescent="0.25">
      <c r="AB1566" s="7"/>
      <c r="AC1566" s="7"/>
      <c r="AD1566" s="7"/>
      <c r="AE1566" s="7"/>
    </row>
    <row r="1567" spans="28:31" x14ac:dyDescent="0.25">
      <c r="AB1567" s="7"/>
      <c r="AC1567" s="7"/>
      <c r="AD1567" s="7"/>
      <c r="AE1567" s="7"/>
    </row>
    <row r="1568" spans="28:31" x14ac:dyDescent="0.25">
      <c r="AB1568" s="7"/>
      <c r="AC1568" s="7"/>
      <c r="AD1568" s="7"/>
      <c r="AE1568" s="7"/>
    </row>
    <row r="1569" spans="28:31" x14ac:dyDescent="0.25">
      <c r="AB1569" s="7"/>
      <c r="AC1569" s="7"/>
      <c r="AD1569" s="7"/>
      <c r="AE1569" s="7"/>
    </row>
    <row r="1570" spans="28:31" x14ac:dyDescent="0.25">
      <c r="AB1570" s="7"/>
      <c r="AC1570" s="7"/>
      <c r="AD1570" s="7"/>
      <c r="AE1570" s="7"/>
    </row>
    <row r="1571" spans="28:31" x14ac:dyDescent="0.25">
      <c r="AB1571" s="7"/>
      <c r="AC1571" s="7"/>
      <c r="AD1571" s="7"/>
      <c r="AE1571" s="7"/>
    </row>
    <row r="1572" spans="28:31" x14ac:dyDescent="0.25">
      <c r="AB1572" s="7"/>
      <c r="AC1572" s="7"/>
      <c r="AD1572" s="7"/>
      <c r="AE1572" s="7"/>
    </row>
    <row r="1573" spans="28:31" x14ac:dyDescent="0.25">
      <c r="AB1573" s="7"/>
      <c r="AC1573" s="7"/>
      <c r="AD1573" s="7"/>
      <c r="AE1573" s="7"/>
    </row>
    <row r="1574" spans="28:31" x14ac:dyDescent="0.25">
      <c r="AB1574" s="7"/>
      <c r="AC1574" s="7"/>
      <c r="AD1574" s="7"/>
      <c r="AE1574" s="7"/>
    </row>
    <row r="1575" spans="28:31" x14ac:dyDescent="0.25">
      <c r="AB1575" s="7"/>
      <c r="AC1575" s="7"/>
      <c r="AD1575" s="7"/>
      <c r="AE1575" s="7"/>
    </row>
    <row r="1576" spans="28:31" x14ac:dyDescent="0.25">
      <c r="AB1576" s="7"/>
      <c r="AC1576" s="7"/>
      <c r="AD1576" s="7"/>
      <c r="AE1576" s="7"/>
    </row>
    <row r="1577" spans="28:31" x14ac:dyDescent="0.25">
      <c r="AB1577" s="7"/>
      <c r="AC1577" s="7"/>
      <c r="AD1577" s="7"/>
      <c r="AE1577" s="7"/>
    </row>
    <row r="1578" spans="28:31" x14ac:dyDescent="0.25">
      <c r="AB1578" s="7"/>
      <c r="AC1578" s="7"/>
      <c r="AD1578" s="7"/>
      <c r="AE1578" s="7"/>
    </row>
    <row r="1579" spans="28:31" x14ac:dyDescent="0.25">
      <c r="AB1579" s="7"/>
      <c r="AC1579" s="7"/>
      <c r="AD1579" s="7"/>
      <c r="AE1579" s="7"/>
    </row>
    <row r="1580" spans="28:31" x14ac:dyDescent="0.25">
      <c r="AB1580" s="7"/>
      <c r="AC1580" s="7"/>
      <c r="AD1580" s="7"/>
      <c r="AE1580" s="7"/>
    </row>
    <row r="1581" spans="28:31" x14ac:dyDescent="0.25">
      <c r="AB1581" s="7"/>
      <c r="AC1581" s="7"/>
      <c r="AD1581" s="7"/>
      <c r="AE1581" s="7"/>
    </row>
    <row r="1582" spans="28:31" x14ac:dyDescent="0.25">
      <c r="AB1582" s="7"/>
      <c r="AC1582" s="7"/>
      <c r="AD1582" s="7"/>
      <c r="AE1582" s="7"/>
    </row>
    <row r="1583" spans="28:31" x14ac:dyDescent="0.25">
      <c r="AB1583" s="7"/>
      <c r="AC1583" s="7"/>
      <c r="AD1583" s="7"/>
      <c r="AE1583" s="7"/>
    </row>
    <row r="1584" spans="28:31" x14ac:dyDescent="0.25">
      <c r="AB1584" s="7"/>
      <c r="AC1584" s="7"/>
      <c r="AD1584" s="7"/>
      <c r="AE1584" s="7"/>
    </row>
    <row r="1585" spans="28:31" x14ac:dyDescent="0.25">
      <c r="AB1585" s="7"/>
      <c r="AC1585" s="7"/>
      <c r="AD1585" s="7"/>
      <c r="AE1585" s="7"/>
    </row>
    <row r="1586" spans="28:31" x14ac:dyDescent="0.25">
      <c r="AB1586" s="7"/>
      <c r="AC1586" s="7"/>
      <c r="AD1586" s="7"/>
      <c r="AE1586" s="7"/>
    </row>
    <row r="1587" spans="28:31" x14ac:dyDescent="0.25">
      <c r="AB1587" s="7"/>
      <c r="AC1587" s="7"/>
      <c r="AD1587" s="7"/>
      <c r="AE1587" s="7"/>
    </row>
    <row r="1588" spans="28:31" x14ac:dyDescent="0.25">
      <c r="AB1588" s="7"/>
      <c r="AC1588" s="7"/>
      <c r="AD1588" s="7"/>
      <c r="AE1588" s="7"/>
    </row>
    <row r="1589" spans="28:31" x14ac:dyDescent="0.25">
      <c r="AB1589" s="7"/>
      <c r="AC1589" s="7"/>
      <c r="AD1589" s="7"/>
      <c r="AE1589" s="7"/>
    </row>
    <row r="1590" spans="28:31" x14ac:dyDescent="0.25">
      <c r="AB1590" s="7"/>
      <c r="AC1590" s="7"/>
      <c r="AD1590" s="7"/>
      <c r="AE1590" s="7"/>
    </row>
    <row r="1591" spans="28:31" x14ac:dyDescent="0.25">
      <c r="AB1591" s="7"/>
      <c r="AC1591" s="7"/>
      <c r="AD1591" s="7"/>
      <c r="AE1591" s="7"/>
    </row>
    <row r="1592" spans="28:31" x14ac:dyDescent="0.25">
      <c r="AB1592" s="7"/>
      <c r="AC1592" s="7"/>
      <c r="AD1592" s="7"/>
      <c r="AE1592" s="7"/>
    </row>
    <row r="1593" spans="28:31" x14ac:dyDescent="0.25">
      <c r="AB1593" s="7"/>
      <c r="AC1593" s="7"/>
      <c r="AD1593" s="7"/>
      <c r="AE1593" s="7"/>
    </row>
    <row r="1594" spans="28:31" x14ac:dyDescent="0.25">
      <c r="AB1594" s="7"/>
      <c r="AC1594" s="7"/>
      <c r="AD1594" s="7"/>
      <c r="AE1594" s="7"/>
    </row>
    <row r="1595" spans="28:31" x14ac:dyDescent="0.25">
      <c r="AB1595" s="7"/>
      <c r="AC1595" s="7"/>
      <c r="AD1595" s="7"/>
      <c r="AE1595" s="7"/>
    </row>
    <row r="1596" spans="28:31" x14ac:dyDescent="0.25">
      <c r="AB1596" s="7"/>
      <c r="AC1596" s="7"/>
      <c r="AD1596" s="7"/>
      <c r="AE1596" s="7"/>
    </row>
    <row r="1597" spans="28:31" x14ac:dyDescent="0.25">
      <c r="AB1597" s="7"/>
      <c r="AC1597" s="7"/>
      <c r="AD1597" s="7"/>
      <c r="AE1597" s="7"/>
    </row>
    <row r="1598" spans="28:31" x14ac:dyDescent="0.25">
      <c r="AB1598" s="7"/>
      <c r="AC1598" s="7"/>
      <c r="AD1598" s="7"/>
      <c r="AE1598" s="7"/>
    </row>
    <row r="1599" spans="28:31" x14ac:dyDescent="0.25">
      <c r="AB1599" s="7"/>
      <c r="AC1599" s="7"/>
      <c r="AD1599" s="7"/>
      <c r="AE1599" s="7"/>
    </row>
    <row r="1600" spans="28:31" x14ac:dyDescent="0.25">
      <c r="AB1600" s="7"/>
      <c r="AC1600" s="7"/>
      <c r="AD1600" s="7"/>
      <c r="AE1600" s="7"/>
    </row>
    <row r="1601" spans="28:31" x14ac:dyDescent="0.25">
      <c r="AB1601" s="7"/>
      <c r="AC1601" s="7"/>
      <c r="AD1601" s="7"/>
      <c r="AE1601" s="7"/>
    </row>
    <row r="1602" spans="28:31" x14ac:dyDescent="0.25">
      <c r="AB1602" s="7"/>
      <c r="AC1602" s="7"/>
      <c r="AD1602" s="7"/>
      <c r="AE1602" s="7"/>
    </row>
    <row r="1603" spans="28:31" x14ac:dyDescent="0.25">
      <c r="AB1603" s="7"/>
      <c r="AC1603" s="7"/>
      <c r="AD1603" s="7"/>
      <c r="AE1603" s="7"/>
    </row>
    <row r="1604" spans="28:31" x14ac:dyDescent="0.25">
      <c r="AB1604" s="7"/>
      <c r="AC1604" s="7"/>
      <c r="AD1604" s="7"/>
      <c r="AE1604" s="7"/>
    </row>
    <row r="1605" spans="28:31" x14ac:dyDescent="0.25">
      <c r="AB1605" s="7"/>
      <c r="AC1605" s="7"/>
      <c r="AD1605" s="7"/>
      <c r="AE1605" s="7"/>
    </row>
    <row r="1606" spans="28:31" x14ac:dyDescent="0.25">
      <c r="AB1606" s="7"/>
      <c r="AC1606" s="7"/>
      <c r="AD1606" s="7"/>
      <c r="AE1606" s="7"/>
    </row>
    <row r="1607" spans="28:31" x14ac:dyDescent="0.25">
      <c r="AB1607" s="7"/>
      <c r="AC1607" s="7"/>
      <c r="AD1607" s="7"/>
      <c r="AE1607" s="7"/>
    </row>
    <row r="1608" spans="28:31" x14ac:dyDescent="0.25">
      <c r="AB1608" s="7"/>
      <c r="AC1608" s="7"/>
      <c r="AD1608" s="7"/>
      <c r="AE1608" s="7"/>
    </row>
    <row r="1609" spans="28:31" x14ac:dyDescent="0.25">
      <c r="AB1609" s="7"/>
      <c r="AC1609" s="7"/>
      <c r="AD1609" s="7"/>
      <c r="AE1609" s="7"/>
    </row>
    <row r="1610" spans="28:31" x14ac:dyDescent="0.25">
      <c r="AB1610" s="7"/>
      <c r="AC1610" s="7"/>
      <c r="AD1610" s="7"/>
      <c r="AE1610" s="7"/>
    </row>
    <row r="1611" spans="28:31" x14ac:dyDescent="0.25">
      <c r="AB1611" s="7"/>
      <c r="AC1611" s="7"/>
      <c r="AD1611" s="7"/>
      <c r="AE1611" s="7"/>
    </row>
    <row r="1612" spans="28:31" x14ac:dyDescent="0.25">
      <c r="AB1612" s="7"/>
      <c r="AC1612" s="7"/>
      <c r="AD1612" s="7"/>
      <c r="AE1612" s="7"/>
    </row>
    <row r="1613" spans="28:31" x14ac:dyDescent="0.25">
      <c r="AB1613" s="7"/>
      <c r="AC1613" s="7"/>
      <c r="AD1613" s="7"/>
      <c r="AE1613" s="7"/>
    </row>
    <row r="1614" spans="28:31" x14ac:dyDescent="0.25">
      <c r="AB1614" s="7"/>
      <c r="AC1614" s="7"/>
      <c r="AD1614" s="7"/>
      <c r="AE1614" s="7"/>
    </row>
    <row r="1615" spans="28:31" x14ac:dyDescent="0.25">
      <c r="AB1615" s="7"/>
      <c r="AC1615" s="7"/>
      <c r="AD1615" s="7"/>
      <c r="AE1615" s="7"/>
    </row>
    <row r="1616" spans="28:31" x14ac:dyDescent="0.25">
      <c r="AB1616" s="7"/>
      <c r="AC1616" s="7"/>
      <c r="AD1616" s="7"/>
      <c r="AE1616" s="7"/>
    </row>
    <row r="1617" spans="28:31" x14ac:dyDescent="0.25">
      <c r="AB1617" s="7"/>
      <c r="AC1617" s="7"/>
      <c r="AD1617" s="7"/>
      <c r="AE1617" s="7"/>
    </row>
    <row r="1618" spans="28:31" x14ac:dyDescent="0.25">
      <c r="AB1618" s="7"/>
      <c r="AC1618" s="7"/>
      <c r="AD1618" s="7"/>
      <c r="AE1618" s="7"/>
    </row>
    <row r="1619" spans="28:31" x14ac:dyDescent="0.25">
      <c r="AB1619" s="7"/>
      <c r="AC1619" s="7"/>
      <c r="AD1619" s="7"/>
      <c r="AE1619" s="7"/>
    </row>
    <row r="1620" spans="28:31" x14ac:dyDescent="0.25">
      <c r="AB1620" s="7"/>
      <c r="AC1620" s="7"/>
      <c r="AD1620" s="7"/>
      <c r="AE1620" s="7"/>
    </row>
    <row r="1621" spans="28:31" x14ac:dyDescent="0.25">
      <c r="AB1621" s="7"/>
      <c r="AC1621" s="7"/>
      <c r="AD1621" s="7"/>
      <c r="AE1621" s="7"/>
    </row>
    <row r="1622" spans="28:31" x14ac:dyDescent="0.25">
      <c r="AB1622" s="7"/>
      <c r="AC1622" s="7"/>
      <c r="AD1622" s="7"/>
      <c r="AE1622" s="7"/>
    </row>
    <row r="1623" spans="28:31" x14ac:dyDescent="0.25">
      <c r="AB1623" s="7"/>
      <c r="AC1623" s="7"/>
      <c r="AD1623" s="7"/>
      <c r="AE1623" s="7"/>
    </row>
    <row r="1624" spans="28:31" x14ac:dyDescent="0.25">
      <c r="AB1624" s="7"/>
      <c r="AC1624" s="7"/>
      <c r="AD1624" s="7"/>
      <c r="AE1624" s="7"/>
    </row>
    <row r="1625" spans="28:31" x14ac:dyDescent="0.25">
      <c r="AB1625" s="7"/>
      <c r="AC1625" s="7"/>
      <c r="AD1625" s="7"/>
      <c r="AE1625" s="7"/>
    </row>
    <row r="1626" spans="28:31" x14ac:dyDescent="0.25">
      <c r="AB1626" s="7"/>
      <c r="AC1626" s="7"/>
      <c r="AD1626" s="7"/>
      <c r="AE1626" s="7"/>
    </row>
    <row r="1627" spans="28:31" x14ac:dyDescent="0.25">
      <c r="AB1627" s="7"/>
      <c r="AC1627" s="7"/>
      <c r="AD1627" s="7"/>
      <c r="AE1627" s="7"/>
    </row>
    <row r="1628" spans="28:31" x14ac:dyDescent="0.25">
      <c r="AB1628" s="7"/>
      <c r="AC1628" s="7"/>
      <c r="AD1628" s="7"/>
      <c r="AE1628" s="7"/>
    </row>
    <row r="1629" spans="28:31" x14ac:dyDescent="0.25">
      <c r="AB1629" s="7"/>
      <c r="AC1629" s="7"/>
      <c r="AD1629" s="7"/>
      <c r="AE1629" s="7"/>
    </row>
    <row r="1630" spans="28:31" x14ac:dyDescent="0.25">
      <c r="AB1630" s="7"/>
      <c r="AC1630" s="7"/>
      <c r="AD1630" s="7"/>
      <c r="AE1630" s="7"/>
    </row>
    <row r="1631" spans="28:31" x14ac:dyDescent="0.25">
      <c r="AB1631" s="7"/>
      <c r="AC1631" s="7"/>
      <c r="AD1631" s="7"/>
      <c r="AE1631" s="7"/>
    </row>
    <row r="1632" spans="28:31" x14ac:dyDescent="0.25">
      <c r="AB1632" s="7"/>
      <c r="AC1632" s="7"/>
      <c r="AD1632" s="7"/>
      <c r="AE1632" s="7"/>
    </row>
    <row r="1633" spans="28:31" x14ac:dyDescent="0.25">
      <c r="AB1633" s="7"/>
      <c r="AC1633" s="7"/>
      <c r="AD1633" s="7"/>
      <c r="AE1633" s="7"/>
    </row>
    <row r="1634" spans="28:31" x14ac:dyDescent="0.25">
      <c r="AB1634" s="7"/>
      <c r="AC1634" s="7"/>
      <c r="AD1634" s="7"/>
      <c r="AE1634" s="7"/>
    </row>
    <row r="1635" spans="28:31" x14ac:dyDescent="0.25">
      <c r="AB1635" s="7"/>
      <c r="AC1635" s="7"/>
      <c r="AD1635" s="7"/>
      <c r="AE1635" s="7"/>
    </row>
    <row r="1636" spans="28:31" x14ac:dyDescent="0.25">
      <c r="AB1636" s="7"/>
      <c r="AC1636" s="7"/>
      <c r="AD1636" s="7"/>
      <c r="AE1636" s="7"/>
    </row>
    <row r="1637" spans="28:31" x14ac:dyDescent="0.25">
      <c r="AB1637" s="7"/>
      <c r="AC1637" s="7"/>
      <c r="AD1637" s="7"/>
      <c r="AE1637" s="7"/>
    </row>
    <row r="1638" spans="28:31" x14ac:dyDescent="0.25">
      <c r="AB1638" s="7"/>
      <c r="AC1638" s="7"/>
      <c r="AD1638" s="7"/>
      <c r="AE1638" s="7"/>
    </row>
    <row r="1639" spans="28:31" x14ac:dyDescent="0.25">
      <c r="AB1639" s="7"/>
      <c r="AC1639" s="7"/>
      <c r="AD1639" s="7"/>
      <c r="AE1639" s="7"/>
    </row>
    <row r="1640" spans="28:31" x14ac:dyDescent="0.25">
      <c r="AB1640" s="7"/>
      <c r="AC1640" s="7"/>
      <c r="AD1640" s="7"/>
      <c r="AE1640" s="7"/>
    </row>
    <row r="1641" spans="28:31" x14ac:dyDescent="0.25">
      <c r="AB1641" s="7"/>
      <c r="AC1641" s="7"/>
      <c r="AD1641" s="7"/>
      <c r="AE1641" s="7"/>
    </row>
    <row r="1642" spans="28:31" x14ac:dyDescent="0.25">
      <c r="AB1642" s="7"/>
      <c r="AC1642" s="7"/>
      <c r="AD1642" s="7"/>
      <c r="AE1642" s="7"/>
    </row>
    <row r="1643" spans="28:31" x14ac:dyDescent="0.25">
      <c r="AB1643" s="7"/>
      <c r="AC1643" s="7"/>
      <c r="AD1643" s="7"/>
      <c r="AE1643" s="7"/>
    </row>
    <row r="1644" spans="28:31" x14ac:dyDescent="0.25">
      <c r="AB1644" s="7"/>
      <c r="AC1644" s="7"/>
      <c r="AD1644" s="7"/>
      <c r="AE1644" s="7"/>
    </row>
    <row r="1645" spans="28:31" x14ac:dyDescent="0.25">
      <c r="AB1645" s="7"/>
      <c r="AC1645" s="7"/>
      <c r="AD1645" s="7"/>
      <c r="AE1645" s="7"/>
    </row>
    <row r="1646" spans="28:31" x14ac:dyDescent="0.25">
      <c r="AB1646" s="7"/>
      <c r="AC1646" s="7"/>
      <c r="AD1646" s="7"/>
      <c r="AE1646" s="7"/>
    </row>
    <row r="1647" spans="28:31" x14ac:dyDescent="0.25">
      <c r="AB1647" s="7"/>
      <c r="AC1647" s="7"/>
      <c r="AD1647" s="7"/>
      <c r="AE1647" s="7"/>
    </row>
    <row r="1648" spans="28:31" x14ac:dyDescent="0.25">
      <c r="AB1648" s="7"/>
      <c r="AC1648" s="7"/>
      <c r="AD1648" s="7"/>
      <c r="AE1648" s="7"/>
    </row>
    <row r="1649" spans="28:31" x14ac:dyDescent="0.25">
      <c r="AB1649" s="7"/>
      <c r="AC1649" s="7"/>
      <c r="AD1649" s="7"/>
      <c r="AE1649" s="7"/>
    </row>
    <row r="1650" spans="28:31" x14ac:dyDescent="0.25">
      <c r="AB1650" s="7"/>
      <c r="AC1650" s="7"/>
      <c r="AD1650" s="7"/>
      <c r="AE1650" s="7"/>
    </row>
    <row r="1651" spans="28:31" x14ac:dyDescent="0.25">
      <c r="AB1651" s="7"/>
      <c r="AC1651" s="7"/>
      <c r="AD1651" s="7"/>
      <c r="AE1651" s="7"/>
    </row>
    <row r="1652" spans="28:31" x14ac:dyDescent="0.25">
      <c r="AB1652" s="7"/>
      <c r="AC1652" s="7"/>
      <c r="AD1652" s="7"/>
      <c r="AE1652" s="7"/>
    </row>
    <row r="1653" spans="28:31" x14ac:dyDescent="0.25">
      <c r="AB1653" s="7"/>
      <c r="AC1653" s="7"/>
      <c r="AD1653" s="7"/>
      <c r="AE1653" s="7"/>
    </row>
    <row r="1654" spans="28:31" x14ac:dyDescent="0.25">
      <c r="AB1654" s="7"/>
      <c r="AC1654" s="7"/>
      <c r="AD1654" s="7"/>
      <c r="AE1654" s="7"/>
    </row>
    <row r="1655" spans="28:31" x14ac:dyDescent="0.25">
      <c r="AB1655" s="7"/>
      <c r="AC1655" s="7"/>
      <c r="AD1655" s="7"/>
      <c r="AE1655" s="7"/>
    </row>
    <row r="1656" spans="28:31" x14ac:dyDescent="0.25">
      <c r="AB1656" s="7"/>
      <c r="AC1656" s="7"/>
      <c r="AD1656" s="7"/>
      <c r="AE1656" s="7"/>
    </row>
    <row r="1657" spans="28:31" x14ac:dyDescent="0.25">
      <c r="AB1657" s="7"/>
      <c r="AC1657" s="7"/>
      <c r="AD1657" s="7"/>
      <c r="AE1657" s="7"/>
    </row>
    <row r="1658" spans="28:31" x14ac:dyDescent="0.25">
      <c r="AB1658" s="7"/>
      <c r="AC1658" s="7"/>
      <c r="AD1658" s="7"/>
      <c r="AE1658" s="7"/>
    </row>
    <row r="1659" spans="28:31" x14ac:dyDescent="0.25">
      <c r="AB1659" s="7"/>
      <c r="AC1659" s="7"/>
      <c r="AD1659" s="7"/>
      <c r="AE1659" s="7"/>
    </row>
    <row r="1660" spans="28:31" x14ac:dyDescent="0.25">
      <c r="AB1660" s="7"/>
      <c r="AC1660" s="7"/>
      <c r="AD1660" s="7"/>
      <c r="AE1660" s="7"/>
    </row>
    <row r="1661" spans="28:31" x14ac:dyDescent="0.25">
      <c r="AB1661" s="7"/>
      <c r="AC1661" s="7"/>
      <c r="AD1661" s="7"/>
      <c r="AE1661" s="7"/>
    </row>
    <row r="1662" spans="28:31" x14ac:dyDescent="0.25">
      <c r="AB1662" s="7"/>
      <c r="AC1662" s="7"/>
      <c r="AD1662" s="7"/>
      <c r="AE1662" s="7"/>
    </row>
    <row r="1663" spans="28:31" x14ac:dyDescent="0.25">
      <c r="AB1663" s="7"/>
      <c r="AC1663" s="7"/>
      <c r="AD1663" s="7"/>
      <c r="AE1663" s="7"/>
    </row>
    <row r="1664" spans="28:31" x14ac:dyDescent="0.25">
      <c r="AB1664" s="7"/>
      <c r="AC1664" s="7"/>
      <c r="AD1664" s="7"/>
      <c r="AE1664" s="7"/>
    </row>
    <row r="1665" spans="28:31" x14ac:dyDescent="0.25">
      <c r="AB1665" s="7"/>
      <c r="AC1665" s="7"/>
      <c r="AD1665" s="7"/>
      <c r="AE1665" s="7"/>
    </row>
    <row r="1666" spans="28:31" x14ac:dyDescent="0.25">
      <c r="AB1666" s="7"/>
      <c r="AC1666" s="7"/>
      <c r="AD1666" s="7"/>
      <c r="AE1666" s="7"/>
    </row>
    <row r="1667" spans="28:31" x14ac:dyDescent="0.25">
      <c r="AB1667" s="7"/>
      <c r="AC1667" s="7"/>
      <c r="AD1667" s="7"/>
      <c r="AE1667" s="7"/>
    </row>
    <row r="1668" spans="28:31" x14ac:dyDescent="0.25">
      <c r="AB1668" s="7"/>
      <c r="AC1668" s="7"/>
      <c r="AD1668" s="7"/>
      <c r="AE1668" s="7"/>
    </row>
    <row r="1669" spans="28:31" x14ac:dyDescent="0.25">
      <c r="AB1669" s="7"/>
      <c r="AC1669" s="7"/>
      <c r="AD1669" s="7"/>
      <c r="AE1669" s="7"/>
    </row>
    <row r="1670" spans="28:31" x14ac:dyDescent="0.25">
      <c r="AB1670" s="7"/>
      <c r="AC1670" s="7"/>
      <c r="AD1670" s="7"/>
      <c r="AE1670" s="7"/>
    </row>
    <row r="1671" spans="28:31" x14ac:dyDescent="0.25">
      <c r="AB1671" s="7"/>
      <c r="AC1671" s="7"/>
      <c r="AD1671" s="7"/>
      <c r="AE1671" s="7"/>
    </row>
    <row r="1672" spans="28:31" x14ac:dyDescent="0.25">
      <c r="AB1672" s="7"/>
      <c r="AC1672" s="7"/>
      <c r="AD1672" s="7"/>
      <c r="AE1672" s="7"/>
    </row>
    <row r="1673" spans="28:31" x14ac:dyDescent="0.25">
      <c r="AB1673" s="7"/>
      <c r="AC1673" s="7"/>
      <c r="AD1673" s="7"/>
      <c r="AE1673" s="7"/>
    </row>
    <row r="1674" spans="28:31" x14ac:dyDescent="0.25">
      <c r="AB1674" s="7"/>
      <c r="AC1674" s="7"/>
      <c r="AD1674" s="7"/>
      <c r="AE1674" s="7"/>
    </row>
    <row r="1675" spans="28:31" x14ac:dyDescent="0.25">
      <c r="AB1675" s="7"/>
      <c r="AC1675" s="7"/>
      <c r="AD1675" s="7"/>
      <c r="AE1675" s="7"/>
    </row>
    <row r="1676" spans="28:31" x14ac:dyDescent="0.25">
      <c r="AB1676" s="7"/>
      <c r="AC1676" s="7"/>
      <c r="AD1676" s="7"/>
      <c r="AE1676" s="7"/>
    </row>
    <row r="1677" spans="28:31" x14ac:dyDescent="0.25">
      <c r="AB1677" s="7"/>
      <c r="AC1677" s="7"/>
      <c r="AD1677" s="7"/>
      <c r="AE1677" s="7"/>
    </row>
    <row r="1678" spans="28:31" x14ac:dyDescent="0.25">
      <c r="AB1678" s="7"/>
      <c r="AC1678" s="7"/>
      <c r="AD1678" s="7"/>
      <c r="AE1678" s="7"/>
    </row>
    <row r="1679" spans="28:31" x14ac:dyDescent="0.25">
      <c r="AB1679" s="7"/>
      <c r="AC1679" s="7"/>
      <c r="AD1679" s="7"/>
      <c r="AE1679" s="7"/>
    </row>
    <row r="1680" spans="28:31" x14ac:dyDescent="0.25">
      <c r="AB1680" s="7"/>
      <c r="AC1680" s="7"/>
      <c r="AD1680" s="7"/>
      <c r="AE1680" s="7"/>
    </row>
    <row r="1681" spans="28:31" x14ac:dyDescent="0.25">
      <c r="AB1681" s="7"/>
      <c r="AC1681" s="7"/>
      <c r="AD1681" s="7"/>
      <c r="AE1681" s="7"/>
    </row>
    <row r="1682" spans="28:31" x14ac:dyDescent="0.25">
      <c r="AB1682" s="7"/>
      <c r="AC1682" s="7"/>
      <c r="AD1682" s="7"/>
      <c r="AE1682" s="7"/>
    </row>
    <row r="1683" spans="28:31" x14ac:dyDescent="0.25">
      <c r="AB1683" s="7"/>
      <c r="AC1683" s="7"/>
      <c r="AD1683" s="7"/>
      <c r="AE1683" s="7"/>
    </row>
    <row r="1684" spans="28:31" x14ac:dyDescent="0.25">
      <c r="AB1684" s="7"/>
      <c r="AC1684" s="7"/>
      <c r="AD1684" s="7"/>
      <c r="AE1684" s="7"/>
    </row>
    <row r="1685" spans="28:31" x14ac:dyDescent="0.25">
      <c r="AB1685" s="7"/>
      <c r="AC1685" s="7"/>
      <c r="AD1685" s="7"/>
      <c r="AE1685" s="7"/>
    </row>
    <row r="1686" spans="28:31" x14ac:dyDescent="0.25">
      <c r="AB1686" s="7"/>
      <c r="AC1686" s="7"/>
      <c r="AD1686" s="7"/>
      <c r="AE1686" s="7"/>
    </row>
    <row r="1687" spans="28:31" x14ac:dyDescent="0.25">
      <c r="AB1687" s="7"/>
      <c r="AC1687" s="7"/>
      <c r="AD1687" s="7"/>
      <c r="AE1687" s="7"/>
    </row>
    <row r="1688" spans="28:31" x14ac:dyDescent="0.25">
      <c r="AB1688" s="7"/>
      <c r="AC1688" s="7"/>
      <c r="AD1688" s="7"/>
      <c r="AE1688" s="7"/>
    </row>
    <row r="1689" spans="28:31" x14ac:dyDescent="0.25">
      <c r="AB1689" s="7"/>
      <c r="AC1689" s="7"/>
      <c r="AD1689" s="7"/>
      <c r="AE1689" s="7"/>
    </row>
    <row r="1690" spans="28:31" x14ac:dyDescent="0.25">
      <c r="AB1690" s="7"/>
      <c r="AC1690" s="7"/>
      <c r="AD1690" s="7"/>
      <c r="AE1690" s="7"/>
    </row>
    <row r="1691" spans="28:31" x14ac:dyDescent="0.25">
      <c r="AB1691" s="7"/>
      <c r="AC1691" s="7"/>
      <c r="AD1691" s="7"/>
      <c r="AE1691" s="7"/>
    </row>
    <row r="1692" spans="28:31" x14ac:dyDescent="0.25">
      <c r="AB1692" s="7"/>
      <c r="AC1692" s="7"/>
      <c r="AD1692" s="7"/>
      <c r="AE1692" s="7"/>
    </row>
    <row r="1693" spans="28:31" x14ac:dyDescent="0.25">
      <c r="AB1693" s="7"/>
      <c r="AC1693" s="7"/>
      <c r="AD1693" s="7"/>
      <c r="AE1693" s="7"/>
    </row>
    <row r="1694" spans="28:31" x14ac:dyDescent="0.25">
      <c r="AB1694" s="7"/>
      <c r="AC1694" s="7"/>
      <c r="AD1694" s="7"/>
      <c r="AE1694" s="7"/>
    </row>
    <row r="1695" spans="28:31" x14ac:dyDescent="0.25">
      <c r="AB1695" s="7"/>
      <c r="AC1695" s="7"/>
      <c r="AD1695" s="7"/>
      <c r="AE1695" s="7"/>
    </row>
    <row r="1696" spans="28:31" x14ac:dyDescent="0.25">
      <c r="AB1696" s="7"/>
      <c r="AC1696" s="7"/>
      <c r="AD1696" s="7"/>
      <c r="AE1696" s="7"/>
    </row>
    <row r="1697" spans="28:31" x14ac:dyDescent="0.25">
      <c r="AB1697" s="7"/>
      <c r="AC1697" s="7"/>
      <c r="AD1697" s="7"/>
      <c r="AE1697" s="7"/>
    </row>
    <row r="1698" spans="28:31" x14ac:dyDescent="0.25">
      <c r="AB1698" s="7"/>
      <c r="AC1698" s="7"/>
      <c r="AD1698" s="7"/>
      <c r="AE1698" s="7"/>
    </row>
    <row r="1699" spans="28:31" x14ac:dyDescent="0.25">
      <c r="AB1699" s="7"/>
      <c r="AC1699" s="7"/>
      <c r="AD1699" s="7"/>
      <c r="AE1699" s="7"/>
    </row>
    <row r="1700" spans="28:31" x14ac:dyDescent="0.25">
      <c r="AB1700" s="7"/>
      <c r="AC1700" s="7"/>
      <c r="AD1700" s="7"/>
      <c r="AE1700" s="7"/>
    </row>
    <row r="1701" spans="28:31" x14ac:dyDescent="0.25">
      <c r="AB1701" s="7"/>
      <c r="AC1701" s="7"/>
      <c r="AD1701" s="7"/>
      <c r="AE1701" s="7"/>
    </row>
    <row r="1702" spans="28:31" x14ac:dyDescent="0.25">
      <c r="AB1702" s="7"/>
      <c r="AC1702" s="7"/>
      <c r="AD1702" s="7"/>
      <c r="AE1702" s="7"/>
    </row>
    <row r="1703" spans="28:31" x14ac:dyDescent="0.25">
      <c r="AB1703" s="7"/>
      <c r="AC1703" s="7"/>
      <c r="AD1703" s="7"/>
      <c r="AE1703" s="7"/>
    </row>
    <row r="1704" spans="28:31" x14ac:dyDescent="0.25">
      <c r="AB1704" s="7"/>
      <c r="AC1704" s="7"/>
      <c r="AD1704" s="7"/>
      <c r="AE1704" s="7"/>
    </row>
    <row r="1705" spans="28:31" x14ac:dyDescent="0.25">
      <c r="AB1705" s="7"/>
      <c r="AC1705" s="7"/>
      <c r="AD1705" s="7"/>
      <c r="AE1705" s="7"/>
    </row>
    <row r="1706" spans="28:31" x14ac:dyDescent="0.25">
      <c r="AB1706" s="7"/>
      <c r="AC1706" s="7"/>
      <c r="AD1706" s="7"/>
      <c r="AE1706" s="7"/>
    </row>
    <row r="1707" spans="28:31" x14ac:dyDescent="0.25">
      <c r="AB1707" s="7"/>
      <c r="AC1707" s="7"/>
      <c r="AD1707" s="7"/>
      <c r="AE1707" s="7"/>
    </row>
    <row r="1708" spans="28:31" x14ac:dyDescent="0.25">
      <c r="AB1708" s="7"/>
      <c r="AC1708" s="7"/>
      <c r="AD1708" s="7"/>
      <c r="AE1708" s="7"/>
    </row>
    <row r="1709" spans="28:31" x14ac:dyDescent="0.25">
      <c r="AB1709" s="7"/>
      <c r="AC1709" s="7"/>
      <c r="AD1709" s="7"/>
      <c r="AE1709" s="7"/>
    </row>
    <row r="1710" spans="28:31" x14ac:dyDescent="0.25">
      <c r="AB1710" s="7"/>
      <c r="AC1710" s="7"/>
      <c r="AD1710" s="7"/>
      <c r="AE1710" s="7"/>
    </row>
    <row r="1711" spans="28:31" x14ac:dyDescent="0.25">
      <c r="AB1711" s="7"/>
      <c r="AC1711" s="7"/>
      <c r="AD1711" s="7"/>
      <c r="AE1711" s="7"/>
    </row>
    <row r="1712" spans="28:31" x14ac:dyDescent="0.25">
      <c r="AB1712" s="7"/>
      <c r="AC1712" s="7"/>
      <c r="AD1712" s="7"/>
      <c r="AE1712" s="7"/>
    </row>
    <row r="1713" spans="28:31" x14ac:dyDescent="0.25">
      <c r="AB1713" s="7"/>
      <c r="AC1713" s="7"/>
      <c r="AD1713" s="7"/>
      <c r="AE1713" s="7"/>
    </row>
    <row r="1714" spans="28:31" x14ac:dyDescent="0.25">
      <c r="AB1714" s="7"/>
      <c r="AC1714" s="7"/>
      <c r="AD1714" s="7"/>
      <c r="AE1714" s="7"/>
    </row>
    <row r="1715" spans="28:31" x14ac:dyDescent="0.25">
      <c r="AB1715" s="7"/>
      <c r="AC1715" s="7"/>
      <c r="AD1715" s="7"/>
      <c r="AE1715" s="7"/>
    </row>
    <row r="1716" spans="28:31" x14ac:dyDescent="0.25">
      <c r="AB1716" s="7"/>
      <c r="AC1716" s="7"/>
      <c r="AD1716" s="7"/>
      <c r="AE1716" s="7"/>
    </row>
    <row r="1717" spans="28:31" x14ac:dyDescent="0.25">
      <c r="AB1717" s="7"/>
      <c r="AC1717" s="7"/>
      <c r="AD1717" s="7"/>
      <c r="AE1717" s="7"/>
    </row>
    <row r="1718" spans="28:31" x14ac:dyDescent="0.25">
      <c r="AB1718" s="7"/>
      <c r="AC1718" s="7"/>
      <c r="AD1718" s="7"/>
      <c r="AE1718" s="7"/>
    </row>
    <row r="1719" spans="28:31" x14ac:dyDescent="0.25">
      <c r="AB1719" s="7"/>
      <c r="AC1719" s="7"/>
      <c r="AD1719" s="7"/>
      <c r="AE1719" s="7"/>
    </row>
    <row r="1720" spans="28:31" x14ac:dyDescent="0.25">
      <c r="AB1720" s="7"/>
      <c r="AC1720" s="7"/>
      <c r="AD1720" s="7"/>
      <c r="AE1720" s="7"/>
    </row>
    <row r="1721" spans="28:31" x14ac:dyDescent="0.25">
      <c r="AB1721" s="7"/>
      <c r="AC1721" s="7"/>
      <c r="AD1721" s="7"/>
      <c r="AE1721" s="7"/>
    </row>
    <row r="1722" spans="28:31" x14ac:dyDescent="0.25">
      <c r="AB1722" s="7"/>
      <c r="AC1722" s="7"/>
      <c r="AD1722" s="7"/>
      <c r="AE1722" s="7"/>
    </row>
    <row r="1723" spans="28:31" x14ac:dyDescent="0.25">
      <c r="AB1723" s="7"/>
      <c r="AC1723" s="7"/>
      <c r="AD1723" s="7"/>
      <c r="AE1723" s="7"/>
    </row>
    <row r="1724" spans="28:31" x14ac:dyDescent="0.25">
      <c r="AB1724" s="7"/>
      <c r="AC1724" s="7"/>
      <c r="AD1724" s="7"/>
      <c r="AE1724" s="7"/>
    </row>
    <row r="1725" spans="28:31" x14ac:dyDescent="0.25">
      <c r="AB1725" s="7"/>
      <c r="AC1725" s="7"/>
      <c r="AD1725" s="7"/>
      <c r="AE1725" s="7"/>
    </row>
    <row r="1726" spans="28:31" x14ac:dyDescent="0.25">
      <c r="AB1726" s="7"/>
      <c r="AC1726" s="7"/>
      <c r="AD1726" s="7"/>
      <c r="AE1726" s="7"/>
    </row>
    <row r="1727" spans="28:31" x14ac:dyDescent="0.25">
      <c r="AB1727" s="7"/>
      <c r="AC1727" s="7"/>
      <c r="AD1727" s="7"/>
      <c r="AE1727" s="7"/>
    </row>
    <row r="1728" spans="28:31" x14ac:dyDescent="0.25">
      <c r="AB1728" s="7"/>
      <c r="AC1728" s="7"/>
      <c r="AD1728" s="7"/>
      <c r="AE1728" s="7"/>
    </row>
    <row r="1729" spans="28:31" x14ac:dyDescent="0.25">
      <c r="AB1729" s="7"/>
      <c r="AC1729" s="7"/>
      <c r="AD1729" s="7"/>
      <c r="AE1729" s="7"/>
    </row>
    <row r="1730" spans="28:31" x14ac:dyDescent="0.25">
      <c r="AB1730" s="7"/>
      <c r="AC1730" s="7"/>
      <c r="AD1730" s="7"/>
      <c r="AE1730" s="7"/>
    </row>
    <row r="1731" spans="28:31" x14ac:dyDescent="0.25">
      <c r="AB1731" s="7"/>
      <c r="AC1731" s="7"/>
      <c r="AD1731" s="7"/>
      <c r="AE1731" s="7"/>
    </row>
    <row r="1732" spans="28:31" x14ac:dyDescent="0.25">
      <c r="AB1732" s="7"/>
      <c r="AC1732" s="7"/>
      <c r="AD1732" s="7"/>
      <c r="AE1732" s="7"/>
    </row>
    <row r="1733" spans="28:31" x14ac:dyDescent="0.25">
      <c r="AB1733" s="7"/>
      <c r="AC1733" s="7"/>
      <c r="AD1733" s="7"/>
      <c r="AE1733" s="7"/>
    </row>
    <row r="1734" spans="28:31" x14ac:dyDescent="0.25">
      <c r="AB1734" s="7"/>
      <c r="AC1734" s="7"/>
      <c r="AD1734" s="7"/>
      <c r="AE1734" s="7"/>
    </row>
    <row r="1735" spans="28:31" x14ac:dyDescent="0.25">
      <c r="AB1735" s="7"/>
      <c r="AC1735" s="7"/>
      <c r="AD1735" s="7"/>
      <c r="AE1735" s="7"/>
    </row>
    <row r="1736" spans="28:31" x14ac:dyDescent="0.25">
      <c r="AB1736" s="7"/>
      <c r="AC1736" s="7"/>
      <c r="AD1736" s="7"/>
      <c r="AE1736" s="7"/>
    </row>
    <row r="1737" spans="28:31" x14ac:dyDescent="0.25">
      <c r="AB1737" s="7"/>
      <c r="AC1737" s="7"/>
      <c r="AD1737" s="7"/>
      <c r="AE1737" s="7"/>
    </row>
    <row r="1738" spans="28:31" x14ac:dyDescent="0.25">
      <c r="AB1738" s="7"/>
      <c r="AC1738" s="7"/>
      <c r="AD1738" s="7"/>
      <c r="AE1738" s="7"/>
    </row>
    <row r="1739" spans="28:31" x14ac:dyDescent="0.25">
      <c r="AB1739" s="7"/>
      <c r="AC1739" s="7"/>
      <c r="AD1739" s="7"/>
      <c r="AE1739" s="7"/>
    </row>
    <row r="1740" spans="28:31" x14ac:dyDescent="0.25">
      <c r="AB1740" s="7"/>
      <c r="AC1740" s="7"/>
      <c r="AD1740" s="7"/>
      <c r="AE1740" s="7"/>
    </row>
    <row r="1741" spans="28:31" x14ac:dyDescent="0.25">
      <c r="AB1741" s="7"/>
      <c r="AC1741" s="7"/>
      <c r="AD1741" s="7"/>
      <c r="AE1741" s="7"/>
    </row>
    <row r="1742" spans="28:31" x14ac:dyDescent="0.25">
      <c r="AB1742" s="7"/>
      <c r="AC1742" s="7"/>
      <c r="AD1742" s="7"/>
      <c r="AE1742" s="7"/>
    </row>
    <row r="1743" spans="28:31" x14ac:dyDescent="0.25">
      <c r="AB1743" s="7"/>
      <c r="AC1743" s="7"/>
      <c r="AD1743" s="7"/>
      <c r="AE1743" s="7"/>
    </row>
    <row r="1744" spans="28:31" x14ac:dyDescent="0.25">
      <c r="AB1744" s="7"/>
      <c r="AC1744" s="7"/>
      <c r="AD1744" s="7"/>
      <c r="AE1744" s="7"/>
    </row>
    <row r="1745" spans="28:31" x14ac:dyDescent="0.25">
      <c r="AB1745" s="7"/>
      <c r="AC1745" s="7"/>
      <c r="AD1745" s="7"/>
      <c r="AE1745" s="7"/>
    </row>
    <row r="1746" spans="28:31" x14ac:dyDescent="0.25">
      <c r="AB1746" s="7"/>
      <c r="AC1746" s="7"/>
      <c r="AD1746" s="7"/>
      <c r="AE1746" s="7"/>
    </row>
    <row r="1747" spans="28:31" x14ac:dyDescent="0.25">
      <c r="AB1747" s="7"/>
      <c r="AC1747" s="7"/>
      <c r="AD1747" s="7"/>
      <c r="AE1747" s="7"/>
    </row>
    <row r="1748" spans="28:31" x14ac:dyDescent="0.25">
      <c r="AB1748" s="7"/>
      <c r="AC1748" s="7"/>
      <c r="AD1748" s="7"/>
      <c r="AE1748" s="7"/>
    </row>
    <row r="1749" spans="28:31" x14ac:dyDescent="0.25">
      <c r="AB1749" s="7"/>
      <c r="AC1749" s="7"/>
      <c r="AD1749" s="7"/>
      <c r="AE1749" s="7"/>
    </row>
    <row r="1750" spans="28:31" x14ac:dyDescent="0.25">
      <c r="AB1750" s="7"/>
      <c r="AC1750" s="7"/>
      <c r="AD1750" s="7"/>
      <c r="AE1750" s="7"/>
    </row>
    <row r="1751" spans="28:31" x14ac:dyDescent="0.25">
      <c r="AB1751" s="7"/>
      <c r="AC1751" s="7"/>
      <c r="AD1751" s="7"/>
      <c r="AE1751" s="7"/>
    </row>
    <row r="1752" spans="28:31" x14ac:dyDescent="0.25">
      <c r="AB1752" s="7"/>
      <c r="AC1752" s="7"/>
      <c r="AD1752" s="7"/>
      <c r="AE1752" s="7"/>
    </row>
    <row r="1753" spans="28:31" x14ac:dyDescent="0.25">
      <c r="AB1753" s="7"/>
      <c r="AC1753" s="7"/>
      <c r="AD1753" s="7"/>
      <c r="AE1753" s="7"/>
    </row>
    <row r="1754" spans="28:31" x14ac:dyDescent="0.25">
      <c r="AB1754" s="7"/>
      <c r="AC1754" s="7"/>
      <c r="AD1754" s="7"/>
      <c r="AE1754" s="7"/>
    </row>
    <row r="1755" spans="28:31" x14ac:dyDescent="0.25">
      <c r="AB1755" s="7"/>
      <c r="AC1755" s="7"/>
      <c r="AD1755" s="7"/>
      <c r="AE1755" s="7"/>
    </row>
    <row r="1756" spans="28:31" x14ac:dyDescent="0.25">
      <c r="AB1756" s="7"/>
      <c r="AC1756" s="7"/>
      <c r="AD1756" s="7"/>
      <c r="AE1756" s="7"/>
    </row>
    <row r="1757" spans="28:31" x14ac:dyDescent="0.25">
      <c r="AB1757" s="7"/>
      <c r="AC1757" s="7"/>
      <c r="AD1757" s="7"/>
      <c r="AE1757" s="7"/>
    </row>
    <row r="1758" spans="28:31" x14ac:dyDescent="0.25">
      <c r="AB1758" s="7"/>
      <c r="AC1758" s="7"/>
      <c r="AD1758" s="7"/>
      <c r="AE1758" s="7"/>
    </row>
    <row r="1759" spans="28:31" x14ac:dyDescent="0.25">
      <c r="AB1759" s="7"/>
      <c r="AC1759" s="7"/>
      <c r="AD1759" s="7"/>
      <c r="AE1759" s="7"/>
    </row>
    <row r="1760" spans="28:31" x14ac:dyDescent="0.25">
      <c r="AB1760" s="7"/>
      <c r="AC1760" s="7"/>
      <c r="AD1760" s="7"/>
      <c r="AE1760" s="7"/>
    </row>
    <row r="1761" spans="28:31" x14ac:dyDescent="0.25">
      <c r="AB1761" s="7"/>
      <c r="AC1761" s="7"/>
      <c r="AD1761" s="7"/>
      <c r="AE1761" s="7"/>
    </row>
    <row r="1762" spans="28:31" x14ac:dyDescent="0.25">
      <c r="AB1762" s="7"/>
      <c r="AC1762" s="7"/>
      <c r="AD1762" s="7"/>
      <c r="AE1762" s="7"/>
    </row>
    <row r="1763" spans="28:31" x14ac:dyDescent="0.25">
      <c r="AB1763" s="7"/>
      <c r="AC1763" s="7"/>
      <c r="AD1763" s="7"/>
      <c r="AE1763" s="7"/>
    </row>
    <row r="1764" spans="28:31" x14ac:dyDescent="0.25">
      <c r="AB1764" s="7"/>
      <c r="AC1764" s="7"/>
      <c r="AD1764" s="7"/>
      <c r="AE1764" s="7"/>
    </row>
    <row r="1765" spans="28:31" x14ac:dyDescent="0.25">
      <c r="AB1765" s="7"/>
      <c r="AC1765" s="7"/>
      <c r="AD1765" s="7"/>
      <c r="AE1765" s="7"/>
    </row>
    <row r="1766" spans="28:31" x14ac:dyDescent="0.25">
      <c r="AB1766" s="7"/>
      <c r="AC1766" s="7"/>
      <c r="AD1766" s="7"/>
      <c r="AE1766" s="7"/>
    </row>
    <row r="1767" spans="28:31" x14ac:dyDescent="0.25">
      <c r="AB1767" s="7"/>
      <c r="AC1767" s="7"/>
      <c r="AD1767" s="7"/>
      <c r="AE1767" s="7"/>
    </row>
    <row r="1768" spans="28:31" x14ac:dyDescent="0.25">
      <c r="AB1768" s="7"/>
      <c r="AC1768" s="7"/>
      <c r="AD1768" s="7"/>
      <c r="AE1768" s="7"/>
    </row>
    <row r="1769" spans="28:31" x14ac:dyDescent="0.25">
      <c r="AB1769" s="7"/>
      <c r="AC1769" s="7"/>
      <c r="AD1769" s="7"/>
      <c r="AE1769" s="7"/>
    </row>
    <row r="1770" spans="28:31" x14ac:dyDescent="0.25">
      <c r="AB1770" s="7"/>
      <c r="AC1770" s="7"/>
      <c r="AD1770" s="7"/>
      <c r="AE1770" s="7"/>
    </row>
    <row r="1771" spans="28:31" x14ac:dyDescent="0.25">
      <c r="AB1771" s="7"/>
      <c r="AC1771" s="7"/>
      <c r="AD1771" s="7"/>
      <c r="AE1771" s="7"/>
    </row>
    <row r="1772" spans="28:31" x14ac:dyDescent="0.25">
      <c r="AB1772" s="7"/>
      <c r="AC1772" s="7"/>
      <c r="AD1772" s="7"/>
      <c r="AE1772" s="7"/>
    </row>
    <row r="1773" spans="28:31" x14ac:dyDescent="0.25">
      <c r="AB1773" s="7"/>
      <c r="AC1773" s="7"/>
      <c r="AD1773" s="7"/>
      <c r="AE1773" s="7"/>
    </row>
    <row r="1774" spans="28:31" x14ac:dyDescent="0.25">
      <c r="AB1774" s="7"/>
      <c r="AC1774" s="7"/>
      <c r="AD1774" s="7"/>
      <c r="AE1774" s="7"/>
    </row>
    <row r="1775" spans="28:31" x14ac:dyDescent="0.25">
      <c r="AB1775" s="7"/>
      <c r="AC1775" s="7"/>
      <c r="AD1775" s="7"/>
      <c r="AE1775" s="7"/>
    </row>
    <row r="1776" spans="28:31" x14ac:dyDescent="0.25">
      <c r="AB1776" s="7"/>
      <c r="AC1776" s="7"/>
      <c r="AD1776" s="7"/>
      <c r="AE1776" s="7"/>
    </row>
    <row r="1777" spans="28:31" x14ac:dyDescent="0.25">
      <c r="AB1777" s="7"/>
      <c r="AC1777" s="7"/>
      <c r="AD1777" s="7"/>
      <c r="AE1777" s="7"/>
    </row>
    <row r="1778" spans="28:31" x14ac:dyDescent="0.25">
      <c r="AB1778" s="7"/>
      <c r="AC1778" s="7"/>
      <c r="AD1778" s="7"/>
      <c r="AE1778" s="7"/>
    </row>
    <row r="1779" spans="28:31" x14ac:dyDescent="0.25">
      <c r="AB1779" s="7"/>
      <c r="AC1779" s="7"/>
      <c r="AD1779" s="7"/>
      <c r="AE1779" s="7"/>
    </row>
    <row r="1780" spans="28:31" x14ac:dyDescent="0.25">
      <c r="AB1780" s="7"/>
      <c r="AC1780" s="7"/>
      <c r="AD1780" s="7"/>
      <c r="AE1780" s="7"/>
    </row>
    <row r="1781" spans="28:31" x14ac:dyDescent="0.25">
      <c r="AB1781" s="7"/>
      <c r="AC1781" s="7"/>
      <c r="AD1781" s="7"/>
      <c r="AE1781" s="7"/>
    </row>
    <row r="1782" spans="28:31" x14ac:dyDescent="0.25">
      <c r="AB1782" s="7"/>
      <c r="AC1782" s="7"/>
      <c r="AD1782" s="7"/>
      <c r="AE1782" s="7"/>
    </row>
    <row r="1783" spans="28:31" x14ac:dyDescent="0.25">
      <c r="AB1783" s="7"/>
      <c r="AC1783" s="7"/>
      <c r="AD1783" s="7"/>
      <c r="AE1783" s="7"/>
    </row>
    <row r="1784" spans="28:31" x14ac:dyDescent="0.25">
      <c r="AB1784" s="7"/>
      <c r="AC1784" s="7"/>
      <c r="AD1784" s="7"/>
      <c r="AE1784" s="7"/>
    </row>
    <row r="1785" spans="28:31" x14ac:dyDescent="0.25">
      <c r="AB1785" s="7"/>
      <c r="AC1785" s="7"/>
      <c r="AD1785" s="7"/>
      <c r="AE1785" s="7"/>
    </row>
    <row r="1786" spans="28:31" x14ac:dyDescent="0.25">
      <c r="AB1786" s="7"/>
      <c r="AC1786" s="7"/>
      <c r="AD1786" s="7"/>
      <c r="AE1786" s="7"/>
    </row>
    <row r="1787" spans="28:31" x14ac:dyDescent="0.25">
      <c r="AB1787" s="7"/>
      <c r="AC1787" s="7"/>
      <c r="AD1787" s="7"/>
      <c r="AE1787" s="7"/>
    </row>
    <row r="1788" spans="28:31" x14ac:dyDescent="0.25">
      <c r="AB1788" s="7"/>
      <c r="AC1788" s="7"/>
      <c r="AD1788" s="7"/>
      <c r="AE1788" s="7"/>
    </row>
    <row r="1789" spans="28:31" x14ac:dyDescent="0.25">
      <c r="AB1789" s="7"/>
      <c r="AC1789" s="7"/>
      <c r="AD1789" s="7"/>
      <c r="AE1789" s="7"/>
    </row>
    <row r="1790" spans="28:31" x14ac:dyDescent="0.25">
      <c r="AB1790" s="7"/>
      <c r="AC1790" s="7"/>
      <c r="AD1790" s="7"/>
      <c r="AE1790" s="7"/>
    </row>
    <row r="1791" spans="28:31" x14ac:dyDescent="0.25">
      <c r="AB1791" s="7"/>
      <c r="AC1791" s="7"/>
      <c r="AD1791" s="7"/>
      <c r="AE1791" s="7"/>
    </row>
    <row r="1792" spans="28:31" x14ac:dyDescent="0.25">
      <c r="AB1792" s="7"/>
      <c r="AC1792" s="7"/>
      <c r="AD1792" s="7"/>
      <c r="AE1792" s="7"/>
    </row>
    <row r="1793" spans="28:31" x14ac:dyDescent="0.25">
      <c r="AB1793" s="7"/>
      <c r="AC1793" s="7"/>
      <c r="AD1793" s="7"/>
      <c r="AE1793" s="7"/>
    </row>
    <row r="1794" spans="28:31" x14ac:dyDescent="0.25">
      <c r="AB1794" s="7"/>
      <c r="AC1794" s="7"/>
      <c r="AD1794" s="7"/>
      <c r="AE1794" s="7"/>
    </row>
    <row r="1795" spans="28:31" x14ac:dyDescent="0.25">
      <c r="AB1795" s="7"/>
      <c r="AC1795" s="7"/>
      <c r="AD1795" s="7"/>
      <c r="AE1795" s="7"/>
    </row>
    <row r="1796" spans="28:31" x14ac:dyDescent="0.25">
      <c r="AB1796" s="7"/>
      <c r="AC1796" s="7"/>
      <c r="AD1796" s="7"/>
      <c r="AE1796" s="7"/>
    </row>
    <row r="1797" spans="28:31" x14ac:dyDescent="0.25">
      <c r="AB1797" s="7"/>
      <c r="AC1797" s="7"/>
      <c r="AD1797" s="7"/>
      <c r="AE1797" s="7"/>
    </row>
    <row r="1798" spans="28:31" x14ac:dyDescent="0.25">
      <c r="AB1798" s="7"/>
      <c r="AC1798" s="7"/>
      <c r="AD1798" s="7"/>
      <c r="AE1798" s="7"/>
    </row>
    <row r="1799" spans="28:31" x14ac:dyDescent="0.25">
      <c r="AB1799" s="7"/>
      <c r="AC1799" s="7"/>
      <c r="AD1799" s="7"/>
      <c r="AE1799" s="7"/>
    </row>
    <row r="1800" spans="28:31" x14ac:dyDescent="0.25">
      <c r="AB1800" s="7"/>
      <c r="AC1800" s="7"/>
      <c r="AD1800" s="7"/>
      <c r="AE1800" s="7"/>
    </row>
    <row r="1801" spans="28:31" x14ac:dyDescent="0.25">
      <c r="AB1801" s="7"/>
      <c r="AC1801" s="7"/>
      <c r="AD1801" s="7"/>
      <c r="AE1801" s="7"/>
    </row>
    <row r="1802" spans="28:31" x14ac:dyDescent="0.25">
      <c r="AB1802" s="7"/>
      <c r="AC1802" s="7"/>
      <c r="AD1802" s="7"/>
      <c r="AE1802" s="7"/>
    </row>
    <row r="1803" spans="28:31" x14ac:dyDescent="0.25">
      <c r="AB1803" s="7"/>
      <c r="AC1803" s="7"/>
      <c r="AD1803" s="7"/>
      <c r="AE1803" s="7"/>
    </row>
    <row r="1804" spans="28:31" x14ac:dyDescent="0.25">
      <c r="AB1804" s="7"/>
      <c r="AC1804" s="7"/>
      <c r="AD1804" s="7"/>
      <c r="AE1804" s="7"/>
    </row>
    <row r="1805" spans="28:31" x14ac:dyDescent="0.25">
      <c r="AB1805" s="7"/>
      <c r="AC1805" s="7"/>
      <c r="AD1805" s="7"/>
      <c r="AE1805" s="7"/>
    </row>
    <row r="1806" spans="28:31" x14ac:dyDescent="0.25">
      <c r="AB1806" s="7"/>
      <c r="AC1806" s="7"/>
      <c r="AD1806" s="7"/>
      <c r="AE1806" s="7"/>
    </row>
    <row r="1807" spans="28:31" x14ac:dyDescent="0.25">
      <c r="AB1807" s="7"/>
      <c r="AC1807" s="7"/>
      <c r="AD1807" s="7"/>
      <c r="AE1807" s="7"/>
    </row>
    <row r="1808" spans="28:31" x14ac:dyDescent="0.25">
      <c r="AB1808" s="7"/>
      <c r="AC1808" s="7"/>
      <c r="AD1808" s="7"/>
      <c r="AE1808" s="7"/>
    </row>
    <row r="1809" spans="28:31" x14ac:dyDescent="0.25">
      <c r="AB1809" s="7"/>
      <c r="AC1809" s="7"/>
      <c r="AD1809" s="7"/>
      <c r="AE1809" s="7"/>
    </row>
    <row r="1810" spans="28:31" x14ac:dyDescent="0.25">
      <c r="AB1810" s="7"/>
      <c r="AC1810" s="7"/>
      <c r="AD1810" s="7"/>
      <c r="AE1810" s="7"/>
    </row>
    <row r="1811" spans="28:31" x14ac:dyDescent="0.25">
      <c r="AB1811" s="7"/>
      <c r="AC1811" s="7"/>
      <c r="AD1811" s="7"/>
      <c r="AE1811" s="7"/>
    </row>
    <row r="1812" spans="28:31" x14ac:dyDescent="0.25">
      <c r="AB1812" s="7"/>
      <c r="AC1812" s="7"/>
      <c r="AD1812" s="7"/>
      <c r="AE1812" s="7"/>
    </row>
    <row r="1813" spans="28:31" x14ac:dyDescent="0.25">
      <c r="AB1813" s="7"/>
      <c r="AC1813" s="7"/>
      <c r="AD1813" s="7"/>
      <c r="AE1813" s="7"/>
    </row>
    <row r="1814" spans="28:31" x14ac:dyDescent="0.25">
      <c r="AB1814" s="7"/>
      <c r="AC1814" s="7"/>
      <c r="AD1814" s="7"/>
      <c r="AE1814" s="7"/>
    </row>
    <row r="1815" spans="28:31" x14ac:dyDescent="0.25">
      <c r="AB1815" s="7"/>
      <c r="AC1815" s="7"/>
      <c r="AD1815" s="7"/>
      <c r="AE1815" s="7"/>
    </row>
    <row r="1816" spans="28:31" x14ac:dyDescent="0.25">
      <c r="AB1816" s="7"/>
      <c r="AC1816" s="7"/>
      <c r="AD1816" s="7"/>
      <c r="AE1816" s="7"/>
    </row>
    <row r="1817" spans="28:31" x14ac:dyDescent="0.25">
      <c r="AB1817" s="7"/>
      <c r="AC1817" s="7"/>
      <c r="AD1817" s="7"/>
      <c r="AE1817" s="7"/>
    </row>
    <row r="1818" spans="28:31" x14ac:dyDescent="0.25">
      <c r="AB1818" s="7"/>
      <c r="AC1818" s="7"/>
      <c r="AD1818" s="7"/>
      <c r="AE1818" s="7"/>
    </row>
    <row r="1819" spans="28:31" x14ac:dyDescent="0.25">
      <c r="AB1819" s="7"/>
      <c r="AC1819" s="7"/>
      <c r="AD1819" s="7"/>
      <c r="AE1819" s="7"/>
    </row>
    <row r="1820" spans="28:31" x14ac:dyDescent="0.25">
      <c r="AB1820" s="7"/>
      <c r="AC1820" s="7"/>
      <c r="AD1820" s="7"/>
      <c r="AE1820" s="7"/>
    </row>
    <row r="1821" spans="28:31" x14ac:dyDescent="0.25">
      <c r="AB1821" s="7"/>
      <c r="AC1821" s="7"/>
      <c r="AD1821" s="7"/>
      <c r="AE1821" s="7"/>
    </row>
    <row r="1822" spans="28:31" x14ac:dyDescent="0.25">
      <c r="AB1822" s="7"/>
      <c r="AC1822" s="7"/>
      <c r="AD1822" s="7"/>
      <c r="AE1822" s="7"/>
    </row>
    <row r="1823" spans="28:31" x14ac:dyDescent="0.25">
      <c r="AB1823" s="7"/>
      <c r="AC1823" s="7"/>
      <c r="AD1823" s="7"/>
      <c r="AE1823" s="7"/>
    </row>
    <row r="1824" spans="28:31" x14ac:dyDescent="0.25">
      <c r="AB1824" s="7"/>
      <c r="AC1824" s="7"/>
      <c r="AD1824" s="7"/>
      <c r="AE1824" s="7"/>
    </row>
    <row r="1825" spans="28:31" x14ac:dyDescent="0.25">
      <c r="AB1825" s="7"/>
      <c r="AC1825" s="7"/>
      <c r="AD1825" s="7"/>
      <c r="AE1825" s="7"/>
    </row>
    <row r="1826" spans="28:31" x14ac:dyDescent="0.25">
      <c r="AB1826" s="7"/>
      <c r="AC1826" s="7"/>
      <c r="AD1826" s="7"/>
      <c r="AE1826" s="7"/>
    </row>
    <row r="1827" spans="28:31" x14ac:dyDescent="0.25">
      <c r="AB1827" s="7"/>
      <c r="AC1827" s="7"/>
      <c r="AD1827" s="7"/>
      <c r="AE1827" s="7"/>
    </row>
    <row r="1828" spans="28:31" x14ac:dyDescent="0.25">
      <c r="AB1828" s="7"/>
      <c r="AC1828" s="7"/>
      <c r="AD1828" s="7"/>
      <c r="AE1828" s="7"/>
    </row>
    <row r="1829" spans="28:31" x14ac:dyDescent="0.25">
      <c r="AB1829" s="7"/>
      <c r="AC1829" s="7"/>
      <c r="AD1829" s="7"/>
      <c r="AE1829" s="7"/>
    </row>
    <row r="1830" spans="28:31" x14ac:dyDescent="0.25">
      <c r="AB1830" s="7"/>
      <c r="AC1830" s="7"/>
      <c r="AD1830" s="7"/>
      <c r="AE1830" s="7"/>
    </row>
    <row r="1831" spans="28:31" x14ac:dyDescent="0.25">
      <c r="AB1831" s="7"/>
      <c r="AC1831" s="7"/>
      <c r="AD1831" s="7"/>
      <c r="AE1831" s="7"/>
    </row>
    <row r="1832" spans="28:31" x14ac:dyDescent="0.25">
      <c r="AB1832" s="7"/>
      <c r="AC1832" s="7"/>
      <c r="AD1832" s="7"/>
      <c r="AE1832" s="7"/>
    </row>
    <row r="1833" spans="28:31" x14ac:dyDescent="0.25">
      <c r="AB1833" s="7"/>
      <c r="AC1833" s="7"/>
      <c r="AD1833" s="7"/>
      <c r="AE1833" s="7"/>
    </row>
    <row r="1834" spans="28:31" x14ac:dyDescent="0.25">
      <c r="AB1834" s="7"/>
      <c r="AC1834" s="7"/>
      <c r="AD1834" s="7"/>
      <c r="AE1834" s="7"/>
    </row>
    <row r="1835" spans="28:31" x14ac:dyDescent="0.25">
      <c r="AB1835" s="7"/>
      <c r="AC1835" s="7"/>
      <c r="AD1835" s="7"/>
      <c r="AE1835" s="7"/>
    </row>
    <row r="1836" spans="28:31" x14ac:dyDescent="0.25">
      <c r="AB1836" s="7"/>
      <c r="AC1836" s="7"/>
      <c r="AD1836" s="7"/>
      <c r="AE1836" s="7"/>
    </row>
    <row r="1837" spans="28:31" x14ac:dyDescent="0.25">
      <c r="AB1837" s="7"/>
      <c r="AC1837" s="7"/>
      <c r="AD1837" s="7"/>
      <c r="AE1837" s="7"/>
    </row>
    <row r="1838" spans="28:31" x14ac:dyDescent="0.25">
      <c r="AB1838" s="7"/>
      <c r="AC1838" s="7"/>
      <c r="AD1838" s="7"/>
      <c r="AE1838" s="7"/>
    </row>
    <row r="1839" spans="28:31" x14ac:dyDescent="0.25">
      <c r="AB1839" s="7"/>
      <c r="AC1839" s="7"/>
      <c r="AD1839" s="7"/>
      <c r="AE1839" s="7"/>
    </row>
    <row r="1840" spans="28:31" x14ac:dyDescent="0.25">
      <c r="AB1840" s="7"/>
      <c r="AC1840" s="7"/>
      <c r="AD1840" s="7"/>
      <c r="AE1840" s="7"/>
    </row>
    <row r="1841" spans="28:31" x14ac:dyDescent="0.25">
      <c r="AB1841" s="7"/>
      <c r="AC1841" s="7"/>
      <c r="AD1841" s="7"/>
      <c r="AE1841" s="7"/>
    </row>
    <row r="1842" spans="28:31" x14ac:dyDescent="0.25">
      <c r="AB1842" s="7"/>
      <c r="AC1842" s="7"/>
      <c r="AD1842" s="7"/>
      <c r="AE1842" s="7"/>
    </row>
    <row r="1843" spans="28:31" x14ac:dyDescent="0.25">
      <c r="AB1843" s="7"/>
      <c r="AC1843" s="7"/>
      <c r="AD1843" s="7"/>
      <c r="AE1843" s="7"/>
    </row>
    <row r="1844" spans="28:31" x14ac:dyDescent="0.25">
      <c r="AB1844" s="7"/>
      <c r="AC1844" s="7"/>
      <c r="AD1844" s="7"/>
      <c r="AE1844" s="7"/>
    </row>
    <row r="1845" spans="28:31" x14ac:dyDescent="0.25">
      <c r="AB1845" s="7"/>
      <c r="AC1845" s="7"/>
      <c r="AD1845" s="7"/>
      <c r="AE1845" s="7"/>
    </row>
    <row r="1846" spans="28:31" x14ac:dyDescent="0.25">
      <c r="AB1846" s="7"/>
      <c r="AC1846" s="7"/>
      <c r="AD1846" s="7"/>
      <c r="AE1846" s="7"/>
    </row>
    <row r="1847" spans="28:31" x14ac:dyDescent="0.25">
      <c r="AB1847" s="7"/>
      <c r="AC1847" s="7"/>
      <c r="AD1847" s="7"/>
      <c r="AE1847" s="7"/>
    </row>
    <row r="1848" spans="28:31" x14ac:dyDescent="0.25">
      <c r="AB1848" s="7"/>
      <c r="AC1848" s="7"/>
      <c r="AD1848" s="7"/>
      <c r="AE1848" s="7"/>
    </row>
    <row r="1849" spans="28:31" x14ac:dyDescent="0.25">
      <c r="AB1849" s="7"/>
      <c r="AC1849" s="7"/>
      <c r="AD1849" s="7"/>
      <c r="AE1849" s="7"/>
    </row>
    <row r="1850" spans="28:31" x14ac:dyDescent="0.25">
      <c r="AB1850" s="7"/>
      <c r="AC1850" s="7"/>
      <c r="AD1850" s="7"/>
      <c r="AE1850" s="7"/>
    </row>
    <row r="1851" spans="28:31" x14ac:dyDescent="0.25">
      <c r="AB1851" s="7"/>
      <c r="AC1851" s="7"/>
      <c r="AD1851" s="7"/>
      <c r="AE1851" s="7"/>
    </row>
    <row r="1852" spans="28:31" x14ac:dyDescent="0.25">
      <c r="AB1852" s="7"/>
      <c r="AC1852" s="7"/>
      <c r="AD1852" s="7"/>
      <c r="AE1852" s="7"/>
    </row>
    <row r="1853" spans="28:31" x14ac:dyDescent="0.25">
      <c r="AB1853" s="7"/>
      <c r="AC1853" s="7"/>
      <c r="AD1853" s="7"/>
      <c r="AE1853" s="7"/>
    </row>
    <row r="1854" spans="28:31" x14ac:dyDescent="0.25">
      <c r="AB1854" s="7"/>
      <c r="AC1854" s="7"/>
      <c r="AD1854" s="7"/>
      <c r="AE1854" s="7"/>
    </row>
    <row r="1855" spans="28:31" x14ac:dyDescent="0.25">
      <c r="AB1855" s="7"/>
      <c r="AC1855" s="7"/>
      <c r="AD1855" s="7"/>
      <c r="AE1855" s="7"/>
    </row>
    <row r="1856" spans="28:31" x14ac:dyDescent="0.25">
      <c r="AB1856" s="7"/>
      <c r="AC1856" s="7"/>
      <c r="AD1856" s="7"/>
      <c r="AE1856" s="7"/>
    </row>
    <row r="1857" spans="28:31" x14ac:dyDescent="0.25">
      <c r="AB1857" s="7"/>
      <c r="AC1857" s="7"/>
      <c r="AD1857" s="7"/>
      <c r="AE1857" s="7"/>
    </row>
    <row r="1858" spans="28:31" x14ac:dyDescent="0.25">
      <c r="AB1858" s="7"/>
      <c r="AC1858" s="7"/>
      <c r="AD1858" s="7"/>
      <c r="AE1858" s="7"/>
    </row>
    <row r="1859" spans="28:31" x14ac:dyDescent="0.25">
      <c r="AB1859" s="7"/>
      <c r="AC1859" s="7"/>
      <c r="AD1859" s="7"/>
      <c r="AE1859" s="7"/>
    </row>
    <row r="1860" spans="28:31" x14ac:dyDescent="0.25">
      <c r="AB1860" s="7"/>
      <c r="AC1860" s="7"/>
      <c r="AD1860" s="7"/>
      <c r="AE1860" s="7"/>
    </row>
    <row r="1861" spans="28:31" x14ac:dyDescent="0.25">
      <c r="AB1861" s="7"/>
      <c r="AC1861" s="7"/>
      <c r="AD1861" s="7"/>
      <c r="AE1861" s="7"/>
    </row>
    <row r="1862" spans="28:31" x14ac:dyDescent="0.25">
      <c r="AB1862" s="7"/>
      <c r="AC1862" s="7"/>
      <c r="AD1862" s="7"/>
      <c r="AE1862" s="7"/>
    </row>
    <row r="1863" spans="28:31" x14ac:dyDescent="0.25">
      <c r="AB1863" s="7"/>
      <c r="AC1863" s="7"/>
      <c r="AD1863" s="7"/>
      <c r="AE1863" s="7"/>
    </row>
    <row r="1864" spans="28:31" x14ac:dyDescent="0.25">
      <c r="AB1864" s="7"/>
      <c r="AC1864" s="7"/>
      <c r="AD1864" s="7"/>
      <c r="AE1864" s="7"/>
    </row>
    <row r="1865" spans="28:31" x14ac:dyDescent="0.25">
      <c r="AB1865" s="7"/>
      <c r="AC1865" s="7"/>
      <c r="AD1865" s="7"/>
      <c r="AE1865" s="7"/>
    </row>
    <row r="1866" spans="28:31" x14ac:dyDescent="0.25">
      <c r="AB1866" s="7"/>
      <c r="AC1866" s="7"/>
      <c r="AD1866" s="7"/>
      <c r="AE1866" s="7"/>
    </row>
    <row r="1867" spans="28:31" x14ac:dyDescent="0.25">
      <c r="AB1867" s="7"/>
      <c r="AC1867" s="7"/>
      <c r="AD1867" s="7"/>
      <c r="AE1867" s="7"/>
    </row>
    <row r="1868" spans="28:31" x14ac:dyDescent="0.25">
      <c r="AB1868" s="7"/>
      <c r="AC1868" s="7"/>
      <c r="AD1868" s="7"/>
      <c r="AE1868" s="7"/>
    </row>
    <row r="1869" spans="28:31" x14ac:dyDescent="0.25">
      <c r="AB1869" s="7"/>
      <c r="AC1869" s="7"/>
      <c r="AD1869" s="7"/>
      <c r="AE1869" s="7"/>
    </row>
    <row r="1870" spans="28:31" x14ac:dyDescent="0.25">
      <c r="AB1870" s="7"/>
      <c r="AC1870" s="7"/>
      <c r="AD1870" s="7"/>
      <c r="AE1870" s="7"/>
    </row>
    <row r="1871" spans="28:31" x14ac:dyDescent="0.25">
      <c r="AB1871" s="7"/>
      <c r="AC1871" s="7"/>
      <c r="AD1871" s="7"/>
      <c r="AE1871" s="7"/>
    </row>
    <row r="1872" spans="28:31" x14ac:dyDescent="0.25">
      <c r="AB1872" s="7"/>
      <c r="AC1872" s="7"/>
      <c r="AD1872" s="7"/>
      <c r="AE1872" s="7"/>
    </row>
    <row r="1873" spans="28:31" x14ac:dyDescent="0.25">
      <c r="AB1873" s="7"/>
      <c r="AC1873" s="7"/>
      <c r="AD1873" s="7"/>
      <c r="AE1873" s="7"/>
    </row>
    <row r="1874" spans="28:31" x14ac:dyDescent="0.25">
      <c r="AB1874" s="7"/>
      <c r="AC1874" s="7"/>
      <c r="AD1874" s="7"/>
      <c r="AE1874" s="7"/>
    </row>
    <row r="1875" spans="28:31" x14ac:dyDescent="0.25">
      <c r="AB1875" s="7"/>
      <c r="AC1875" s="7"/>
      <c r="AD1875" s="7"/>
      <c r="AE1875" s="7"/>
    </row>
    <row r="1876" spans="28:31" x14ac:dyDescent="0.25">
      <c r="AB1876" s="7"/>
      <c r="AC1876" s="7"/>
      <c r="AD1876" s="7"/>
      <c r="AE1876" s="7"/>
    </row>
    <row r="1877" spans="28:31" x14ac:dyDescent="0.25">
      <c r="AB1877" s="7"/>
      <c r="AC1877" s="7"/>
      <c r="AD1877" s="7"/>
      <c r="AE1877" s="7"/>
    </row>
    <row r="1878" spans="28:31" x14ac:dyDescent="0.25">
      <c r="AB1878" s="7"/>
      <c r="AC1878" s="7"/>
      <c r="AD1878" s="7"/>
      <c r="AE1878" s="7"/>
    </row>
    <row r="1879" spans="28:31" x14ac:dyDescent="0.25">
      <c r="AB1879" s="7"/>
      <c r="AC1879" s="7"/>
      <c r="AD1879" s="7"/>
      <c r="AE1879" s="7"/>
    </row>
    <row r="1880" spans="28:31" x14ac:dyDescent="0.25">
      <c r="AB1880" s="7"/>
      <c r="AC1880" s="7"/>
      <c r="AD1880" s="7"/>
      <c r="AE1880" s="7"/>
    </row>
    <row r="1881" spans="28:31" x14ac:dyDescent="0.25">
      <c r="AB1881" s="7"/>
      <c r="AC1881" s="7"/>
      <c r="AD1881" s="7"/>
      <c r="AE1881" s="7"/>
    </row>
    <row r="1882" spans="28:31" x14ac:dyDescent="0.25">
      <c r="AB1882" s="7"/>
      <c r="AC1882" s="7"/>
      <c r="AD1882" s="7"/>
      <c r="AE1882" s="7"/>
    </row>
    <row r="1883" spans="28:31" x14ac:dyDescent="0.25">
      <c r="AB1883" s="7"/>
      <c r="AC1883" s="7"/>
      <c r="AD1883" s="7"/>
      <c r="AE1883" s="7"/>
    </row>
    <row r="1884" spans="28:31" x14ac:dyDescent="0.25">
      <c r="AB1884" s="7"/>
      <c r="AC1884" s="7"/>
      <c r="AD1884" s="7"/>
      <c r="AE1884" s="7"/>
    </row>
    <row r="1885" spans="28:31" x14ac:dyDescent="0.25">
      <c r="AB1885" s="7"/>
      <c r="AC1885" s="7"/>
      <c r="AD1885" s="7"/>
      <c r="AE1885" s="7"/>
    </row>
    <row r="1886" spans="28:31" x14ac:dyDescent="0.25">
      <c r="AB1886" s="7"/>
      <c r="AC1886" s="7"/>
      <c r="AD1886" s="7"/>
      <c r="AE1886" s="7"/>
    </row>
    <row r="1887" spans="28:31" x14ac:dyDescent="0.25">
      <c r="AB1887" s="7"/>
      <c r="AC1887" s="7"/>
      <c r="AD1887" s="7"/>
      <c r="AE1887" s="7"/>
    </row>
    <row r="1888" spans="28:31" x14ac:dyDescent="0.25">
      <c r="AB1888" s="7"/>
      <c r="AC1888" s="7"/>
      <c r="AD1888" s="7"/>
      <c r="AE1888" s="7"/>
    </row>
    <row r="1889" spans="28:31" x14ac:dyDescent="0.25">
      <c r="AB1889" s="7"/>
      <c r="AC1889" s="7"/>
      <c r="AD1889" s="7"/>
      <c r="AE1889" s="7"/>
    </row>
    <row r="1890" spans="28:31" x14ac:dyDescent="0.25">
      <c r="AB1890" s="7"/>
      <c r="AC1890" s="7"/>
      <c r="AD1890" s="7"/>
      <c r="AE1890" s="7"/>
    </row>
    <row r="1891" spans="28:31" x14ac:dyDescent="0.25">
      <c r="AB1891" s="7"/>
      <c r="AC1891" s="7"/>
      <c r="AD1891" s="7"/>
      <c r="AE1891" s="7"/>
    </row>
    <row r="1892" spans="28:31" x14ac:dyDescent="0.25">
      <c r="AB1892" s="7"/>
      <c r="AC1892" s="7"/>
      <c r="AD1892" s="7"/>
      <c r="AE1892" s="7"/>
    </row>
    <row r="1893" spans="28:31" x14ac:dyDescent="0.25">
      <c r="AB1893" s="7"/>
      <c r="AC1893" s="7"/>
      <c r="AD1893" s="7"/>
      <c r="AE1893" s="7"/>
    </row>
    <row r="1894" spans="28:31" x14ac:dyDescent="0.25">
      <c r="AB1894" s="7"/>
      <c r="AC1894" s="7"/>
      <c r="AD1894" s="7"/>
      <c r="AE1894" s="7"/>
    </row>
    <row r="1895" spans="28:31" x14ac:dyDescent="0.25">
      <c r="AB1895" s="7"/>
      <c r="AC1895" s="7"/>
      <c r="AD1895" s="7"/>
      <c r="AE1895" s="7"/>
    </row>
    <row r="1896" spans="28:31" x14ac:dyDescent="0.25">
      <c r="AB1896" s="7"/>
      <c r="AC1896" s="7"/>
      <c r="AD1896" s="7"/>
      <c r="AE1896" s="7"/>
    </row>
    <row r="1897" spans="28:31" x14ac:dyDescent="0.25">
      <c r="AB1897" s="7"/>
      <c r="AC1897" s="7"/>
      <c r="AD1897" s="7"/>
      <c r="AE1897" s="7"/>
    </row>
    <row r="1898" spans="28:31" x14ac:dyDescent="0.25">
      <c r="AB1898" s="7"/>
      <c r="AC1898" s="7"/>
      <c r="AD1898" s="7"/>
      <c r="AE1898" s="7"/>
    </row>
    <row r="1899" spans="28:31" x14ac:dyDescent="0.25">
      <c r="AB1899" s="7"/>
      <c r="AC1899" s="7"/>
      <c r="AD1899" s="7"/>
      <c r="AE1899" s="7"/>
    </row>
    <row r="1900" spans="28:31" x14ac:dyDescent="0.25">
      <c r="AB1900" s="7"/>
      <c r="AC1900" s="7"/>
      <c r="AD1900" s="7"/>
      <c r="AE1900" s="7"/>
    </row>
    <row r="1901" spans="28:31" x14ac:dyDescent="0.25">
      <c r="AB1901" s="7"/>
      <c r="AC1901" s="7"/>
      <c r="AD1901" s="7"/>
      <c r="AE1901" s="7"/>
    </row>
    <row r="1902" spans="28:31" x14ac:dyDescent="0.25">
      <c r="AB1902" s="7"/>
      <c r="AC1902" s="7"/>
      <c r="AD1902" s="7"/>
      <c r="AE1902" s="7"/>
    </row>
    <row r="1903" spans="28:31" x14ac:dyDescent="0.25">
      <c r="AB1903" s="7"/>
      <c r="AC1903" s="7"/>
      <c r="AD1903" s="7"/>
      <c r="AE1903" s="7"/>
    </row>
    <row r="1904" spans="28:31" x14ac:dyDescent="0.25">
      <c r="AB1904" s="7"/>
      <c r="AC1904" s="7"/>
      <c r="AD1904" s="7"/>
      <c r="AE1904" s="7"/>
    </row>
    <row r="1905" spans="28:31" x14ac:dyDescent="0.25">
      <c r="AB1905" s="7"/>
      <c r="AC1905" s="7"/>
      <c r="AD1905" s="7"/>
      <c r="AE1905" s="7"/>
    </row>
    <row r="1906" spans="28:31" x14ac:dyDescent="0.25">
      <c r="AB1906" s="7"/>
      <c r="AC1906" s="7"/>
      <c r="AD1906" s="7"/>
      <c r="AE1906" s="7"/>
    </row>
    <row r="1907" spans="28:31" x14ac:dyDescent="0.25">
      <c r="AB1907" s="7"/>
      <c r="AC1907" s="7"/>
      <c r="AD1907" s="7"/>
      <c r="AE1907" s="7"/>
    </row>
    <row r="1908" spans="28:31" x14ac:dyDescent="0.25">
      <c r="AB1908" s="7"/>
      <c r="AC1908" s="7"/>
      <c r="AD1908" s="7"/>
      <c r="AE1908" s="7"/>
    </row>
    <row r="1909" spans="28:31" x14ac:dyDescent="0.25">
      <c r="AB1909" s="7"/>
      <c r="AC1909" s="7"/>
      <c r="AD1909" s="7"/>
      <c r="AE1909" s="7"/>
    </row>
    <row r="1910" spans="28:31" x14ac:dyDescent="0.25">
      <c r="AB1910" s="7"/>
      <c r="AC1910" s="7"/>
      <c r="AD1910" s="7"/>
      <c r="AE1910" s="7"/>
    </row>
    <row r="1911" spans="28:31" x14ac:dyDescent="0.25">
      <c r="AB1911" s="7"/>
      <c r="AC1911" s="7"/>
      <c r="AD1911" s="7"/>
      <c r="AE1911" s="7"/>
    </row>
    <row r="1912" spans="28:31" x14ac:dyDescent="0.25">
      <c r="AB1912" s="7"/>
      <c r="AC1912" s="7"/>
      <c r="AD1912" s="7"/>
      <c r="AE1912" s="7"/>
    </row>
    <row r="1913" spans="28:31" x14ac:dyDescent="0.25">
      <c r="AB1913" s="7"/>
      <c r="AC1913" s="7"/>
      <c r="AD1913" s="7"/>
      <c r="AE1913" s="7"/>
    </row>
    <row r="1914" spans="28:31" x14ac:dyDescent="0.25">
      <c r="AB1914" s="7"/>
      <c r="AC1914" s="7"/>
      <c r="AD1914" s="7"/>
      <c r="AE1914" s="7"/>
    </row>
    <row r="1915" spans="28:31" x14ac:dyDescent="0.25">
      <c r="AB1915" s="7"/>
      <c r="AC1915" s="7"/>
      <c r="AD1915" s="7"/>
      <c r="AE1915" s="7"/>
    </row>
    <row r="1916" spans="28:31" x14ac:dyDescent="0.25">
      <c r="AB1916" s="7"/>
      <c r="AC1916" s="7"/>
      <c r="AD1916" s="7"/>
      <c r="AE1916" s="7"/>
    </row>
    <row r="1917" spans="28:31" x14ac:dyDescent="0.25">
      <c r="AB1917" s="7"/>
      <c r="AC1917" s="7"/>
      <c r="AD1917" s="7"/>
      <c r="AE1917" s="7"/>
    </row>
    <row r="1918" spans="28:31" x14ac:dyDescent="0.25">
      <c r="AB1918" s="7"/>
      <c r="AC1918" s="7"/>
      <c r="AD1918" s="7"/>
      <c r="AE1918" s="7"/>
    </row>
    <row r="1919" spans="28:31" x14ac:dyDescent="0.25">
      <c r="AB1919" s="7"/>
      <c r="AC1919" s="7"/>
      <c r="AD1919" s="7"/>
      <c r="AE1919" s="7"/>
    </row>
    <row r="1920" spans="28:31" x14ac:dyDescent="0.25">
      <c r="AB1920" s="7"/>
      <c r="AC1920" s="7"/>
      <c r="AD1920" s="7"/>
      <c r="AE1920" s="7"/>
    </row>
    <row r="1921" spans="28:31" x14ac:dyDescent="0.25">
      <c r="AB1921" s="7"/>
      <c r="AC1921" s="7"/>
      <c r="AD1921" s="7"/>
      <c r="AE1921" s="7"/>
    </row>
    <row r="1922" spans="28:31" x14ac:dyDescent="0.25">
      <c r="AB1922" s="7"/>
      <c r="AC1922" s="7"/>
      <c r="AD1922" s="7"/>
      <c r="AE1922" s="7"/>
    </row>
    <row r="1923" spans="28:31" x14ac:dyDescent="0.25">
      <c r="AB1923" s="7"/>
      <c r="AC1923" s="7"/>
      <c r="AD1923" s="7"/>
      <c r="AE1923" s="7"/>
    </row>
    <row r="1924" spans="28:31" x14ac:dyDescent="0.25">
      <c r="AB1924" s="7"/>
      <c r="AC1924" s="7"/>
      <c r="AD1924" s="7"/>
      <c r="AE1924" s="7"/>
    </row>
    <row r="1925" spans="28:31" x14ac:dyDescent="0.25">
      <c r="AB1925" s="7"/>
      <c r="AC1925" s="7"/>
      <c r="AD1925" s="7"/>
      <c r="AE1925" s="7"/>
    </row>
    <row r="1926" spans="28:31" x14ac:dyDescent="0.25">
      <c r="AB1926" s="7"/>
      <c r="AC1926" s="7"/>
      <c r="AD1926" s="7"/>
      <c r="AE1926" s="7"/>
    </row>
    <row r="1927" spans="28:31" x14ac:dyDescent="0.25">
      <c r="AB1927" s="7"/>
      <c r="AC1927" s="7"/>
      <c r="AD1927" s="7"/>
      <c r="AE1927" s="7"/>
    </row>
    <row r="1928" spans="28:31" x14ac:dyDescent="0.25">
      <c r="AB1928" s="7"/>
      <c r="AC1928" s="7"/>
      <c r="AD1928" s="7"/>
      <c r="AE1928" s="7"/>
    </row>
    <row r="1929" spans="28:31" x14ac:dyDescent="0.25">
      <c r="AB1929" s="7"/>
      <c r="AC1929" s="7"/>
      <c r="AD1929" s="7"/>
      <c r="AE1929" s="7"/>
    </row>
    <row r="1930" spans="28:31" x14ac:dyDescent="0.25">
      <c r="AB1930" s="7"/>
      <c r="AC1930" s="7"/>
      <c r="AD1930" s="7"/>
      <c r="AE1930" s="7"/>
    </row>
    <row r="1931" spans="28:31" x14ac:dyDescent="0.25">
      <c r="AB1931" s="7"/>
      <c r="AC1931" s="7"/>
      <c r="AD1931" s="7"/>
      <c r="AE1931" s="7"/>
    </row>
    <row r="1932" spans="28:31" x14ac:dyDescent="0.25">
      <c r="AB1932" s="7"/>
      <c r="AC1932" s="7"/>
      <c r="AD1932" s="7"/>
      <c r="AE1932" s="7"/>
    </row>
    <row r="1933" spans="28:31" x14ac:dyDescent="0.25">
      <c r="AB1933" s="7"/>
      <c r="AC1933" s="7"/>
      <c r="AD1933" s="7"/>
      <c r="AE1933" s="7"/>
    </row>
    <row r="1934" spans="28:31" x14ac:dyDescent="0.25">
      <c r="AB1934" s="7"/>
      <c r="AC1934" s="7"/>
      <c r="AD1934" s="7"/>
      <c r="AE1934" s="7"/>
    </row>
    <row r="1935" spans="28:31" x14ac:dyDescent="0.25">
      <c r="AB1935" s="7"/>
      <c r="AC1935" s="7"/>
      <c r="AD1935" s="7"/>
      <c r="AE1935" s="7"/>
    </row>
    <row r="1936" spans="28:31" x14ac:dyDescent="0.25">
      <c r="AB1936" s="7"/>
      <c r="AC1936" s="7"/>
      <c r="AD1936" s="7"/>
      <c r="AE1936" s="7"/>
    </row>
    <row r="1937" spans="28:31" x14ac:dyDescent="0.25">
      <c r="AB1937" s="7"/>
      <c r="AC1937" s="7"/>
      <c r="AD1937" s="7"/>
      <c r="AE1937" s="7"/>
    </row>
    <row r="1938" spans="28:31" x14ac:dyDescent="0.25">
      <c r="AB1938" s="7"/>
      <c r="AC1938" s="7"/>
      <c r="AD1938" s="7"/>
      <c r="AE1938" s="7"/>
    </row>
    <row r="1939" spans="28:31" x14ac:dyDescent="0.25">
      <c r="AB1939" s="7"/>
      <c r="AC1939" s="7"/>
      <c r="AD1939" s="7"/>
      <c r="AE1939" s="7"/>
    </row>
    <row r="1940" spans="28:31" x14ac:dyDescent="0.25">
      <c r="AB1940" s="7"/>
      <c r="AC1940" s="7"/>
      <c r="AD1940" s="7"/>
      <c r="AE1940" s="7"/>
    </row>
    <row r="1941" spans="28:31" x14ac:dyDescent="0.25">
      <c r="AB1941" s="7"/>
      <c r="AC1941" s="7"/>
      <c r="AD1941" s="7"/>
      <c r="AE1941" s="7"/>
    </row>
    <row r="1942" spans="28:31" x14ac:dyDescent="0.25">
      <c r="AB1942" s="7"/>
      <c r="AC1942" s="7"/>
      <c r="AD1942" s="7"/>
      <c r="AE1942" s="7"/>
    </row>
    <row r="1943" spans="28:31" x14ac:dyDescent="0.25">
      <c r="AB1943" s="7"/>
      <c r="AC1943" s="7"/>
      <c r="AD1943" s="7"/>
      <c r="AE1943" s="7"/>
    </row>
    <row r="1944" spans="28:31" x14ac:dyDescent="0.25">
      <c r="AB1944" s="7"/>
      <c r="AC1944" s="7"/>
      <c r="AD1944" s="7"/>
      <c r="AE1944" s="7"/>
    </row>
    <row r="1945" spans="28:31" x14ac:dyDescent="0.25">
      <c r="AB1945" s="7"/>
      <c r="AC1945" s="7"/>
      <c r="AD1945" s="7"/>
      <c r="AE1945" s="7"/>
    </row>
    <row r="1946" spans="28:31" x14ac:dyDescent="0.25">
      <c r="AB1946" s="7"/>
      <c r="AC1946" s="7"/>
      <c r="AD1946" s="7"/>
      <c r="AE1946" s="7"/>
    </row>
    <row r="1947" spans="28:31" x14ac:dyDescent="0.25">
      <c r="AB1947" s="7"/>
      <c r="AC1947" s="7"/>
      <c r="AD1947" s="7"/>
      <c r="AE1947" s="7"/>
    </row>
    <row r="1948" spans="28:31" x14ac:dyDescent="0.25">
      <c r="AB1948" s="7"/>
      <c r="AC1948" s="7"/>
      <c r="AD1948" s="7"/>
      <c r="AE1948" s="7"/>
    </row>
    <row r="1949" spans="28:31" x14ac:dyDescent="0.25">
      <c r="AB1949" s="7"/>
      <c r="AC1949" s="7"/>
      <c r="AD1949" s="7"/>
      <c r="AE1949" s="7"/>
    </row>
    <row r="1950" spans="28:31" x14ac:dyDescent="0.25">
      <c r="AB1950" s="7"/>
      <c r="AC1950" s="7"/>
      <c r="AD1950" s="7"/>
      <c r="AE1950" s="7"/>
    </row>
    <row r="1951" spans="28:31" x14ac:dyDescent="0.25">
      <c r="AB1951" s="7"/>
      <c r="AC1951" s="7"/>
      <c r="AD1951" s="7"/>
      <c r="AE1951" s="7"/>
    </row>
    <row r="1952" spans="28:31" x14ac:dyDescent="0.25">
      <c r="AB1952" s="7"/>
      <c r="AC1952" s="7"/>
      <c r="AD1952" s="7"/>
      <c r="AE1952" s="7"/>
    </row>
    <row r="1953" spans="28:31" x14ac:dyDescent="0.25">
      <c r="AB1953" s="7"/>
      <c r="AC1953" s="7"/>
      <c r="AD1953" s="7"/>
      <c r="AE1953" s="7"/>
    </row>
    <row r="1954" spans="28:31" x14ac:dyDescent="0.25">
      <c r="AB1954" s="7"/>
      <c r="AC1954" s="7"/>
      <c r="AD1954" s="7"/>
      <c r="AE1954" s="7"/>
    </row>
    <row r="1955" spans="28:31" x14ac:dyDescent="0.25">
      <c r="AB1955" s="7"/>
      <c r="AC1955" s="7"/>
      <c r="AD1955" s="7"/>
      <c r="AE1955" s="7"/>
    </row>
    <row r="1956" spans="28:31" x14ac:dyDescent="0.25">
      <c r="AB1956" s="7"/>
      <c r="AC1956" s="7"/>
      <c r="AD1956" s="7"/>
      <c r="AE1956" s="7"/>
    </row>
    <row r="1957" spans="28:31" x14ac:dyDescent="0.25">
      <c r="AB1957" s="7"/>
      <c r="AC1957" s="7"/>
      <c r="AD1957" s="7"/>
      <c r="AE1957" s="7"/>
    </row>
    <row r="1958" spans="28:31" x14ac:dyDescent="0.25">
      <c r="AB1958" s="7"/>
      <c r="AC1958" s="7"/>
      <c r="AD1958" s="7"/>
      <c r="AE1958" s="7"/>
    </row>
    <row r="1959" spans="28:31" x14ac:dyDescent="0.25">
      <c r="AB1959" s="7"/>
      <c r="AC1959" s="7"/>
      <c r="AD1959" s="7"/>
      <c r="AE1959" s="7"/>
    </row>
    <row r="1960" spans="28:31" x14ac:dyDescent="0.25">
      <c r="AB1960" s="7"/>
      <c r="AC1960" s="7"/>
      <c r="AD1960" s="7"/>
      <c r="AE1960" s="7"/>
    </row>
    <row r="1961" spans="28:31" x14ac:dyDescent="0.25">
      <c r="AB1961" s="7"/>
      <c r="AC1961" s="7"/>
      <c r="AD1961" s="7"/>
      <c r="AE1961" s="7"/>
    </row>
    <row r="1962" spans="28:31" x14ac:dyDescent="0.25">
      <c r="AB1962" s="7"/>
      <c r="AC1962" s="7"/>
      <c r="AD1962" s="7"/>
      <c r="AE1962" s="7"/>
    </row>
    <row r="1963" spans="28:31" x14ac:dyDescent="0.25">
      <c r="AB1963" s="7"/>
      <c r="AC1963" s="7"/>
      <c r="AD1963" s="7"/>
      <c r="AE1963" s="7"/>
    </row>
    <row r="1964" spans="28:31" x14ac:dyDescent="0.25">
      <c r="AB1964" s="7"/>
      <c r="AC1964" s="7"/>
      <c r="AD1964" s="7"/>
      <c r="AE1964" s="7"/>
    </row>
    <row r="1965" spans="28:31" x14ac:dyDescent="0.25">
      <c r="AB1965" s="7"/>
      <c r="AC1965" s="7"/>
      <c r="AD1965" s="7"/>
      <c r="AE1965" s="7"/>
    </row>
    <row r="1966" spans="28:31" x14ac:dyDescent="0.25">
      <c r="AB1966" s="7"/>
      <c r="AC1966" s="7"/>
      <c r="AD1966" s="7"/>
      <c r="AE1966" s="7"/>
    </row>
    <row r="1967" spans="28:31" x14ac:dyDescent="0.25">
      <c r="AB1967" s="7"/>
      <c r="AC1967" s="7"/>
      <c r="AD1967" s="7"/>
      <c r="AE1967" s="7"/>
    </row>
    <row r="1968" spans="28:31" x14ac:dyDescent="0.25">
      <c r="AB1968" s="7"/>
      <c r="AC1968" s="7"/>
      <c r="AD1968" s="7"/>
      <c r="AE1968" s="7"/>
    </row>
    <row r="1969" spans="28:31" x14ac:dyDescent="0.25">
      <c r="AB1969" s="7"/>
      <c r="AC1969" s="7"/>
      <c r="AD1969" s="7"/>
      <c r="AE1969" s="7"/>
    </row>
    <row r="1970" spans="28:31" x14ac:dyDescent="0.25">
      <c r="AB1970" s="7"/>
      <c r="AC1970" s="7"/>
      <c r="AD1970" s="7"/>
      <c r="AE1970" s="7"/>
    </row>
    <row r="1971" spans="28:31" x14ac:dyDescent="0.25">
      <c r="AB1971" s="7"/>
      <c r="AC1971" s="7"/>
      <c r="AD1971" s="7"/>
      <c r="AE1971" s="7"/>
    </row>
    <row r="1972" spans="28:31" x14ac:dyDescent="0.25">
      <c r="AB1972" s="7"/>
      <c r="AC1972" s="7"/>
      <c r="AD1972" s="7"/>
      <c r="AE1972" s="7"/>
    </row>
    <row r="1973" spans="28:31" x14ac:dyDescent="0.25">
      <c r="AB1973" s="7"/>
      <c r="AC1973" s="7"/>
      <c r="AD1973" s="7"/>
      <c r="AE1973" s="7"/>
    </row>
    <row r="1974" spans="28:31" x14ac:dyDescent="0.25">
      <c r="AB1974" s="7"/>
      <c r="AC1974" s="7"/>
      <c r="AD1974" s="7"/>
      <c r="AE1974" s="7"/>
    </row>
    <row r="1975" spans="28:31" x14ac:dyDescent="0.25">
      <c r="AB1975" s="7"/>
      <c r="AC1975" s="7"/>
      <c r="AD1975" s="7"/>
      <c r="AE1975" s="7"/>
    </row>
    <row r="1976" spans="28:31" x14ac:dyDescent="0.25">
      <c r="AB1976" s="7"/>
      <c r="AC1976" s="7"/>
      <c r="AD1976" s="7"/>
      <c r="AE1976" s="7"/>
    </row>
    <row r="1977" spans="28:31" x14ac:dyDescent="0.25">
      <c r="AB1977" s="7"/>
      <c r="AC1977" s="7"/>
      <c r="AD1977" s="7"/>
      <c r="AE1977" s="7"/>
    </row>
    <row r="1978" spans="28:31" x14ac:dyDescent="0.25">
      <c r="AB1978" s="7"/>
      <c r="AC1978" s="7"/>
      <c r="AD1978" s="7"/>
      <c r="AE1978" s="7"/>
    </row>
    <row r="1979" spans="28:31" x14ac:dyDescent="0.25">
      <c r="AB1979" s="7"/>
      <c r="AC1979" s="7"/>
      <c r="AD1979" s="7"/>
      <c r="AE1979" s="7"/>
    </row>
    <row r="1980" spans="28:31" x14ac:dyDescent="0.25">
      <c r="AB1980" s="7"/>
      <c r="AC1980" s="7"/>
      <c r="AD1980" s="7"/>
      <c r="AE1980" s="7"/>
    </row>
    <row r="1981" spans="28:31" x14ac:dyDescent="0.25">
      <c r="AB1981" s="7"/>
      <c r="AC1981" s="7"/>
      <c r="AD1981" s="7"/>
      <c r="AE1981" s="7"/>
    </row>
    <row r="1982" spans="28:31" x14ac:dyDescent="0.25">
      <c r="AB1982" s="7"/>
      <c r="AC1982" s="7"/>
      <c r="AD1982" s="7"/>
      <c r="AE1982" s="7"/>
    </row>
    <row r="1983" spans="28:31" x14ac:dyDescent="0.25">
      <c r="AB1983" s="7"/>
      <c r="AC1983" s="7"/>
      <c r="AD1983" s="7"/>
      <c r="AE1983" s="7"/>
    </row>
    <row r="1984" spans="28:31" x14ac:dyDescent="0.25">
      <c r="AB1984" s="7"/>
      <c r="AC1984" s="7"/>
      <c r="AD1984" s="7"/>
      <c r="AE1984" s="7"/>
    </row>
    <row r="1985" spans="28:31" x14ac:dyDescent="0.25">
      <c r="AB1985" s="7"/>
      <c r="AC1985" s="7"/>
      <c r="AD1985" s="7"/>
      <c r="AE1985" s="7"/>
    </row>
    <row r="1986" spans="28:31" x14ac:dyDescent="0.25">
      <c r="AB1986" s="7"/>
      <c r="AC1986" s="7"/>
      <c r="AD1986" s="7"/>
      <c r="AE1986" s="7"/>
    </row>
    <row r="1987" spans="28:31" x14ac:dyDescent="0.25">
      <c r="AB1987" s="7"/>
      <c r="AC1987" s="7"/>
      <c r="AD1987" s="7"/>
      <c r="AE1987" s="7"/>
    </row>
    <row r="1988" spans="28:31" x14ac:dyDescent="0.25">
      <c r="AB1988" s="7"/>
      <c r="AC1988" s="7"/>
      <c r="AD1988" s="7"/>
      <c r="AE1988" s="7"/>
    </row>
    <row r="1989" spans="28:31" x14ac:dyDescent="0.25">
      <c r="AB1989" s="7"/>
      <c r="AC1989" s="7"/>
      <c r="AD1989" s="7"/>
      <c r="AE1989" s="7"/>
    </row>
    <row r="1990" spans="28:31" x14ac:dyDescent="0.25">
      <c r="AB1990" s="7"/>
      <c r="AC1990" s="7"/>
      <c r="AD1990" s="7"/>
      <c r="AE1990" s="7"/>
    </row>
    <row r="1991" spans="28:31" x14ac:dyDescent="0.25">
      <c r="AB1991" s="7"/>
      <c r="AC1991" s="7"/>
      <c r="AD1991" s="7"/>
      <c r="AE1991" s="7"/>
    </row>
    <row r="1992" spans="28:31" x14ac:dyDescent="0.25">
      <c r="AB1992" s="7"/>
      <c r="AC1992" s="7"/>
      <c r="AD1992" s="7"/>
      <c r="AE1992" s="7"/>
    </row>
    <row r="1993" spans="28:31" x14ac:dyDescent="0.25">
      <c r="AB1993" s="7"/>
      <c r="AC1993" s="7"/>
      <c r="AD1993" s="7"/>
      <c r="AE1993" s="7"/>
    </row>
    <row r="1994" spans="28:31" x14ac:dyDescent="0.25">
      <c r="AB1994" s="7"/>
      <c r="AC1994" s="7"/>
      <c r="AD1994" s="7"/>
      <c r="AE1994" s="7"/>
    </row>
    <row r="1995" spans="28:31" x14ac:dyDescent="0.25">
      <c r="AB1995" s="7"/>
      <c r="AC1995" s="7"/>
      <c r="AD1995" s="7"/>
      <c r="AE1995" s="7"/>
    </row>
    <row r="1996" spans="28:31" x14ac:dyDescent="0.25">
      <c r="AB1996" s="7"/>
      <c r="AC1996" s="7"/>
      <c r="AD1996" s="7"/>
      <c r="AE1996" s="7"/>
    </row>
    <row r="1997" spans="28:31" x14ac:dyDescent="0.25">
      <c r="AB1997" s="7"/>
      <c r="AC1997" s="7"/>
      <c r="AD1997" s="7"/>
      <c r="AE1997" s="7"/>
    </row>
    <row r="1998" spans="28:31" x14ac:dyDescent="0.25">
      <c r="AB1998" s="7"/>
      <c r="AC1998" s="7"/>
      <c r="AD1998" s="7"/>
      <c r="AE1998" s="7"/>
    </row>
    <row r="1999" spans="28:31" x14ac:dyDescent="0.25">
      <c r="AB1999" s="7"/>
      <c r="AC1999" s="7"/>
      <c r="AD1999" s="7"/>
      <c r="AE1999" s="7"/>
    </row>
    <row r="2000" spans="28:31" x14ac:dyDescent="0.25">
      <c r="AB2000" s="7"/>
      <c r="AC2000" s="7"/>
      <c r="AD2000" s="7"/>
      <c r="AE2000" s="7"/>
    </row>
    <row r="2001" spans="28:31" x14ac:dyDescent="0.25">
      <c r="AB2001" s="7"/>
      <c r="AC2001" s="7"/>
      <c r="AD2001" s="7"/>
      <c r="AE2001" s="7"/>
    </row>
    <row r="2002" spans="28:31" x14ac:dyDescent="0.25">
      <c r="AB2002" s="7"/>
      <c r="AC2002" s="7"/>
      <c r="AD2002" s="7"/>
      <c r="AE2002" s="7"/>
    </row>
    <row r="2003" spans="28:31" x14ac:dyDescent="0.25">
      <c r="AB2003" s="7"/>
      <c r="AC2003" s="7"/>
      <c r="AD2003" s="7"/>
      <c r="AE2003" s="7"/>
    </row>
    <row r="2004" spans="28:31" x14ac:dyDescent="0.25">
      <c r="AB2004" s="7"/>
      <c r="AC2004" s="7"/>
      <c r="AD2004" s="7"/>
      <c r="AE2004" s="7"/>
    </row>
    <row r="2005" spans="28:31" x14ac:dyDescent="0.25">
      <c r="AB2005" s="7"/>
      <c r="AC2005" s="7"/>
      <c r="AD2005" s="7"/>
      <c r="AE2005" s="7"/>
    </row>
    <row r="2006" spans="28:31" x14ac:dyDescent="0.25">
      <c r="AB2006" s="7"/>
      <c r="AC2006" s="7"/>
      <c r="AD2006" s="7"/>
      <c r="AE2006" s="7"/>
    </row>
    <row r="2007" spans="28:31" x14ac:dyDescent="0.25">
      <c r="AB2007" s="7"/>
      <c r="AC2007" s="7"/>
      <c r="AD2007" s="7"/>
      <c r="AE2007" s="7"/>
    </row>
    <row r="2008" spans="28:31" x14ac:dyDescent="0.25">
      <c r="AB2008" s="7"/>
      <c r="AC2008" s="7"/>
      <c r="AD2008" s="7"/>
      <c r="AE2008" s="7"/>
    </row>
    <row r="2009" spans="28:31" x14ac:dyDescent="0.25">
      <c r="AB2009" s="7"/>
      <c r="AC2009" s="7"/>
      <c r="AD2009" s="7"/>
      <c r="AE2009" s="7"/>
    </row>
    <row r="2010" spans="28:31" x14ac:dyDescent="0.25">
      <c r="AB2010" s="7"/>
      <c r="AC2010" s="7"/>
      <c r="AD2010" s="7"/>
      <c r="AE2010" s="7"/>
    </row>
    <row r="2011" spans="28:31" x14ac:dyDescent="0.25">
      <c r="AB2011" s="7"/>
      <c r="AC2011" s="7"/>
      <c r="AD2011" s="7"/>
      <c r="AE2011" s="7"/>
    </row>
    <row r="2012" spans="28:31" x14ac:dyDescent="0.25">
      <c r="AB2012" s="7"/>
      <c r="AC2012" s="7"/>
      <c r="AD2012" s="7"/>
      <c r="AE2012" s="7"/>
    </row>
    <row r="2013" spans="28:31" x14ac:dyDescent="0.25">
      <c r="AB2013" s="7"/>
      <c r="AC2013" s="7"/>
      <c r="AD2013" s="7"/>
      <c r="AE2013" s="7"/>
    </row>
    <row r="2014" spans="28:31" x14ac:dyDescent="0.25">
      <c r="AB2014" s="7"/>
      <c r="AC2014" s="7"/>
      <c r="AD2014" s="7"/>
      <c r="AE2014" s="7"/>
    </row>
    <row r="2015" spans="28:31" x14ac:dyDescent="0.25">
      <c r="AB2015" s="7"/>
      <c r="AC2015" s="7"/>
      <c r="AD2015" s="7"/>
      <c r="AE2015" s="7"/>
    </row>
    <row r="2016" spans="28:31" x14ac:dyDescent="0.25">
      <c r="AB2016" s="7"/>
      <c r="AC2016" s="7"/>
      <c r="AD2016" s="7"/>
      <c r="AE2016" s="7"/>
    </row>
    <row r="2017" spans="28:31" x14ac:dyDescent="0.25">
      <c r="AB2017" s="7"/>
      <c r="AC2017" s="7"/>
      <c r="AD2017" s="7"/>
      <c r="AE2017" s="7"/>
    </row>
    <row r="2018" spans="28:31" x14ac:dyDescent="0.25">
      <c r="AB2018" s="7"/>
      <c r="AC2018" s="7"/>
      <c r="AD2018" s="7"/>
      <c r="AE2018" s="7"/>
    </row>
    <row r="2019" spans="28:31" x14ac:dyDescent="0.25">
      <c r="AB2019" s="7"/>
      <c r="AC2019" s="7"/>
      <c r="AD2019" s="7"/>
      <c r="AE2019" s="7"/>
    </row>
    <row r="2020" spans="28:31" x14ac:dyDescent="0.25">
      <c r="AB2020" s="7"/>
      <c r="AC2020" s="7"/>
      <c r="AD2020" s="7"/>
      <c r="AE2020" s="7"/>
    </row>
    <row r="2021" spans="28:31" x14ac:dyDescent="0.25">
      <c r="AB2021" s="7"/>
      <c r="AC2021" s="7"/>
      <c r="AD2021" s="7"/>
      <c r="AE2021" s="7"/>
    </row>
    <row r="2022" spans="28:31" x14ac:dyDescent="0.25">
      <c r="AB2022" s="7"/>
      <c r="AC2022" s="7"/>
      <c r="AD2022" s="7"/>
      <c r="AE2022" s="7"/>
    </row>
    <row r="2023" spans="28:31" x14ac:dyDescent="0.25">
      <c r="AB2023" s="7"/>
      <c r="AC2023" s="7"/>
      <c r="AD2023" s="7"/>
      <c r="AE2023" s="7"/>
    </row>
    <row r="2024" spans="28:31" x14ac:dyDescent="0.25">
      <c r="AB2024" s="7"/>
      <c r="AC2024" s="7"/>
      <c r="AD2024" s="7"/>
      <c r="AE2024" s="7"/>
    </row>
    <row r="2025" spans="28:31" x14ac:dyDescent="0.25">
      <c r="AB2025" s="7"/>
      <c r="AC2025" s="7"/>
      <c r="AD2025" s="7"/>
      <c r="AE2025" s="7"/>
    </row>
    <row r="2026" spans="28:31" x14ac:dyDescent="0.25">
      <c r="AB2026" s="7"/>
      <c r="AC2026" s="7"/>
      <c r="AD2026" s="7"/>
      <c r="AE2026" s="7"/>
    </row>
    <row r="2027" spans="28:31" x14ac:dyDescent="0.25">
      <c r="AB2027" s="7"/>
      <c r="AC2027" s="7"/>
      <c r="AD2027" s="7"/>
      <c r="AE2027" s="7"/>
    </row>
    <row r="2028" spans="28:31" x14ac:dyDescent="0.25">
      <c r="AB2028" s="7"/>
      <c r="AC2028" s="7"/>
      <c r="AD2028" s="7"/>
      <c r="AE2028" s="7"/>
    </row>
    <row r="2029" spans="28:31" x14ac:dyDescent="0.25">
      <c r="AB2029" s="7"/>
      <c r="AC2029" s="7"/>
      <c r="AD2029" s="7"/>
      <c r="AE2029" s="7"/>
    </row>
    <row r="2030" spans="28:31" x14ac:dyDescent="0.25">
      <c r="AB2030" s="7"/>
      <c r="AC2030" s="7"/>
      <c r="AD2030" s="7"/>
      <c r="AE2030" s="7"/>
    </row>
    <row r="2031" spans="28:31" x14ac:dyDescent="0.25">
      <c r="AB2031" s="7"/>
      <c r="AC2031" s="7"/>
      <c r="AD2031" s="7"/>
      <c r="AE2031" s="7"/>
    </row>
    <row r="2032" spans="28:31" x14ac:dyDescent="0.25">
      <c r="AB2032" s="7"/>
      <c r="AC2032" s="7"/>
      <c r="AD2032" s="7"/>
      <c r="AE2032" s="7"/>
    </row>
    <row r="2033" spans="28:31" x14ac:dyDescent="0.25">
      <c r="AB2033" s="7"/>
      <c r="AC2033" s="7"/>
      <c r="AD2033" s="7"/>
      <c r="AE2033" s="7"/>
    </row>
    <row r="2034" spans="28:31" x14ac:dyDescent="0.25">
      <c r="AB2034" s="7"/>
      <c r="AC2034" s="7"/>
      <c r="AD2034" s="7"/>
      <c r="AE2034" s="7"/>
    </row>
    <row r="2035" spans="28:31" x14ac:dyDescent="0.25">
      <c r="AB2035" s="7"/>
      <c r="AC2035" s="7"/>
      <c r="AD2035" s="7"/>
      <c r="AE2035" s="7"/>
    </row>
    <row r="2036" spans="28:31" x14ac:dyDescent="0.25">
      <c r="AB2036" s="7"/>
      <c r="AC2036" s="7"/>
      <c r="AD2036" s="7"/>
      <c r="AE2036" s="7"/>
    </row>
    <row r="2037" spans="28:31" x14ac:dyDescent="0.25">
      <c r="AB2037" s="7"/>
      <c r="AC2037" s="7"/>
      <c r="AD2037" s="7"/>
      <c r="AE2037" s="7"/>
    </row>
    <row r="2038" spans="28:31" x14ac:dyDescent="0.25">
      <c r="AB2038" s="7"/>
      <c r="AC2038" s="7"/>
      <c r="AD2038" s="7"/>
      <c r="AE2038" s="7"/>
    </row>
    <row r="2039" spans="28:31" x14ac:dyDescent="0.25">
      <c r="AB2039" s="7"/>
      <c r="AC2039" s="7"/>
      <c r="AD2039" s="7"/>
      <c r="AE2039" s="7"/>
    </row>
    <row r="2040" spans="28:31" x14ac:dyDescent="0.25">
      <c r="AB2040" s="7"/>
      <c r="AC2040" s="7"/>
      <c r="AD2040" s="7"/>
      <c r="AE2040" s="7"/>
    </row>
    <row r="2041" spans="28:31" x14ac:dyDescent="0.25">
      <c r="AB2041" s="7"/>
      <c r="AC2041" s="7"/>
      <c r="AD2041" s="7"/>
      <c r="AE2041" s="7"/>
    </row>
    <row r="2042" spans="28:31" x14ac:dyDescent="0.25">
      <c r="AB2042" s="7"/>
      <c r="AC2042" s="7"/>
      <c r="AD2042" s="7"/>
      <c r="AE2042" s="7"/>
    </row>
    <row r="2043" spans="28:31" x14ac:dyDescent="0.25">
      <c r="AB2043" s="7"/>
      <c r="AC2043" s="7"/>
      <c r="AD2043" s="7"/>
      <c r="AE2043" s="7"/>
    </row>
    <row r="2044" spans="28:31" x14ac:dyDescent="0.25">
      <c r="AB2044" s="7"/>
      <c r="AC2044" s="7"/>
      <c r="AD2044" s="7"/>
      <c r="AE2044" s="7"/>
    </row>
    <row r="2045" spans="28:31" x14ac:dyDescent="0.25">
      <c r="AB2045" s="7"/>
      <c r="AC2045" s="7"/>
      <c r="AD2045" s="7"/>
      <c r="AE2045" s="7"/>
    </row>
    <row r="2046" spans="28:31" x14ac:dyDescent="0.25">
      <c r="AB2046" s="7"/>
      <c r="AC2046" s="7"/>
      <c r="AD2046" s="7"/>
      <c r="AE2046" s="7"/>
    </row>
    <row r="2047" spans="28:31" x14ac:dyDescent="0.25">
      <c r="AB2047" s="7"/>
      <c r="AC2047" s="7"/>
      <c r="AD2047" s="7"/>
      <c r="AE2047" s="7"/>
    </row>
    <row r="2048" spans="28:31" x14ac:dyDescent="0.25">
      <c r="AB2048" s="7"/>
      <c r="AC2048" s="7"/>
      <c r="AD2048" s="7"/>
      <c r="AE2048" s="7"/>
    </row>
    <row r="2049" spans="28:31" x14ac:dyDescent="0.25">
      <c r="AB2049" s="7"/>
      <c r="AC2049" s="7"/>
      <c r="AD2049" s="7"/>
      <c r="AE2049" s="7"/>
    </row>
    <row r="2050" spans="28:31" x14ac:dyDescent="0.25">
      <c r="AB2050" s="7"/>
      <c r="AC2050" s="7"/>
      <c r="AD2050" s="7"/>
      <c r="AE2050" s="7"/>
    </row>
    <row r="2051" spans="28:31" x14ac:dyDescent="0.25">
      <c r="AB2051" s="7"/>
      <c r="AC2051" s="7"/>
      <c r="AD2051" s="7"/>
      <c r="AE2051" s="7"/>
    </row>
    <row r="2052" spans="28:31" x14ac:dyDescent="0.25">
      <c r="AB2052" s="7"/>
      <c r="AC2052" s="7"/>
      <c r="AD2052" s="7"/>
      <c r="AE2052" s="7"/>
    </row>
    <row r="2053" spans="28:31" x14ac:dyDescent="0.25">
      <c r="AB2053" s="7"/>
      <c r="AC2053" s="7"/>
      <c r="AD2053" s="7"/>
      <c r="AE2053" s="7"/>
    </row>
    <row r="2054" spans="28:31" x14ac:dyDescent="0.25">
      <c r="AB2054" s="7"/>
      <c r="AC2054" s="7"/>
      <c r="AD2054" s="7"/>
      <c r="AE2054" s="7"/>
    </row>
    <row r="2055" spans="28:31" x14ac:dyDescent="0.25">
      <c r="AB2055" s="7"/>
      <c r="AC2055" s="7"/>
      <c r="AD2055" s="7"/>
      <c r="AE2055" s="7"/>
    </row>
    <row r="2056" spans="28:31" x14ac:dyDescent="0.25">
      <c r="AB2056" s="7"/>
      <c r="AC2056" s="7"/>
      <c r="AD2056" s="7"/>
      <c r="AE2056" s="7"/>
    </row>
    <row r="2057" spans="28:31" x14ac:dyDescent="0.25">
      <c r="AB2057" s="7"/>
      <c r="AC2057" s="7"/>
      <c r="AD2057" s="7"/>
      <c r="AE2057" s="7"/>
    </row>
    <row r="2058" spans="28:31" x14ac:dyDescent="0.25">
      <c r="AB2058" s="7"/>
      <c r="AC2058" s="7"/>
      <c r="AD2058" s="7"/>
      <c r="AE2058" s="7"/>
    </row>
    <row r="2059" spans="28:31" x14ac:dyDescent="0.25">
      <c r="AB2059" s="7"/>
      <c r="AC2059" s="7"/>
      <c r="AD2059" s="7"/>
      <c r="AE2059" s="7"/>
    </row>
    <row r="2060" spans="28:31" x14ac:dyDescent="0.25">
      <c r="AB2060" s="7"/>
      <c r="AC2060" s="7"/>
      <c r="AD2060" s="7"/>
      <c r="AE2060" s="7"/>
    </row>
    <row r="2061" spans="28:31" x14ac:dyDescent="0.25">
      <c r="AB2061" s="7"/>
      <c r="AC2061" s="7"/>
      <c r="AD2061" s="7"/>
      <c r="AE2061" s="7"/>
    </row>
    <row r="2062" spans="28:31" x14ac:dyDescent="0.25">
      <c r="AB2062" s="7"/>
      <c r="AC2062" s="7"/>
      <c r="AD2062" s="7"/>
      <c r="AE2062" s="7"/>
    </row>
    <row r="2063" spans="28:31" x14ac:dyDescent="0.25">
      <c r="AB2063" s="7"/>
      <c r="AC2063" s="7"/>
      <c r="AD2063" s="7"/>
      <c r="AE2063" s="7"/>
    </row>
    <row r="2064" spans="28:31" x14ac:dyDescent="0.25">
      <c r="AB2064" s="7"/>
      <c r="AC2064" s="7"/>
      <c r="AD2064" s="7"/>
      <c r="AE2064" s="7"/>
    </row>
    <row r="2065" spans="28:31" x14ac:dyDescent="0.25">
      <c r="AB2065" s="7"/>
      <c r="AC2065" s="7"/>
      <c r="AD2065" s="7"/>
      <c r="AE2065" s="7"/>
    </row>
    <row r="2066" spans="28:31" x14ac:dyDescent="0.25">
      <c r="AB2066" s="7"/>
      <c r="AC2066" s="7"/>
      <c r="AD2066" s="7"/>
      <c r="AE2066" s="7"/>
    </row>
    <row r="2067" spans="28:31" x14ac:dyDescent="0.25">
      <c r="AB2067" s="7"/>
      <c r="AC2067" s="7"/>
      <c r="AD2067" s="7"/>
      <c r="AE2067" s="7"/>
    </row>
    <row r="2068" spans="28:31" x14ac:dyDescent="0.25">
      <c r="AB2068" s="7"/>
      <c r="AC2068" s="7"/>
      <c r="AD2068" s="7"/>
      <c r="AE2068" s="7"/>
    </row>
    <row r="2069" spans="28:31" x14ac:dyDescent="0.25">
      <c r="AB2069" s="7"/>
      <c r="AC2069" s="7"/>
      <c r="AD2069" s="7"/>
      <c r="AE2069" s="7"/>
    </row>
    <row r="2070" spans="28:31" x14ac:dyDescent="0.25">
      <c r="AB2070" s="7"/>
      <c r="AC2070" s="7"/>
      <c r="AD2070" s="7"/>
      <c r="AE2070" s="7"/>
    </row>
    <row r="2071" spans="28:31" x14ac:dyDescent="0.25">
      <c r="AB2071" s="7"/>
      <c r="AC2071" s="7"/>
      <c r="AD2071" s="7"/>
      <c r="AE2071" s="7"/>
    </row>
    <row r="2072" spans="28:31" x14ac:dyDescent="0.25">
      <c r="AB2072" s="7"/>
      <c r="AC2072" s="7"/>
      <c r="AD2072" s="7"/>
      <c r="AE2072" s="7"/>
    </row>
    <row r="2073" spans="28:31" x14ac:dyDescent="0.25">
      <c r="AB2073" s="7"/>
      <c r="AC2073" s="7"/>
      <c r="AD2073" s="7"/>
      <c r="AE2073" s="7"/>
    </row>
    <row r="2074" spans="28:31" x14ac:dyDescent="0.25">
      <c r="AB2074" s="7"/>
      <c r="AC2074" s="7"/>
      <c r="AD2074" s="7"/>
      <c r="AE2074" s="7"/>
    </row>
    <row r="2075" spans="28:31" x14ac:dyDescent="0.25">
      <c r="AB2075" s="7"/>
      <c r="AC2075" s="7"/>
      <c r="AD2075" s="7"/>
      <c r="AE2075" s="7"/>
    </row>
    <row r="2076" spans="28:31" x14ac:dyDescent="0.25">
      <c r="AB2076" s="7"/>
      <c r="AC2076" s="7"/>
      <c r="AD2076" s="7"/>
      <c r="AE2076" s="7"/>
    </row>
    <row r="2077" spans="28:31" x14ac:dyDescent="0.25">
      <c r="AB2077" s="7"/>
      <c r="AC2077" s="7"/>
      <c r="AD2077" s="7"/>
      <c r="AE2077" s="7"/>
    </row>
    <row r="2078" spans="28:31" x14ac:dyDescent="0.25">
      <c r="AB2078" s="7"/>
      <c r="AC2078" s="7"/>
      <c r="AD2078" s="7"/>
      <c r="AE2078" s="7"/>
    </row>
    <row r="2079" spans="28:31" x14ac:dyDescent="0.25">
      <c r="AB2079" s="7"/>
      <c r="AC2079" s="7"/>
      <c r="AD2079" s="7"/>
      <c r="AE2079" s="7"/>
    </row>
    <row r="2080" spans="28:31" x14ac:dyDescent="0.25">
      <c r="AB2080" s="7"/>
      <c r="AC2080" s="7"/>
      <c r="AD2080" s="7"/>
      <c r="AE2080" s="7"/>
    </row>
    <row r="2081" spans="28:31" x14ac:dyDescent="0.25">
      <c r="AB2081" s="7"/>
      <c r="AC2081" s="7"/>
      <c r="AD2081" s="7"/>
      <c r="AE2081" s="7"/>
    </row>
    <row r="2082" spans="28:31" x14ac:dyDescent="0.25">
      <c r="AB2082" s="7"/>
      <c r="AC2082" s="7"/>
      <c r="AD2082" s="7"/>
      <c r="AE2082" s="7"/>
    </row>
    <row r="2083" spans="28:31" x14ac:dyDescent="0.25">
      <c r="AB2083" s="7"/>
      <c r="AC2083" s="7"/>
      <c r="AD2083" s="7"/>
      <c r="AE2083" s="7"/>
    </row>
    <row r="2084" spans="28:31" x14ac:dyDescent="0.25">
      <c r="AB2084" s="7"/>
      <c r="AC2084" s="7"/>
      <c r="AD2084" s="7"/>
      <c r="AE2084" s="7"/>
    </row>
    <row r="2085" spans="28:31" x14ac:dyDescent="0.25">
      <c r="AB2085" s="7"/>
      <c r="AC2085" s="7"/>
      <c r="AD2085" s="7"/>
      <c r="AE2085" s="7"/>
    </row>
    <row r="2086" spans="28:31" x14ac:dyDescent="0.25">
      <c r="AB2086" s="7"/>
      <c r="AC2086" s="7"/>
      <c r="AD2086" s="7"/>
      <c r="AE2086" s="7"/>
    </row>
    <row r="2087" spans="28:31" x14ac:dyDescent="0.25">
      <c r="AB2087" s="7"/>
      <c r="AC2087" s="7"/>
      <c r="AD2087" s="7"/>
      <c r="AE2087" s="7"/>
    </row>
    <row r="2088" spans="28:31" x14ac:dyDescent="0.25">
      <c r="AB2088" s="7"/>
      <c r="AC2088" s="7"/>
      <c r="AD2088" s="7"/>
      <c r="AE2088" s="7"/>
    </row>
    <row r="2089" spans="28:31" x14ac:dyDescent="0.25">
      <c r="AB2089" s="7"/>
      <c r="AC2089" s="7"/>
      <c r="AD2089" s="7"/>
      <c r="AE2089" s="7"/>
    </row>
    <row r="2090" spans="28:31" x14ac:dyDescent="0.25">
      <c r="AB2090" s="7"/>
      <c r="AC2090" s="7"/>
      <c r="AD2090" s="7"/>
      <c r="AE2090" s="7"/>
    </row>
    <row r="2091" spans="28:31" x14ac:dyDescent="0.25">
      <c r="AB2091" s="7"/>
      <c r="AC2091" s="7"/>
      <c r="AD2091" s="7"/>
      <c r="AE2091" s="7"/>
    </row>
    <row r="2092" spans="28:31" x14ac:dyDescent="0.25">
      <c r="AB2092" s="7"/>
      <c r="AC2092" s="7"/>
      <c r="AD2092" s="7"/>
      <c r="AE2092" s="7"/>
    </row>
    <row r="2093" spans="28:31" x14ac:dyDescent="0.25">
      <c r="AB2093" s="7"/>
      <c r="AC2093" s="7"/>
      <c r="AD2093" s="7"/>
      <c r="AE2093" s="7"/>
    </row>
    <row r="2094" spans="28:31" x14ac:dyDescent="0.25">
      <c r="AB2094" s="7"/>
      <c r="AC2094" s="7"/>
      <c r="AD2094" s="7"/>
      <c r="AE2094" s="7"/>
    </row>
    <row r="2095" spans="28:31" x14ac:dyDescent="0.25">
      <c r="AB2095" s="7"/>
      <c r="AC2095" s="7"/>
      <c r="AD2095" s="7"/>
      <c r="AE2095" s="7"/>
    </row>
    <row r="2096" spans="28:31" x14ac:dyDescent="0.25">
      <c r="AB2096" s="7"/>
      <c r="AC2096" s="7"/>
      <c r="AD2096" s="7"/>
      <c r="AE2096" s="7"/>
    </row>
    <row r="2097" spans="28:31" x14ac:dyDescent="0.25">
      <c r="AB2097" s="7"/>
      <c r="AC2097" s="7"/>
      <c r="AD2097" s="7"/>
      <c r="AE2097" s="7"/>
    </row>
    <row r="2098" spans="28:31" x14ac:dyDescent="0.25">
      <c r="AB2098" s="7"/>
      <c r="AC2098" s="7"/>
      <c r="AD2098" s="7"/>
      <c r="AE2098" s="7"/>
    </row>
    <row r="2099" spans="28:31" x14ac:dyDescent="0.25">
      <c r="AB2099" s="7"/>
      <c r="AC2099" s="7"/>
      <c r="AD2099" s="7"/>
      <c r="AE2099" s="7"/>
    </row>
    <row r="2100" spans="28:31" x14ac:dyDescent="0.25">
      <c r="AB2100" s="7"/>
      <c r="AC2100" s="7"/>
      <c r="AD2100" s="7"/>
      <c r="AE2100" s="7"/>
    </row>
    <row r="2101" spans="28:31" x14ac:dyDescent="0.25">
      <c r="AB2101" s="7"/>
      <c r="AC2101" s="7"/>
      <c r="AD2101" s="7"/>
      <c r="AE2101" s="7"/>
    </row>
    <row r="2102" spans="28:31" x14ac:dyDescent="0.25">
      <c r="AB2102" s="7"/>
      <c r="AC2102" s="7"/>
      <c r="AD2102" s="7"/>
      <c r="AE2102" s="7"/>
    </row>
    <row r="2103" spans="28:31" x14ac:dyDescent="0.25">
      <c r="AB2103" s="7"/>
      <c r="AC2103" s="7"/>
      <c r="AD2103" s="7"/>
      <c r="AE2103" s="7"/>
    </row>
    <row r="2104" spans="28:31" x14ac:dyDescent="0.25">
      <c r="AB2104" s="7"/>
      <c r="AC2104" s="7"/>
      <c r="AD2104" s="7"/>
      <c r="AE2104" s="7"/>
    </row>
    <row r="2105" spans="28:31" x14ac:dyDescent="0.25">
      <c r="AB2105" s="7"/>
      <c r="AC2105" s="7"/>
      <c r="AD2105" s="7"/>
      <c r="AE2105" s="7"/>
    </row>
    <row r="2106" spans="28:31" x14ac:dyDescent="0.25">
      <c r="AB2106" s="7"/>
      <c r="AC2106" s="7"/>
      <c r="AD2106" s="7"/>
      <c r="AE2106" s="7"/>
    </row>
    <row r="2107" spans="28:31" x14ac:dyDescent="0.25">
      <c r="AB2107" s="7"/>
      <c r="AC2107" s="7"/>
      <c r="AD2107" s="7"/>
      <c r="AE2107" s="7"/>
    </row>
    <row r="2108" spans="28:31" x14ac:dyDescent="0.25">
      <c r="AB2108" s="7"/>
      <c r="AC2108" s="7"/>
      <c r="AD2108" s="7"/>
      <c r="AE2108" s="7"/>
    </row>
    <row r="2109" spans="28:31" x14ac:dyDescent="0.25">
      <c r="AB2109" s="7"/>
      <c r="AC2109" s="7"/>
      <c r="AD2109" s="7"/>
      <c r="AE2109" s="7"/>
    </row>
    <row r="2110" spans="28:31" x14ac:dyDescent="0.25">
      <c r="AB2110" s="7"/>
      <c r="AC2110" s="7"/>
      <c r="AD2110" s="7"/>
      <c r="AE2110" s="7"/>
    </row>
    <row r="2111" spans="28:31" x14ac:dyDescent="0.25">
      <c r="AB2111" s="7"/>
      <c r="AC2111" s="7"/>
      <c r="AD2111" s="7"/>
      <c r="AE2111" s="7"/>
    </row>
    <row r="2112" spans="28:31" x14ac:dyDescent="0.25">
      <c r="AB2112" s="7"/>
      <c r="AC2112" s="7"/>
      <c r="AD2112" s="7"/>
      <c r="AE2112" s="7"/>
    </row>
    <row r="2113" spans="28:31" x14ac:dyDescent="0.25">
      <c r="AB2113" s="7"/>
      <c r="AC2113" s="7"/>
      <c r="AD2113" s="7"/>
      <c r="AE2113" s="7"/>
    </row>
    <row r="2114" spans="28:31" x14ac:dyDescent="0.25">
      <c r="AB2114" s="7"/>
      <c r="AC2114" s="7"/>
      <c r="AD2114" s="7"/>
      <c r="AE2114" s="7"/>
    </row>
    <row r="2115" spans="28:31" x14ac:dyDescent="0.25">
      <c r="AB2115" s="7"/>
      <c r="AC2115" s="7"/>
      <c r="AD2115" s="7"/>
      <c r="AE2115" s="7"/>
    </row>
    <row r="2116" spans="28:31" x14ac:dyDescent="0.25">
      <c r="AB2116" s="7"/>
      <c r="AC2116" s="7"/>
      <c r="AD2116" s="7"/>
      <c r="AE2116" s="7"/>
    </row>
    <row r="2117" spans="28:31" x14ac:dyDescent="0.25">
      <c r="AB2117" s="7"/>
      <c r="AC2117" s="7"/>
      <c r="AD2117" s="7"/>
      <c r="AE2117" s="7"/>
    </row>
    <row r="2118" spans="28:31" x14ac:dyDescent="0.25">
      <c r="AB2118" s="7"/>
      <c r="AC2118" s="7"/>
      <c r="AD2118" s="7"/>
      <c r="AE2118" s="7"/>
    </row>
    <row r="2119" spans="28:31" x14ac:dyDescent="0.25">
      <c r="AB2119" s="7"/>
      <c r="AC2119" s="7"/>
      <c r="AD2119" s="7"/>
      <c r="AE2119" s="7"/>
    </row>
    <row r="2120" spans="28:31" x14ac:dyDescent="0.25">
      <c r="AB2120" s="7"/>
      <c r="AC2120" s="7"/>
      <c r="AD2120" s="7"/>
      <c r="AE2120" s="7"/>
    </row>
    <row r="2121" spans="28:31" x14ac:dyDescent="0.25">
      <c r="AB2121" s="7"/>
      <c r="AC2121" s="7"/>
      <c r="AD2121" s="7"/>
      <c r="AE2121" s="7"/>
    </row>
    <row r="2122" spans="28:31" x14ac:dyDescent="0.25">
      <c r="AB2122" s="7"/>
      <c r="AC2122" s="7"/>
      <c r="AD2122" s="7"/>
      <c r="AE2122" s="7"/>
    </row>
    <row r="2123" spans="28:31" x14ac:dyDescent="0.25">
      <c r="AB2123" s="7"/>
      <c r="AC2123" s="7"/>
      <c r="AD2123" s="7"/>
      <c r="AE2123" s="7"/>
    </row>
    <row r="2124" spans="28:31" x14ac:dyDescent="0.25">
      <c r="AB2124" s="7"/>
      <c r="AC2124" s="7"/>
      <c r="AD2124" s="7"/>
      <c r="AE2124" s="7"/>
    </row>
    <row r="2125" spans="28:31" x14ac:dyDescent="0.25">
      <c r="AB2125" s="7"/>
      <c r="AC2125" s="7"/>
      <c r="AD2125" s="7"/>
      <c r="AE2125" s="7"/>
    </row>
    <row r="2126" spans="28:31" x14ac:dyDescent="0.25">
      <c r="AB2126" s="7"/>
      <c r="AC2126" s="7"/>
      <c r="AD2126" s="7"/>
      <c r="AE2126" s="7"/>
    </row>
    <row r="2127" spans="28:31" x14ac:dyDescent="0.25">
      <c r="AB2127" s="7"/>
      <c r="AC2127" s="7"/>
      <c r="AD2127" s="7"/>
      <c r="AE2127" s="7"/>
    </row>
    <row r="2128" spans="28:31" x14ac:dyDescent="0.25">
      <c r="AB2128" s="7"/>
      <c r="AC2128" s="7"/>
      <c r="AD2128" s="7"/>
      <c r="AE2128" s="7"/>
    </row>
    <row r="2129" spans="28:31" x14ac:dyDescent="0.25">
      <c r="AB2129" s="7"/>
      <c r="AC2129" s="7"/>
      <c r="AD2129" s="7"/>
      <c r="AE2129" s="7"/>
    </row>
    <row r="2130" spans="28:31" x14ac:dyDescent="0.25">
      <c r="AB2130" s="7"/>
      <c r="AC2130" s="7"/>
      <c r="AD2130" s="7"/>
      <c r="AE2130" s="7"/>
    </row>
    <row r="2131" spans="28:31" x14ac:dyDescent="0.25">
      <c r="AB2131" s="7"/>
      <c r="AC2131" s="7"/>
      <c r="AD2131" s="7"/>
      <c r="AE2131" s="7"/>
    </row>
    <row r="2132" spans="28:31" x14ac:dyDescent="0.25">
      <c r="AB2132" s="7"/>
      <c r="AC2132" s="7"/>
      <c r="AD2132" s="7"/>
      <c r="AE2132" s="7"/>
    </row>
    <row r="2133" spans="28:31" x14ac:dyDescent="0.25">
      <c r="AB2133" s="7"/>
      <c r="AC2133" s="7"/>
      <c r="AD2133" s="7"/>
      <c r="AE2133" s="7"/>
    </row>
    <row r="2134" spans="28:31" x14ac:dyDescent="0.25">
      <c r="AB2134" s="7"/>
      <c r="AC2134" s="7"/>
      <c r="AD2134" s="7"/>
      <c r="AE2134" s="7"/>
    </row>
    <row r="2135" spans="28:31" x14ac:dyDescent="0.25">
      <c r="AB2135" s="7"/>
      <c r="AC2135" s="7"/>
      <c r="AD2135" s="7"/>
      <c r="AE2135" s="7"/>
    </row>
    <row r="2136" spans="28:31" x14ac:dyDescent="0.25">
      <c r="AB2136" s="7"/>
      <c r="AC2136" s="7"/>
      <c r="AD2136" s="7"/>
      <c r="AE2136" s="7"/>
    </row>
    <row r="2137" spans="28:31" x14ac:dyDescent="0.25">
      <c r="AB2137" s="7"/>
      <c r="AC2137" s="7"/>
      <c r="AD2137" s="7"/>
      <c r="AE2137" s="7"/>
    </row>
    <row r="2138" spans="28:31" x14ac:dyDescent="0.25">
      <c r="AB2138" s="7"/>
      <c r="AC2138" s="7"/>
      <c r="AD2138" s="7"/>
      <c r="AE2138" s="7"/>
    </row>
    <row r="2139" spans="28:31" x14ac:dyDescent="0.25">
      <c r="AB2139" s="7"/>
      <c r="AC2139" s="7"/>
      <c r="AD2139" s="7"/>
      <c r="AE2139" s="7"/>
    </row>
    <row r="2140" spans="28:31" x14ac:dyDescent="0.25">
      <c r="AB2140" s="7"/>
      <c r="AC2140" s="7"/>
      <c r="AD2140" s="7"/>
      <c r="AE2140" s="7"/>
    </row>
    <row r="2141" spans="28:31" x14ac:dyDescent="0.25">
      <c r="AB2141" s="7"/>
      <c r="AC2141" s="7"/>
      <c r="AD2141" s="7"/>
      <c r="AE2141" s="7"/>
    </row>
    <row r="2142" spans="28:31" x14ac:dyDescent="0.25">
      <c r="AB2142" s="7"/>
      <c r="AC2142" s="7"/>
      <c r="AD2142" s="7"/>
      <c r="AE2142" s="7"/>
    </row>
    <row r="2143" spans="28:31" x14ac:dyDescent="0.25">
      <c r="AB2143" s="7"/>
      <c r="AC2143" s="7"/>
      <c r="AD2143" s="7"/>
      <c r="AE2143" s="7"/>
    </row>
    <row r="2144" spans="28:31" x14ac:dyDescent="0.25">
      <c r="AB2144" s="7"/>
      <c r="AC2144" s="7"/>
      <c r="AD2144" s="7"/>
      <c r="AE2144" s="7"/>
    </row>
    <row r="2145" spans="28:31" x14ac:dyDescent="0.25">
      <c r="AB2145" s="7"/>
      <c r="AC2145" s="7"/>
      <c r="AD2145" s="7"/>
      <c r="AE2145" s="7"/>
    </row>
    <row r="2146" spans="28:31" x14ac:dyDescent="0.25">
      <c r="AB2146" s="7"/>
      <c r="AC2146" s="7"/>
      <c r="AD2146" s="7"/>
      <c r="AE2146" s="7"/>
    </row>
    <row r="2147" spans="28:31" x14ac:dyDescent="0.25">
      <c r="AB2147" s="7"/>
      <c r="AC2147" s="7"/>
      <c r="AD2147" s="7"/>
      <c r="AE2147" s="7"/>
    </row>
    <row r="2148" spans="28:31" x14ac:dyDescent="0.25">
      <c r="AB2148" s="7"/>
      <c r="AC2148" s="7"/>
      <c r="AD2148" s="7"/>
      <c r="AE2148" s="7"/>
    </row>
    <row r="2149" spans="28:31" x14ac:dyDescent="0.25">
      <c r="AB2149" s="7"/>
      <c r="AC2149" s="7"/>
      <c r="AD2149" s="7"/>
      <c r="AE2149" s="7"/>
    </row>
    <row r="2150" spans="28:31" x14ac:dyDescent="0.25">
      <c r="AB2150" s="7"/>
      <c r="AC2150" s="7"/>
      <c r="AD2150" s="7"/>
      <c r="AE2150" s="7"/>
    </row>
    <row r="2151" spans="28:31" x14ac:dyDescent="0.25">
      <c r="AB2151" s="7"/>
      <c r="AC2151" s="7"/>
      <c r="AD2151" s="7"/>
      <c r="AE2151" s="7"/>
    </row>
    <row r="2152" spans="28:31" x14ac:dyDescent="0.25">
      <c r="AB2152" s="7"/>
      <c r="AC2152" s="7"/>
      <c r="AD2152" s="7"/>
      <c r="AE2152" s="7"/>
    </row>
    <row r="2153" spans="28:31" x14ac:dyDescent="0.25">
      <c r="AB2153" s="7"/>
      <c r="AC2153" s="7"/>
      <c r="AD2153" s="7"/>
      <c r="AE2153" s="7"/>
    </row>
    <row r="2154" spans="28:31" x14ac:dyDescent="0.25">
      <c r="AB2154" s="7"/>
      <c r="AC2154" s="7"/>
      <c r="AD2154" s="7"/>
      <c r="AE2154" s="7"/>
    </row>
    <row r="2155" spans="28:31" x14ac:dyDescent="0.25">
      <c r="AB2155" s="7"/>
      <c r="AC2155" s="7"/>
      <c r="AD2155" s="7"/>
      <c r="AE2155" s="7"/>
    </row>
    <row r="2156" spans="28:31" x14ac:dyDescent="0.25">
      <c r="AB2156" s="7"/>
      <c r="AC2156" s="7"/>
      <c r="AD2156" s="7"/>
      <c r="AE2156" s="7"/>
    </row>
    <row r="2157" spans="28:31" x14ac:dyDescent="0.25">
      <c r="AB2157" s="7"/>
      <c r="AC2157" s="7"/>
      <c r="AD2157" s="7"/>
      <c r="AE2157" s="7"/>
    </row>
    <row r="2158" spans="28:31" x14ac:dyDescent="0.25">
      <c r="AB2158" s="7"/>
      <c r="AC2158" s="7"/>
      <c r="AD2158" s="7"/>
      <c r="AE2158" s="7"/>
    </row>
    <row r="2159" spans="28:31" x14ac:dyDescent="0.25">
      <c r="AB2159" s="7"/>
      <c r="AC2159" s="7"/>
      <c r="AD2159" s="7"/>
      <c r="AE2159" s="7"/>
    </row>
    <row r="2160" spans="28:31" x14ac:dyDescent="0.25">
      <c r="AB2160" s="7"/>
      <c r="AC2160" s="7"/>
      <c r="AD2160" s="7"/>
      <c r="AE2160" s="7"/>
    </row>
    <row r="2161" spans="28:31" x14ac:dyDescent="0.25">
      <c r="AB2161" s="7"/>
      <c r="AC2161" s="7"/>
      <c r="AD2161" s="7"/>
      <c r="AE2161" s="7"/>
    </row>
    <row r="2162" spans="28:31" x14ac:dyDescent="0.25">
      <c r="AB2162" s="7"/>
      <c r="AC2162" s="7"/>
      <c r="AD2162" s="7"/>
      <c r="AE2162" s="7"/>
    </row>
    <row r="2163" spans="28:31" x14ac:dyDescent="0.25">
      <c r="AB2163" s="7"/>
      <c r="AC2163" s="7"/>
      <c r="AD2163" s="7"/>
      <c r="AE2163" s="7"/>
    </row>
    <row r="2164" spans="28:31" x14ac:dyDescent="0.25">
      <c r="AB2164" s="7"/>
      <c r="AC2164" s="7"/>
      <c r="AD2164" s="7"/>
      <c r="AE2164" s="7"/>
    </row>
    <row r="2165" spans="28:31" x14ac:dyDescent="0.25">
      <c r="AB2165" s="7"/>
      <c r="AC2165" s="7"/>
      <c r="AD2165" s="7"/>
      <c r="AE2165" s="7"/>
    </row>
    <row r="2166" spans="28:31" x14ac:dyDescent="0.25">
      <c r="AB2166" s="7"/>
      <c r="AC2166" s="7"/>
      <c r="AD2166" s="7"/>
      <c r="AE2166" s="7"/>
    </row>
    <row r="2167" spans="28:31" x14ac:dyDescent="0.25">
      <c r="AB2167" s="7"/>
      <c r="AC2167" s="7"/>
      <c r="AD2167" s="7"/>
      <c r="AE2167" s="7"/>
    </row>
    <row r="2168" spans="28:31" x14ac:dyDescent="0.25">
      <c r="AB2168" s="7"/>
      <c r="AC2168" s="7"/>
      <c r="AD2168" s="7"/>
      <c r="AE2168" s="7"/>
    </row>
    <row r="2169" spans="28:31" x14ac:dyDescent="0.25">
      <c r="AB2169" s="7"/>
      <c r="AC2169" s="7"/>
      <c r="AD2169" s="7"/>
      <c r="AE2169" s="7"/>
    </row>
    <row r="2170" spans="28:31" x14ac:dyDescent="0.25">
      <c r="AB2170" s="7"/>
      <c r="AC2170" s="7"/>
      <c r="AD2170" s="7"/>
      <c r="AE2170" s="7"/>
    </row>
    <row r="2171" spans="28:31" x14ac:dyDescent="0.25">
      <c r="AB2171" s="7"/>
      <c r="AC2171" s="7"/>
      <c r="AD2171" s="7"/>
      <c r="AE2171" s="7"/>
    </row>
    <row r="2172" spans="28:31" x14ac:dyDescent="0.25">
      <c r="AB2172" s="7"/>
      <c r="AC2172" s="7"/>
      <c r="AD2172" s="7"/>
      <c r="AE2172" s="7"/>
    </row>
    <row r="2173" spans="28:31" x14ac:dyDescent="0.25">
      <c r="AB2173" s="7"/>
      <c r="AC2173" s="7"/>
      <c r="AD2173" s="7"/>
      <c r="AE2173" s="7"/>
    </row>
    <row r="2174" spans="28:31" x14ac:dyDescent="0.25">
      <c r="AB2174" s="7"/>
      <c r="AC2174" s="7"/>
      <c r="AD2174" s="7"/>
      <c r="AE2174" s="7"/>
    </row>
    <row r="2175" spans="28:31" x14ac:dyDescent="0.25">
      <c r="AB2175" s="7"/>
      <c r="AC2175" s="7"/>
      <c r="AD2175" s="7"/>
      <c r="AE2175" s="7"/>
    </row>
    <row r="2176" spans="28:31" x14ac:dyDescent="0.25">
      <c r="AB2176" s="7"/>
      <c r="AC2176" s="7"/>
      <c r="AD2176" s="7"/>
      <c r="AE2176" s="7"/>
    </row>
    <row r="2177" spans="28:31" x14ac:dyDescent="0.25">
      <c r="AB2177" s="7"/>
      <c r="AC2177" s="7"/>
      <c r="AD2177" s="7"/>
      <c r="AE2177" s="7"/>
    </row>
    <row r="2178" spans="28:31" x14ac:dyDescent="0.25">
      <c r="AB2178" s="7"/>
      <c r="AC2178" s="7"/>
      <c r="AD2178" s="7"/>
      <c r="AE2178" s="7"/>
    </row>
    <row r="2179" spans="28:31" x14ac:dyDescent="0.25">
      <c r="AB2179" s="7"/>
      <c r="AC2179" s="7"/>
      <c r="AD2179" s="7"/>
      <c r="AE2179" s="7"/>
    </row>
    <row r="2180" spans="28:31" x14ac:dyDescent="0.25">
      <c r="AB2180" s="7"/>
      <c r="AC2180" s="7"/>
      <c r="AD2180" s="7"/>
      <c r="AE2180" s="7"/>
    </row>
    <row r="2181" spans="28:31" x14ac:dyDescent="0.25">
      <c r="AB2181" s="7"/>
      <c r="AC2181" s="7"/>
      <c r="AD2181" s="7"/>
      <c r="AE2181" s="7"/>
    </row>
    <row r="2182" spans="28:31" x14ac:dyDescent="0.25">
      <c r="AB2182" s="7"/>
      <c r="AC2182" s="7"/>
      <c r="AD2182" s="7"/>
      <c r="AE2182" s="7"/>
    </row>
    <row r="2183" spans="28:31" x14ac:dyDescent="0.25">
      <c r="AB2183" s="7"/>
      <c r="AC2183" s="7"/>
      <c r="AD2183" s="7"/>
      <c r="AE2183" s="7"/>
    </row>
    <row r="2184" spans="28:31" x14ac:dyDescent="0.25">
      <c r="AB2184" s="7"/>
      <c r="AC2184" s="7"/>
      <c r="AD2184" s="7"/>
      <c r="AE2184" s="7"/>
    </row>
    <row r="2185" spans="28:31" x14ac:dyDescent="0.25">
      <c r="AB2185" s="7"/>
      <c r="AC2185" s="7"/>
      <c r="AD2185" s="7"/>
      <c r="AE2185" s="7"/>
    </row>
    <row r="2186" spans="28:31" x14ac:dyDescent="0.25">
      <c r="AB2186" s="7"/>
      <c r="AC2186" s="7"/>
      <c r="AD2186" s="7"/>
      <c r="AE2186" s="7"/>
    </row>
    <row r="2187" spans="28:31" x14ac:dyDescent="0.25">
      <c r="AB2187" s="7"/>
      <c r="AC2187" s="7"/>
      <c r="AD2187" s="7"/>
      <c r="AE2187" s="7"/>
    </row>
    <row r="2188" spans="28:31" x14ac:dyDescent="0.25">
      <c r="AB2188" s="7"/>
      <c r="AC2188" s="7"/>
      <c r="AD2188" s="7"/>
      <c r="AE2188" s="7"/>
    </row>
    <row r="2189" spans="28:31" x14ac:dyDescent="0.25">
      <c r="AB2189" s="7"/>
      <c r="AC2189" s="7"/>
      <c r="AD2189" s="7"/>
      <c r="AE2189" s="7"/>
    </row>
    <row r="2190" spans="28:31" x14ac:dyDescent="0.25">
      <c r="AB2190" s="7"/>
      <c r="AC2190" s="7"/>
      <c r="AD2190" s="7"/>
      <c r="AE2190" s="7"/>
    </row>
    <row r="2191" spans="28:31" x14ac:dyDescent="0.25">
      <c r="AB2191" s="7"/>
      <c r="AC2191" s="7"/>
      <c r="AD2191" s="7"/>
      <c r="AE2191" s="7"/>
    </row>
    <row r="2192" spans="28:31" x14ac:dyDescent="0.25">
      <c r="AB2192" s="7"/>
      <c r="AC2192" s="7"/>
      <c r="AD2192" s="7"/>
      <c r="AE2192" s="7"/>
    </row>
    <row r="2193" spans="28:31" x14ac:dyDescent="0.25">
      <c r="AB2193" s="7"/>
      <c r="AC2193" s="7"/>
      <c r="AD2193" s="7"/>
      <c r="AE2193" s="7"/>
    </row>
    <row r="2194" spans="28:31" x14ac:dyDescent="0.25">
      <c r="AB2194" s="7"/>
      <c r="AC2194" s="7"/>
      <c r="AD2194" s="7"/>
      <c r="AE2194" s="7"/>
    </row>
    <row r="2195" spans="28:31" x14ac:dyDescent="0.25">
      <c r="AB2195" s="7"/>
      <c r="AC2195" s="7"/>
      <c r="AD2195" s="7"/>
      <c r="AE2195" s="7"/>
    </row>
    <row r="2196" spans="28:31" x14ac:dyDescent="0.25">
      <c r="AB2196" s="7"/>
      <c r="AC2196" s="7"/>
      <c r="AD2196" s="7"/>
      <c r="AE2196" s="7"/>
    </row>
    <row r="2197" spans="28:31" x14ac:dyDescent="0.25">
      <c r="AB2197" s="7"/>
      <c r="AC2197" s="7"/>
      <c r="AD2197" s="7"/>
      <c r="AE2197" s="7"/>
    </row>
    <row r="2198" spans="28:31" x14ac:dyDescent="0.25">
      <c r="AB2198" s="7"/>
      <c r="AC2198" s="7"/>
      <c r="AD2198" s="7"/>
      <c r="AE2198" s="7"/>
    </row>
    <row r="2199" spans="28:31" x14ac:dyDescent="0.25">
      <c r="AB2199" s="7"/>
      <c r="AC2199" s="7"/>
      <c r="AD2199" s="7"/>
      <c r="AE2199" s="7"/>
    </row>
    <row r="2200" spans="28:31" x14ac:dyDescent="0.25">
      <c r="AB2200" s="7"/>
      <c r="AC2200" s="7"/>
      <c r="AD2200" s="7"/>
      <c r="AE2200" s="7"/>
    </row>
    <row r="2201" spans="28:31" x14ac:dyDescent="0.25">
      <c r="AB2201" s="7"/>
      <c r="AC2201" s="7"/>
      <c r="AD2201" s="7"/>
      <c r="AE2201" s="7"/>
    </row>
    <row r="2202" spans="28:31" x14ac:dyDescent="0.25">
      <c r="AB2202" s="7"/>
      <c r="AC2202" s="7"/>
      <c r="AD2202" s="7"/>
      <c r="AE2202" s="7"/>
    </row>
    <row r="2203" spans="28:31" x14ac:dyDescent="0.25">
      <c r="AB2203" s="7"/>
      <c r="AC2203" s="7"/>
      <c r="AD2203" s="7"/>
      <c r="AE2203" s="7"/>
    </row>
    <row r="2204" spans="28:31" x14ac:dyDescent="0.25">
      <c r="AB2204" s="7"/>
      <c r="AC2204" s="7"/>
      <c r="AD2204" s="7"/>
      <c r="AE2204" s="7"/>
    </row>
    <row r="2205" spans="28:31" x14ac:dyDescent="0.25">
      <c r="AB2205" s="7"/>
      <c r="AC2205" s="7"/>
      <c r="AD2205" s="7"/>
      <c r="AE2205" s="7"/>
    </row>
    <row r="2206" spans="28:31" x14ac:dyDescent="0.25">
      <c r="AB2206" s="7"/>
      <c r="AC2206" s="7"/>
      <c r="AD2206" s="7"/>
      <c r="AE2206" s="7"/>
    </row>
    <row r="2207" spans="28:31" x14ac:dyDescent="0.25">
      <c r="AB2207" s="7"/>
      <c r="AC2207" s="7"/>
      <c r="AD2207" s="7"/>
      <c r="AE2207" s="7"/>
    </row>
    <row r="2208" spans="28:31" x14ac:dyDescent="0.25">
      <c r="AB2208" s="7"/>
      <c r="AC2208" s="7"/>
      <c r="AD2208" s="7"/>
      <c r="AE2208" s="7"/>
    </row>
    <row r="2209" spans="28:31" x14ac:dyDescent="0.25">
      <c r="AB2209" s="7"/>
      <c r="AC2209" s="7"/>
      <c r="AD2209" s="7"/>
      <c r="AE2209" s="7"/>
    </row>
    <row r="2210" spans="28:31" x14ac:dyDescent="0.25">
      <c r="AB2210" s="7"/>
      <c r="AC2210" s="7"/>
      <c r="AD2210" s="7"/>
      <c r="AE2210" s="7"/>
    </row>
    <row r="2211" spans="28:31" x14ac:dyDescent="0.25">
      <c r="AB2211" s="7"/>
      <c r="AC2211" s="7"/>
      <c r="AD2211" s="7"/>
      <c r="AE2211" s="7"/>
    </row>
    <row r="2212" spans="28:31" x14ac:dyDescent="0.25">
      <c r="AB2212" s="7"/>
      <c r="AC2212" s="7"/>
      <c r="AD2212" s="7"/>
      <c r="AE2212" s="7"/>
    </row>
    <row r="2213" spans="28:31" x14ac:dyDescent="0.25">
      <c r="AB2213" s="7"/>
      <c r="AC2213" s="7"/>
      <c r="AD2213" s="7"/>
      <c r="AE2213" s="7"/>
    </row>
    <row r="2214" spans="28:31" x14ac:dyDescent="0.25">
      <c r="AB2214" s="7"/>
      <c r="AC2214" s="7"/>
      <c r="AD2214" s="7"/>
      <c r="AE2214" s="7"/>
    </row>
    <row r="2215" spans="28:31" x14ac:dyDescent="0.25">
      <c r="AB2215" s="7"/>
      <c r="AC2215" s="7"/>
      <c r="AD2215" s="7"/>
      <c r="AE2215" s="7"/>
    </row>
    <row r="2216" spans="28:31" x14ac:dyDescent="0.25">
      <c r="AB2216" s="7"/>
      <c r="AC2216" s="7"/>
      <c r="AD2216" s="7"/>
      <c r="AE2216" s="7"/>
    </row>
    <row r="2217" spans="28:31" x14ac:dyDescent="0.25">
      <c r="AB2217" s="7"/>
      <c r="AC2217" s="7"/>
      <c r="AD2217" s="7"/>
      <c r="AE2217" s="7"/>
    </row>
    <row r="2218" spans="28:31" x14ac:dyDescent="0.25">
      <c r="AB2218" s="7"/>
      <c r="AC2218" s="7"/>
      <c r="AD2218" s="7"/>
      <c r="AE2218" s="7"/>
    </row>
    <row r="2219" spans="28:31" x14ac:dyDescent="0.25">
      <c r="AB2219" s="7"/>
      <c r="AC2219" s="7"/>
      <c r="AD2219" s="7"/>
      <c r="AE2219" s="7"/>
    </row>
    <row r="2220" spans="28:31" x14ac:dyDescent="0.25">
      <c r="AB2220" s="7"/>
      <c r="AC2220" s="7"/>
      <c r="AD2220" s="7"/>
      <c r="AE2220" s="7"/>
    </row>
    <row r="2221" spans="28:31" x14ac:dyDescent="0.25">
      <c r="AB2221" s="7"/>
      <c r="AC2221" s="7"/>
      <c r="AD2221" s="7"/>
      <c r="AE2221" s="7"/>
    </row>
    <row r="2222" spans="28:31" x14ac:dyDescent="0.25">
      <c r="AB2222" s="7"/>
      <c r="AC2222" s="7"/>
      <c r="AD2222" s="7"/>
      <c r="AE2222" s="7"/>
    </row>
    <row r="2223" spans="28:31" x14ac:dyDescent="0.25">
      <c r="AB2223" s="7"/>
      <c r="AC2223" s="7"/>
      <c r="AD2223" s="7"/>
      <c r="AE2223" s="7"/>
    </row>
    <row r="2224" spans="28:31" x14ac:dyDescent="0.25">
      <c r="AB2224" s="7"/>
      <c r="AC2224" s="7"/>
      <c r="AD2224" s="7"/>
      <c r="AE2224" s="7"/>
    </row>
    <row r="2225" spans="28:31" x14ac:dyDescent="0.25">
      <c r="AB2225" s="7"/>
      <c r="AC2225" s="7"/>
      <c r="AD2225" s="7"/>
      <c r="AE2225" s="7"/>
    </row>
    <row r="2226" spans="28:31" x14ac:dyDescent="0.25">
      <c r="AB2226" s="7"/>
      <c r="AC2226" s="7"/>
      <c r="AD2226" s="7"/>
      <c r="AE2226" s="7"/>
    </row>
    <row r="2227" spans="28:31" x14ac:dyDescent="0.25">
      <c r="AB2227" s="7"/>
      <c r="AC2227" s="7"/>
      <c r="AD2227" s="7"/>
      <c r="AE2227" s="7"/>
    </row>
    <row r="2228" spans="28:31" x14ac:dyDescent="0.25">
      <c r="AB2228" s="7"/>
      <c r="AC2228" s="7"/>
      <c r="AD2228" s="7"/>
      <c r="AE2228" s="7"/>
    </row>
    <row r="2229" spans="28:31" x14ac:dyDescent="0.25">
      <c r="AB2229" s="7"/>
      <c r="AC2229" s="7"/>
      <c r="AD2229" s="7"/>
      <c r="AE2229" s="7"/>
    </row>
    <row r="2230" spans="28:31" x14ac:dyDescent="0.25">
      <c r="AB2230" s="7"/>
      <c r="AC2230" s="7"/>
      <c r="AD2230" s="7"/>
      <c r="AE2230" s="7"/>
    </row>
    <row r="2231" spans="28:31" x14ac:dyDescent="0.25">
      <c r="AB2231" s="7"/>
      <c r="AC2231" s="7"/>
      <c r="AD2231" s="7"/>
      <c r="AE2231" s="7"/>
    </row>
    <row r="2232" spans="28:31" x14ac:dyDescent="0.25">
      <c r="AB2232" s="7"/>
      <c r="AC2232" s="7"/>
      <c r="AD2232" s="7"/>
      <c r="AE2232" s="7"/>
    </row>
    <row r="2233" spans="28:31" x14ac:dyDescent="0.25">
      <c r="AB2233" s="7"/>
      <c r="AC2233" s="7"/>
      <c r="AD2233" s="7"/>
      <c r="AE2233" s="7"/>
    </row>
    <row r="2234" spans="28:31" x14ac:dyDescent="0.25">
      <c r="AB2234" s="7"/>
      <c r="AC2234" s="7"/>
      <c r="AD2234" s="7"/>
      <c r="AE2234" s="7"/>
    </row>
    <row r="2235" spans="28:31" x14ac:dyDescent="0.25">
      <c r="AB2235" s="7"/>
      <c r="AC2235" s="7"/>
      <c r="AD2235" s="7"/>
      <c r="AE2235" s="7"/>
    </row>
    <row r="2236" spans="28:31" x14ac:dyDescent="0.25">
      <c r="AB2236" s="7"/>
      <c r="AC2236" s="7"/>
      <c r="AD2236" s="7"/>
      <c r="AE2236" s="7"/>
    </row>
    <row r="2237" spans="28:31" x14ac:dyDescent="0.25">
      <c r="AB2237" s="7"/>
      <c r="AC2237" s="7"/>
      <c r="AD2237" s="7"/>
      <c r="AE2237" s="7"/>
    </row>
    <row r="2238" spans="28:31" x14ac:dyDescent="0.25">
      <c r="AB2238" s="7"/>
      <c r="AC2238" s="7"/>
      <c r="AD2238" s="7"/>
      <c r="AE2238" s="7"/>
    </row>
    <row r="2239" spans="28:31" x14ac:dyDescent="0.25">
      <c r="AB2239" s="7"/>
      <c r="AC2239" s="7"/>
      <c r="AD2239" s="7"/>
      <c r="AE2239" s="7"/>
    </row>
    <row r="2240" spans="28:31" x14ac:dyDescent="0.25">
      <c r="AB2240" s="7"/>
      <c r="AC2240" s="7"/>
      <c r="AD2240" s="7"/>
      <c r="AE2240" s="7"/>
    </row>
    <row r="2241" spans="28:31" x14ac:dyDescent="0.25">
      <c r="AB2241" s="7"/>
      <c r="AC2241" s="7"/>
      <c r="AD2241" s="7"/>
      <c r="AE2241" s="7"/>
    </row>
    <row r="2242" spans="28:31" x14ac:dyDescent="0.25">
      <c r="AB2242" s="7"/>
      <c r="AC2242" s="7"/>
      <c r="AD2242" s="7"/>
      <c r="AE2242" s="7"/>
    </row>
    <row r="2243" spans="28:31" x14ac:dyDescent="0.25">
      <c r="AB2243" s="7"/>
      <c r="AC2243" s="7"/>
      <c r="AD2243" s="7"/>
      <c r="AE2243" s="7"/>
    </row>
    <row r="2244" spans="28:31" x14ac:dyDescent="0.25">
      <c r="AB2244" s="7"/>
      <c r="AC2244" s="7"/>
      <c r="AD2244" s="7"/>
      <c r="AE2244" s="7"/>
    </row>
    <row r="2245" spans="28:31" x14ac:dyDescent="0.25">
      <c r="AB2245" s="7"/>
      <c r="AC2245" s="7"/>
      <c r="AD2245" s="7"/>
      <c r="AE2245" s="7"/>
    </row>
    <row r="2246" spans="28:31" x14ac:dyDescent="0.25">
      <c r="AB2246" s="7"/>
      <c r="AC2246" s="7"/>
      <c r="AD2246" s="7"/>
      <c r="AE2246" s="7"/>
    </row>
    <row r="2247" spans="28:31" x14ac:dyDescent="0.25">
      <c r="AB2247" s="7"/>
      <c r="AC2247" s="7"/>
      <c r="AD2247" s="7"/>
      <c r="AE2247" s="7"/>
    </row>
    <row r="2248" spans="28:31" x14ac:dyDescent="0.25">
      <c r="AB2248" s="7"/>
      <c r="AC2248" s="7"/>
      <c r="AD2248" s="7"/>
      <c r="AE2248" s="7"/>
    </row>
    <row r="2249" spans="28:31" x14ac:dyDescent="0.25">
      <c r="AB2249" s="7"/>
      <c r="AC2249" s="7"/>
      <c r="AD2249" s="7"/>
      <c r="AE2249" s="7"/>
    </row>
    <row r="2250" spans="28:31" x14ac:dyDescent="0.25">
      <c r="AB2250" s="7"/>
      <c r="AC2250" s="7"/>
      <c r="AD2250" s="7"/>
      <c r="AE2250" s="7"/>
    </row>
    <row r="2251" spans="28:31" x14ac:dyDescent="0.25">
      <c r="AB2251" s="7"/>
      <c r="AC2251" s="7"/>
      <c r="AD2251" s="7"/>
      <c r="AE2251" s="7"/>
    </row>
    <row r="2252" spans="28:31" x14ac:dyDescent="0.25">
      <c r="AB2252" s="7"/>
      <c r="AC2252" s="7"/>
      <c r="AD2252" s="7"/>
      <c r="AE2252" s="7"/>
    </row>
    <row r="2253" spans="28:31" x14ac:dyDescent="0.25">
      <c r="AB2253" s="7"/>
      <c r="AC2253" s="7"/>
      <c r="AD2253" s="7"/>
      <c r="AE2253" s="7"/>
    </row>
    <row r="2254" spans="28:31" x14ac:dyDescent="0.25">
      <c r="AB2254" s="7"/>
      <c r="AC2254" s="7"/>
      <c r="AD2254" s="7"/>
      <c r="AE2254" s="7"/>
    </row>
    <row r="2255" spans="28:31" x14ac:dyDescent="0.25">
      <c r="AB2255" s="7"/>
      <c r="AC2255" s="7"/>
      <c r="AD2255" s="7"/>
      <c r="AE2255" s="7"/>
    </row>
    <row r="2256" spans="28:31" x14ac:dyDescent="0.25">
      <c r="AB2256" s="7"/>
      <c r="AC2256" s="7"/>
      <c r="AD2256" s="7"/>
      <c r="AE2256" s="7"/>
    </row>
    <row r="2257" spans="28:31" x14ac:dyDescent="0.25">
      <c r="AB2257" s="7"/>
      <c r="AC2257" s="7"/>
      <c r="AD2257" s="7"/>
      <c r="AE2257" s="7"/>
    </row>
    <row r="2258" spans="28:31" x14ac:dyDescent="0.25">
      <c r="AB2258" s="7"/>
      <c r="AC2258" s="7"/>
      <c r="AD2258" s="7"/>
      <c r="AE2258" s="7"/>
    </row>
    <row r="2259" spans="28:31" x14ac:dyDescent="0.25">
      <c r="AB2259" s="7"/>
      <c r="AC2259" s="7"/>
      <c r="AD2259" s="7"/>
      <c r="AE2259" s="7"/>
    </row>
    <row r="2260" spans="28:31" x14ac:dyDescent="0.25">
      <c r="AB2260" s="7"/>
      <c r="AC2260" s="7"/>
      <c r="AD2260" s="7"/>
      <c r="AE2260" s="7"/>
    </row>
    <row r="2261" spans="28:31" x14ac:dyDescent="0.25">
      <c r="AB2261" s="7"/>
      <c r="AC2261" s="7"/>
      <c r="AD2261" s="7"/>
      <c r="AE2261" s="7"/>
    </row>
    <row r="2262" spans="28:31" x14ac:dyDescent="0.25">
      <c r="AB2262" s="7"/>
      <c r="AC2262" s="7"/>
      <c r="AD2262" s="7"/>
      <c r="AE2262" s="7"/>
    </row>
    <row r="2263" spans="28:31" x14ac:dyDescent="0.25">
      <c r="AB2263" s="7"/>
      <c r="AC2263" s="7"/>
      <c r="AD2263" s="7"/>
      <c r="AE2263" s="7"/>
    </row>
    <row r="2264" spans="28:31" x14ac:dyDescent="0.25">
      <c r="AB2264" s="7"/>
      <c r="AC2264" s="7"/>
      <c r="AD2264" s="7"/>
      <c r="AE2264" s="7"/>
    </row>
    <row r="2265" spans="28:31" x14ac:dyDescent="0.25">
      <c r="AB2265" s="7"/>
      <c r="AC2265" s="7"/>
      <c r="AD2265" s="7"/>
      <c r="AE2265" s="7"/>
    </row>
    <row r="2266" spans="28:31" x14ac:dyDescent="0.25">
      <c r="AB2266" s="7"/>
      <c r="AC2266" s="7"/>
      <c r="AD2266" s="7"/>
      <c r="AE2266" s="7"/>
    </row>
    <row r="2267" spans="28:31" x14ac:dyDescent="0.25">
      <c r="AB2267" s="7"/>
      <c r="AC2267" s="7"/>
      <c r="AD2267" s="7"/>
      <c r="AE2267" s="7"/>
    </row>
    <row r="2268" spans="28:31" x14ac:dyDescent="0.25">
      <c r="AB2268" s="7"/>
      <c r="AC2268" s="7"/>
      <c r="AD2268" s="7"/>
      <c r="AE2268" s="7"/>
    </row>
    <row r="2269" spans="28:31" x14ac:dyDescent="0.25">
      <c r="AB2269" s="7"/>
      <c r="AC2269" s="7"/>
      <c r="AD2269" s="7"/>
      <c r="AE2269" s="7"/>
    </row>
    <row r="2270" spans="28:31" x14ac:dyDescent="0.25">
      <c r="AB2270" s="7"/>
      <c r="AC2270" s="7"/>
      <c r="AD2270" s="7"/>
      <c r="AE2270" s="7"/>
    </row>
    <row r="2271" spans="28:31" x14ac:dyDescent="0.25">
      <c r="AB2271" s="7"/>
      <c r="AC2271" s="7"/>
      <c r="AD2271" s="7"/>
      <c r="AE2271" s="7"/>
    </row>
    <row r="2272" spans="28:31" x14ac:dyDescent="0.25">
      <c r="AB2272" s="7"/>
      <c r="AC2272" s="7"/>
      <c r="AD2272" s="7"/>
      <c r="AE2272" s="7"/>
    </row>
    <row r="2273" spans="28:31" x14ac:dyDescent="0.25">
      <c r="AB2273" s="7"/>
      <c r="AC2273" s="7"/>
      <c r="AD2273" s="7"/>
      <c r="AE2273" s="7"/>
    </row>
    <row r="2274" spans="28:31" x14ac:dyDescent="0.25">
      <c r="AB2274" s="7"/>
      <c r="AC2274" s="7"/>
      <c r="AD2274" s="7"/>
      <c r="AE2274" s="7"/>
    </row>
    <row r="2275" spans="28:31" x14ac:dyDescent="0.25">
      <c r="AB2275" s="7"/>
      <c r="AC2275" s="7"/>
      <c r="AD2275" s="7"/>
      <c r="AE2275" s="7"/>
    </row>
    <row r="2276" spans="28:31" x14ac:dyDescent="0.25">
      <c r="AB2276" s="7"/>
      <c r="AC2276" s="7"/>
      <c r="AD2276" s="7"/>
      <c r="AE2276" s="7"/>
    </row>
    <row r="2277" spans="28:31" x14ac:dyDescent="0.25">
      <c r="AB2277" s="7"/>
      <c r="AC2277" s="7"/>
      <c r="AD2277" s="7"/>
      <c r="AE2277" s="7"/>
    </row>
    <row r="2278" spans="28:31" x14ac:dyDescent="0.25">
      <c r="AB2278" s="7"/>
      <c r="AC2278" s="7"/>
      <c r="AD2278" s="7"/>
      <c r="AE2278" s="7"/>
    </row>
    <row r="2279" spans="28:31" x14ac:dyDescent="0.25">
      <c r="AB2279" s="7"/>
      <c r="AC2279" s="7"/>
      <c r="AD2279" s="7"/>
      <c r="AE2279" s="7"/>
    </row>
    <row r="2280" spans="28:31" x14ac:dyDescent="0.25">
      <c r="AB2280" s="7"/>
      <c r="AC2280" s="7"/>
      <c r="AD2280" s="7"/>
      <c r="AE2280" s="7"/>
    </row>
    <row r="2281" spans="28:31" x14ac:dyDescent="0.25">
      <c r="AB2281" s="7"/>
      <c r="AC2281" s="7"/>
      <c r="AD2281" s="7"/>
      <c r="AE2281" s="7"/>
    </row>
    <row r="2282" spans="28:31" x14ac:dyDescent="0.25">
      <c r="AB2282" s="7"/>
      <c r="AC2282" s="7"/>
      <c r="AD2282" s="7"/>
      <c r="AE2282" s="7"/>
    </row>
    <row r="2283" spans="28:31" x14ac:dyDescent="0.25">
      <c r="AB2283" s="7"/>
      <c r="AC2283" s="7"/>
      <c r="AD2283" s="7"/>
      <c r="AE2283" s="7"/>
    </row>
    <row r="2284" spans="28:31" x14ac:dyDescent="0.25">
      <c r="AB2284" s="7"/>
      <c r="AC2284" s="7"/>
      <c r="AD2284" s="7"/>
      <c r="AE2284" s="7"/>
    </row>
    <row r="2285" spans="28:31" x14ac:dyDescent="0.25">
      <c r="AB2285" s="7"/>
      <c r="AC2285" s="7"/>
      <c r="AD2285" s="7"/>
      <c r="AE2285" s="7"/>
    </row>
    <row r="2286" spans="28:31" x14ac:dyDescent="0.25">
      <c r="AB2286" s="7"/>
      <c r="AC2286" s="7"/>
      <c r="AD2286" s="7"/>
      <c r="AE2286" s="7"/>
    </row>
    <row r="2287" spans="28:31" x14ac:dyDescent="0.25">
      <c r="AB2287" s="7"/>
      <c r="AC2287" s="7"/>
      <c r="AD2287" s="7"/>
      <c r="AE2287" s="7"/>
    </row>
    <row r="2288" spans="28:31" x14ac:dyDescent="0.25">
      <c r="AB2288" s="7"/>
      <c r="AC2288" s="7"/>
      <c r="AD2288" s="7"/>
      <c r="AE2288" s="7"/>
    </row>
    <row r="2289" spans="28:31" x14ac:dyDescent="0.25">
      <c r="AB2289" s="7"/>
      <c r="AC2289" s="7"/>
      <c r="AD2289" s="7"/>
      <c r="AE2289" s="7"/>
    </row>
    <row r="2290" spans="28:31" x14ac:dyDescent="0.25">
      <c r="AB2290" s="7"/>
      <c r="AC2290" s="7"/>
      <c r="AD2290" s="7"/>
      <c r="AE2290" s="7"/>
    </row>
    <row r="2291" spans="28:31" x14ac:dyDescent="0.25">
      <c r="AB2291" s="7"/>
      <c r="AC2291" s="7"/>
      <c r="AD2291" s="7"/>
      <c r="AE2291" s="7"/>
    </row>
    <row r="2292" spans="28:31" x14ac:dyDescent="0.25">
      <c r="AB2292" s="7"/>
      <c r="AC2292" s="7"/>
      <c r="AD2292" s="7"/>
      <c r="AE2292" s="7"/>
    </row>
    <row r="2293" spans="28:31" x14ac:dyDescent="0.25">
      <c r="AB2293" s="7"/>
      <c r="AC2293" s="7"/>
      <c r="AD2293" s="7"/>
      <c r="AE2293" s="7"/>
    </row>
    <row r="2294" spans="28:31" x14ac:dyDescent="0.25">
      <c r="AB2294" s="7"/>
      <c r="AC2294" s="7"/>
      <c r="AD2294" s="7"/>
      <c r="AE2294" s="7"/>
    </row>
    <row r="2295" spans="28:31" x14ac:dyDescent="0.25">
      <c r="AB2295" s="7"/>
      <c r="AC2295" s="7"/>
      <c r="AD2295" s="7"/>
      <c r="AE2295" s="7"/>
    </row>
    <row r="2296" spans="28:31" x14ac:dyDescent="0.25">
      <c r="AB2296" s="7"/>
      <c r="AC2296" s="7"/>
      <c r="AD2296" s="7"/>
      <c r="AE2296" s="7"/>
    </row>
    <row r="2297" spans="28:31" x14ac:dyDescent="0.25">
      <c r="AB2297" s="7"/>
      <c r="AC2297" s="7"/>
      <c r="AD2297" s="7"/>
      <c r="AE2297" s="7"/>
    </row>
    <row r="2298" spans="28:31" x14ac:dyDescent="0.25">
      <c r="AB2298" s="7"/>
      <c r="AC2298" s="7"/>
      <c r="AD2298" s="7"/>
      <c r="AE2298" s="7"/>
    </row>
    <row r="2299" spans="28:31" x14ac:dyDescent="0.25">
      <c r="AB2299" s="7"/>
      <c r="AC2299" s="7"/>
      <c r="AD2299" s="7"/>
      <c r="AE2299" s="7"/>
    </row>
    <row r="2300" spans="28:31" x14ac:dyDescent="0.25">
      <c r="AB2300" s="7"/>
      <c r="AC2300" s="7"/>
      <c r="AD2300" s="7"/>
      <c r="AE2300" s="7"/>
    </row>
    <row r="2301" spans="28:31" x14ac:dyDescent="0.25">
      <c r="AB2301" s="7"/>
      <c r="AC2301" s="7"/>
      <c r="AD2301" s="7"/>
      <c r="AE2301" s="7"/>
    </row>
    <row r="2302" spans="28:31" x14ac:dyDescent="0.25">
      <c r="AB2302" s="7"/>
      <c r="AC2302" s="7"/>
      <c r="AD2302" s="7"/>
      <c r="AE2302" s="7"/>
    </row>
    <row r="2303" spans="28:31" x14ac:dyDescent="0.25">
      <c r="AB2303" s="7"/>
      <c r="AC2303" s="7"/>
      <c r="AD2303" s="7"/>
      <c r="AE2303" s="7"/>
    </row>
    <row r="2304" spans="28:31" x14ac:dyDescent="0.25">
      <c r="AB2304" s="7"/>
      <c r="AC2304" s="7"/>
      <c r="AD2304" s="7"/>
      <c r="AE2304" s="7"/>
    </row>
    <row r="2305" spans="28:31" x14ac:dyDescent="0.25">
      <c r="AB2305" s="7"/>
      <c r="AC2305" s="7"/>
      <c r="AD2305" s="7"/>
      <c r="AE2305" s="7"/>
    </row>
    <row r="2306" spans="28:31" x14ac:dyDescent="0.25">
      <c r="AB2306" s="7"/>
      <c r="AC2306" s="7"/>
      <c r="AD2306" s="7"/>
      <c r="AE2306" s="7"/>
    </row>
    <row r="2307" spans="28:31" x14ac:dyDescent="0.25">
      <c r="AB2307" s="7"/>
      <c r="AC2307" s="7"/>
      <c r="AD2307" s="7"/>
      <c r="AE2307" s="7"/>
    </row>
    <row r="2308" spans="28:31" x14ac:dyDescent="0.25">
      <c r="AB2308" s="7"/>
      <c r="AC2308" s="7"/>
      <c r="AD2308" s="7"/>
      <c r="AE2308" s="7"/>
    </row>
    <row r="2309" spans="28:31" x14ac:dyDescent="0.25">
      <c r="AB2309" s="7"/>
      <c r="AC2309" s="7"/>
      <c r="AD2309" s="7"/>
      <c r="AE2309" s="7"/>
    </row>
    <row r="2310" spans="28:31" x14ac:dyDescent="0.25">
      <c r="AB2310" s="7"/>
      <c r="AC2310" s="7"/>
      <c r="AD2310" s="7"/>
      <c r="AE2310" s="7"/>
    </row>
    <row r="2311" spans="28:31" x14ac:dyDescent="0.25">
      <c r="AB2311" s="7"/>
      <c r="AC2311" s="7"/>
      <c r="AD2311" s="7"/>
      <c r="AE2311" s="7"/>
    </row>
    <row r="2312" spans="28:31" x14ac:dyDescent="0.25">
      <c r="AB2312" s="7"/>
      <c r="AC2312" s="7"/>
      <c r="AD2312" s="7"/>
      <c r="AE2312" s="7"/>
    </row>
    <row r="2313" spans="28:31" x14ac:dyDescent="0.25">
      <c r="AB2313" s="7"/>
      <c r="AC2313" s="7"/>
      <c r="AD2313" s="7"/>
      <c r="AE2313" s="7"/>
    </row>
    <row r="2314" spans="28:31" x14ac:dyDescent="0.25">
      <c r="AB2314" s="7"/>
      <c r="AC2314" s="7"/>
      <c r="AD2314" s="7"/>
      <c r="AE2314" s="7"/>
    </row>
    <row r="2315" spans="28:31" x14ac:dyDescent="0.25">
      <c r="AB2315" s="7"/>
      <c r="AC2315" s="7"/>
      <c r="AD2315" s="7"/>
      <c r="AE2315" s="7"/>
    </row>
    <row r="2316" spans="28:31" x14ac:dyDescent="0.25">
      <c r="AB2316" s="7"/>
      <c r="AC2316" s="7"/>
      <c r="AD2316" s="7"/>
      <c r="AE2316" s="7"/>
    </row>
    <row r="2317" spans="28:31" x14ac:dyDescent="0.25">
      <c r="AB2317" s="7"/>
      <c r="AC2317" s="7"/>
      <c r="AD2317" s="7"/>
      <c r="AE2317" s="7"/>
    </row>
    <row r="2318" spans="28:31" x14ac:dyDescent="0.25">
      <c r="AB2318" s="7"/>
      <c r="AC2318" s="7"/>
      <c r="AD2318" s="7"/>
      <c r="AE2318" s="7"/>
    </row>
    <row r="2319" spans="28:31" x14ac:dyDescent="0.25">
      <c r="AB2319" s="7"/>
      <c r="AC2319" s="7"/>
      <c r="AD2319" s="7"/>
      <c r="AE2319" s="7"/>
    </row>
    <row r="2320" spans="28:31" x14ac:dyDescent="0.25">
      <c r="AB2320" s="7"/>
      <c r="AC2320" s="7"/>
      <c r="AD2320" s="7"/>
      <c r="AE2320" s="7"/>
    </row>
    <row r="2321" spans="28:31" x14ac:dyDescent="0.25">
      <c r="AB2321" s="7"/>
      <c r="AC2321" s="7"/>
      <c r="AD2321" s="7"/>
      <c r="AE2321" s="7"/>
    </row>
    <row r="2322" spans="28:31" x14ac:dyDescent="0.25">
      <c r="AB2322" s="7"/>
      <c r="AC2322" s="7"/>
      <c r="AD2322" s="7"/>
      <c r="AE2322" s="7"/>
    </row>
    <row r="2323" spans="28:31" x14ac:dyDescent="0.25">
      <c r="AB2323" s="7"/>
      <c r="AC2323" s="7"/>
      <c r="AD2323" s="7"/>
      <c r="AE2323" s="7"/>
    </row>
    <row r="2324" spans="28:31" x14ac:dyDescent="0.25">
      <c r="AB2324" s="7"/>
      <c r="AC2324" s="7"/>
      <c r="AD2324" s="7"/>
      <c r="AE2324" s="7"/>
    </row>
    <row r="2325" spans="28:31" x14ac:dyDescent="0.25">
      <c r="AB2325" s="7"/>
      <c r="AC2325" s="7"/>
      <c r="AD2325" s="7"/>
      <c r="AE2325" s="7"/>
    </row>
    <row r="2326" spans="28:31" x14ac:dyDescent="0.25">
      <c r="AB2326" s="7"/>
      <c r="AC2326" s="7"/>
      <c r="AD2326" s="7"/>
      <c r="AE2326" s="7"/>
    </row>
    <row r="2327" spans="28:31" x14ac:dyDescent="0.25">
      <c r="AB2327" s="7"/>
      <c r="AC2327" s="7"/>
      <c r="AD2327" s="7"/>
      <c r="AE2327" s="7"/>
    </row>
    <row r="2328" spans="28:31" x14ac:dyDescent="0.25">
      <c r="AB2328" s="7"/>
      <c r="AC2328" s="7"/>
      <c r="AD2328" s="7"/>
      <c r="AE2328" s="7"/>
    </row>
    <row r="2329" spans="28:31" x14ac:dyDescent="0.25">
      <c r="AB2329" s="7"/>
      <c r="AC2329" s="7"/>
      <c r="AD2329" s="7"/>
      <c r="AE2329" s="7"/>
    </row>
    <row r="2330" spans="28:31" x14ac:dyDescent="0.25">
      <c r="AB2330" s="7"/>
      <c r="AC2330" s="7"/>
      <c r="AD2330" s="7"/>
      <c r="AE2330" s="7"/>
    </row>
    <row r="2331" spans="28:31" x14ac:dyDescent="0.25">
      <c r="AB2331" s="7"/>
      <c r="AC2331" s="7"/>
      <c r="AD2331" s="7"/>
      <c r="AE2331" s="7"/>
    </row>
    <row r="2332" spans="28:31" x14ac:dyDescent="0.25">
      <c r="AB2332" s="7"/>
      <c r="AC2332" s="7"/>
      <c r="AD2332" s="7"/>
      <c r="AE2332" s="7"/>
    </row>
    <row r="2333" spans="28:31" x14ac:dyDescent="0.25">
      <c r="AB2333" s="7"/>
      <c r="AC2333" s="7"/>
      <c r="AD2333" s="7"/>
      <c r="AE2333" s="7"/>
    </row>
    <row r="2334" spans="28:31" x14ac:dyDescent="0.25">
      <c r="AB2334" s="7"/>
      <c r="AC2334" s="7"/>
      <c r="AD2334" s="7"/>
      <c r="AE2334" s="7"/>
    </row>
    <row r="2335" spans="28:31" x14ac:dyDescent="0.25">
      <c r="AB2335" s="7"/>
      <c r="AC2335" s="7"/>
      <c r="AD2335" s="7"/>
      <c r="AE2335" s="7"/>
    </row>
    <row r="2336" spans="28:31" x14ac:dyDescent="0.25">
      <c r="AB2336" s="7"/>
      <c r="AC2336" s="7"/>
      <c r="AD2336" s="7"/>
      <c r="AE2336" s="7"/>
    </row>
    <row r="2337" spans="28:31" x14ac:dyDescent="0.25">
      <c r="AB2337" s="7"/>
      <c r="AC2337" s="7"/>
      <c r="AD2337" s="7"/>
      <c r="AE2337" s="7"/>
    </row>
    <row r="2338" spans="28:31" x14ac:dyDescent="0.25">
      <c r="AB2338" s="7"/>
      <c r="AC2338" s="7"/>
      <c r="AD2338" s="7"/>
      <c r="AE2338" s="7"/>
    </row>
    <row r="2339" spans="28:31" x14ac:dyDescent="0.25">
      <c r="AB2339" s="7"/>
      <c r="AC2339" s="7"/>
      <c r="AD2339" s="7"/>
      <c r="AE2339" s="7"/>
    </row>
    <row r="2340" spans="28:31" x14ac:dyDescent="0.25">
      <c r="AB2340" s="7"/>
      <c r="AC2340" s="7"/>
      <c r="AD2340" s="7"/>
      <c r="AE2340" s="7"/>
    </row>
    <row r="2341" spans="28:31" x14ac:dyDescent="0.25">
      <c r="AB2341" s="7"/>
      <c r="AC2341" s="7"/>
      <c r="AD2341" s="7"/>
      <c r="AE2341" s="7"/>
    </row>
    <row r="2342" spans="28:31" x14ac:dyDescent="0.25">
      <c r="AB2342" s="7"/>
      <c r="AC2342" s="7"/>
      <c r="AD2342" s="7"/>
      <c r="AE2342" s="7"/>
    </row>
    <row r="2343" spans="28:31" x14ac:dyDescent="0.25">
      <c r="AB2343" s="7"/>
      <c r="AC2343" s="7"/>
      <c r="AD2343" s="7"/>
      <c r="AE2343" s="7"/>
    </row>
    <row r="2344" spans="28:31" x14ac:dyDescent="0.25">
      <c r="AB2344" s="7"/>
      <c r="AC2344" s="7"/>
      <c r="AD2344" s="7"/>
      <c r="AE2344" s="7"/>
    </row>
    <row r="2345" spans="28:31" x14ac:dyDescent="0.25">
      <c r="AB2345" s="7"/>
      <c r="AC2345" s="7"/>
      <c r="AD2345" s="7"/>
      <c r="AE2345" s="7"/>
    </row>
    <row r="2346" spans="28:31" x14ac:dyDescent="0.25">
      <c r="AB2346" s="7"/>
      <c r="AC2346" s="7"/>
      <c r="AD2346" s="7"/>
      <c r="AE2346" s="7"/>
    </row>
    <row r="2347" spans="28:31" x14ac:dyDescent="0.25">
      <c r="AB2347" s="7"/>
      <c r="AC2347" s="7"/>
      <c r="AD2347" s="7"/>
      <c r="AE2347" s="7"/>
    </row>
    <row r="2348" spans="28:31" x14ac:dyDescent="0.25">
      <c r="AB2348" s="7"/>
      <c r="AC2348" s="7"/>
      <c r="AD2348" s="7"/>
      <c r="AE2348" s="7"/>
    </row>
    <row r="2349" spans="28:31" x14ac:dyDescent="0.25">
      <c r="AB2349" s="7"/>
      <c r="AC2349" s="7"/>
      <c r="AD2349" s="7"/>
      <c r="AE2349" s="7"/>
    </row>
    <row r="2350" spans="28:31" x14ac:dyDescent="0.25">
      <c r="AB2350" s="7"/>
      <c r="AC2350" s="7"/>
      <c r="AD2350" s="7"/>
      <c r="AE2350" s="7"/>
    </row>
    <row r="2351" spans="28:31" x14ac:dyDescent="0.25">
      <c r="AB2351" s="7"/>
      <c r="AC2351" s="7"/>
      <c r="AD2351" s="7"/>
      <c r="AE2351" s="7"/>
    </row>
    <row r="2352" spans="28:31" x14ac:dyDescent="0.25">
      <c r="AB2352" s="7"/>
      <c r="AC2352" s="7"/>
      <c r="AD2352" s="7"/>
      <c r="AE2352" s="7"/>
    </row>
    <row r="2353" spans="28:31" x14ac:dyDescent="0.25">
      <c r="AB2353" s="7"/>
      <c r="AC2353" s="7"/>
      <c r="AD2353" s="7"/>
      <c r="AE2353" s="7"/>
    </row>
    <row r="2354" spans="28:31" x14ac:dyDescent="0.25">
      <c r="AB2354" s="7"/>
      <c r="AC2354" s="7"/>
      <c r="AD2354" s="7"/>
      <c r="AE2354" s="7"/>
    </row>
    <row r="2355" spans="28:31" x14ac:dyDescent="0.25">
      <c r="AB2355" s="7"/>
      <c r="AC2355" s="7"/>
      <c r="AD2355" s="7"/>
      <c r="AE2355" s="7"/>
    </row>
    <row r="2356" spans="28:31" x14ac:dyDescent="0.25">
      <c r="AB2356" s="7"/>
      <c r="AC2356" s="7"/>
      <c r="AD2356" s="7"/>
      <c r="AE2356" s="7"/>
    </row>
    <row r="2357" spans="28:31" x14ac:dyDescent="0.25">
      <c r="AB2357" s="7"/>
      <c r="AC2357" s="7"/>
      <c r="AD2357" s="7"/>
      <c r="AE2357" s="7"/>
    </row>
    <row r="2358" spans="28:31" x14ac:dyDescent="0.25">
      <c r="AB2358" s="7"/>
      <c r="AC2358" s="7"/>
      <c r="AD2358" s="7"/>
      <c r="AE2358" s="7"/>
    </row>
    <row r="2359" spans="28:31" x14ac:dyDescent="0.25">
      <c r="AB2359" s="7"/>
      <c r="AC2359" s="7"/>
      <c r="AD2359" s="7"/>
      <c r="AE2359" s="7"/>
    </row>
    <row r="2360" spans="28:31" x14ac:dyDescent="0.25">
      <c r="AB2360" s="7"/>
      <c r="AC2360" s="7"/>
      <c r="AD2360" s="7"/>
      <c r="AE2360" s="7"/>
    </row>
    <row r="2361" spans="28:31" x14ac:dyDescent="0.25">
      <c r="AB2361" s="7"/>
      <c r="AC2361" s="7"/>
      <c r="AD2361" s="7"/>
      <c r="AE2361" s="7"/>
    </row>
    <row r="2362" spans="28:31" x14ac:dyDescent="0.25">
      <c r="AB2362" s="7"/>
      <c r="AC2362" s="7"/>
      <c r="AD2362" s="7"/>
      <c r="AE2362" s="7"/>
    </row>
    <row r="2363" spans="28:31" x14ac:dyDescent="0.25">
      <c r="AB2363" s="7"/>
      <c r="AC2363" s="7"/>
      <c r="AD2363" s="7"/>
      <c r="AE2363" s="7"/>
    </row>
    <row r="2364" spans="28:31" x14ac:dyDescent="0.25">
      <c r="AB2364" s="7"/>
      <c r="AC2364" s="7"/>
      <c r="AD2364" s="7"/>
      <c r="AE2364" s="7"/>
    </row>
    <row r="2365" spans="28:31" x14ac:dyDescent="0.25">
      <c r="AB2365" s="7"/>
      <c r="AC2365" s="7"/>
      <c r="AD2365" s="7"/>
      <c r="AE2365" s="7"/>
    </row>
    <row r="2366" spans="28:31" x14ac:dyDescent="0.25">
      <c r="AB2366" s="7"/>
      <c r="AC2366" s="7"/>
      <c r="AD2366" s="7"/>
      <c r="AE2366" s="7"/>
    </row>
    <row r="2367" spans="28:31" x14ac:dyDescent="0.25">
      <c r="AB2367" s="7"/>
      <c r="AC2367" s="7"/>
      <c r="AD2367" s="7"/>
      <c r="AE2367" s="7"/>
    </row>
    <row r="2368" spans="28:31" x14ac:dyDescent="0.25">
      <c r="AB2368" s="7"/>
      <c r="AC2368" s="7"/>
      <c r="AD2368" s="7"/>
      <c r="AE2368" s="7"/>
    </row>
    <row r="2369" spans="28:31" x14ac:dyDescent="0.25">
      <c r="AB2369" s="7"/>
      <c r="AC2369" s="7"/>
      <c r="AD2369" s="7"/>
      <c r="AE2369" s="7"/>
    </row>
    <row r="2370" spans="28:31" x14ac:dyDescent="0.25">
      <c r="AB2370" s="7"/>
      <c r="AC2370" s="7"/>
      <c r="AD2370" s="7"/>
      <c r="AE2370" s="7"/>
    </row>
    <row r="2371" spans="28:31" x14ac:dyDescent="0.25">
      <c r="AB2371" s="7"/>
      <c r="AC2371" s="7"/>
      <c r="AD2371" s="7"/>
      <c r="AE2371" s="7"/>
    </row>
    <row r="2372" spans="28:31" x14ac:dyDescent="0.25">
      <c r="AB2372" s="7"/>
      <c r="AC2372" s="7"/>
      <c r="AD2372" s="7"/>
      <c r="AE2372" s="7"/>
    </row>
    <row r="2373" spans="28:31" x14ac:dyDescent="0.25">
      <c r="AB2373" s="7"/>
      <c r="AC2373" s="7"/>
      <c r="AD2373" s="7"/>
      <c r="AE2373" s="7"/>
    </row>
    <row r="2374" spans="28:31" x14ac:dyDescent="0.25">
      <c r="AB2374" s="7"/>
      <c r="AC2374" s="7"/>
      <c r="AD2374" s="7"/>
      <c r="AE2374" s="7"/>
    </row>
    <row r="2375" spans="28:31" x14ac:dyDescent="0.25">
      <c r="AB2375" s="7"/>
      <c r="AC2375" s="7"/>
      <c r="AD2375" s="7"/>
      <c r="AE2375" s="7"/>
    </row>
    <row r="2376" spans="28:31" x14ac:dyDescent="0.25">
      <c r="AB2376" s="7"/>
      <c r="AC2376" s="7"/>
      <c r="AD2376" s="7"/>
      <c r="AE2376" s="7"/>
    </row>
    <row r="2377" spans="28:31" x14ac:dyDescent="0.25">
      <c r="AB2377" s="7"/>
      <c r="AC2377" s="7"/>
      <c r="AD2377" s="7"/>
      <c r="AE2377" s="7"/>
    </row>
    <row r="2378" spans="28:31" x14ac:dyDescent="0.25">
      <c r="AB2378" s="7"/>
      <c r="AC2378" s="7"/>
      <c r="AD2378" s="7"/>
      <c r="AE2378" s="7"/>
    </row>
    <row r="2379" spans="28:31" x14ac:dyDescent="0.25">
      <c r="AB2379" s="7"/>
      <c r="AC2379" s="7"/>
      <c r="AD2379" s="7"/>
      <c r="AE2379" s="7"/>
    </row>
    <row r="2380" spans="28:31" x14ac:dyDescent="0.25">
      <c r="AB2380" s="7"/>
      <c r="AC2380" s="7"/>
      <c r="AD2380" s="7"/>
      <c r="AE2380" s="7"/>
    </row>
    <row r="2381" spans="28:31" x14ac:dyDescent="0.25">
      <c r="AB2381" s="7"/>
      <c r="AC2381" s="7"/>
      <c r="AD2381" s="7"/>
      <c r="AE2381" s="7"/>
    </row>
    <row r="2382" spans="28:31" x14ac:dyDescent="0.25">
      <c r="AB2382" s="7"/>
      <c r="AC2382" s="7"/>
      <c r="AD2382" s="7"/>
      <c r="AE2382" s="7"/>
    </row>
    <row r="2383" spans="28:31" x14ac:dyDescent="0.25">
      <c r="AB2383" s="7"/>
      <c r="AC2383" s="7"/>
      <c r="AD2383" s="7"/>
      <c r="AE2383" s="7"/>
    </row>
    <row r="2384" spans="28:31" x14ac:dyDescent="0.25">
      <c r="AB2384" s="7"/>
      <c r="AC2384" s="7"/>
      <c r="AD2384" s="7"/>
      <c r="AE2384" s="7"/>
    </row>
    <row r="2385" spans="28:31" x14ac:dyDescent="0.25">
      <c r="AB2385" s="7"/>
      <c r="AC2385" s="7"/>
      <c r="AD2385" s="7"/>
      <c r="AE2385" s="7"/>
    </row>
    <row r="2386" spans="28:31" x14ac:dyDescent="0.25">
      <c r="AB2386" s="7"/>
      <c r="AC2386" s="7"/>
      <c r="AD2386" s="7"/>
      <c r="AE2386" s="7"/>
    </row>
    <row r="2387" spans="28:31" x14ac:dyDescent="0.25">
      <c r="AB2387" s="7"/>
      <c r="AC2387" s="7"/>
      <c r="AD2387" s="7"/>
      <c r="AE2387" s="7"/>
    </row>
    <row r="2388" spans="28:31" x14ac:dyDescent="0.25">
      <c r="AB2388" s="7"/>
      <c r="AC2388" s="7"/>
      <c r="AD2388" s="7"/>
      <c r="AE2388" s="7"/>
    </row>
    <row r="2389" spans="28:31" x14ac:dyDescent="0.25">
      <c r="AB2389" s="7"/>
      <c r="AC2389" s="7"/>
      <c r="AD2389" s="7"/>
      <c r="AE2389" s="7"/>
    </row>
    <row r="2390" spans="28:31" x14ac:dyDescent="0.25">
      <c r="AB2390" s="7"/>
      <c r="AC2390" s="7"/>
      <c r="AD2390" s="7"/>
      <c r="AE2390" s="7"/>
    </row>
    <row r="2391" spans="28:31" x14ac:dyDescent="0.25">
      <c r="AB2391" s="7"/>
      <c r="AC2391" s="7"/>
      <c r="AD2391" s="7"/>
      <c r="AE2391" s="7"/>
    </row>
    <row r="2392" spans="28:31" x14ac:dyDescent="0.25">
      <c r="AB2392" s="7"/>
      <c r="AC2392" s="7"/>
      <c r="AD2392" s="7"/>
      <c r="AE2392" s="7"/>
    </row>
    <row r="2393" spans="28:31" x14ac:dyDescent="0.25">
      <c r="AB2393" s="7"/>
      <c r="AC2393" s="7"/>
      <c r="AD2393" s="7"/>
      <c r="AE2393" s="7"/>
    </row>
    <row r="2394" spans="28:31" x14ac:dyDescent="0.25">
      <c r="AB2394" s="7"/>
      <c r="AC2394" s="7"/>
      <c r="AD2394" s="7"/>
      <c r="AE2394" s="7"/>
    </row>
    <row r="2395" spans="28:31" x14ac:dyDescent="0.25">
      <c r="AB2395" s="7"/>
      <c r="AC2395" s="7"/>
      <c r="AD2395" s="7"/>
      <c r="AE2395" s="7"/>
    </row>
    <row r="2396" spans="28:31" x14ac:dyDescent="0.25">
      <c r="AB2396" s="7"/>
      <c r="AC2396" s="7"/>
      <c r="AD2396" s="7"/>
      <c r="AE2396" s="7"/>
    </row>
    <row r="2397" spans="28:31" x14ac:dyDescent="0.25">
      <c r="AB2397" s="7"/>
      <c r="AC2397" s="7"/>
      <c r="AD2397" s="7"/>
      <c r="AE2397" s="7"/>
    </row>
    <row r="2398" spans="28:31" x14ac:dyDescent="0.25">
      <c r="AB2398" s="7"/>
      <c r="AC2398" s="7"/>
      <c r="AD2398" s="7"/>
      <c r="AE2398" s="7"/>
    </row>
    <row r="2399" spans="28:31" x14ac:dyDescent="0.25">
      <c r="AB2399" s="7"/>
      <c r="AC2399" s="7"/>
      <c r="AD2399" s="7"/>
      <c r="AE2399" s="7"/>
    </row>
    <row r="2400" spans="28:31" x14ac:dyDescent="0.25">
      <c r="AB2400" s="7"/>
      <c r="AC2400" s="7"/>
      <c r="AD2400" s="7"/>
      <c r="AE2400" s="7"/>
    </row>
    <row r="2401" spans="28:31" x14ac:dyDescent="0.25">
      <c r="AB2401" s="7"/>
      <c r="AC2401" s="7"/>
      <c r="AD2401" s="7"/>
      <c r="AE2401" s="7"/>
    </row>
    <row r="2402" spans="28:31" x14ac:dyDescent="0.25">
      <c r="AB2402" s="7"/>
      <c r="AC2402" s="7"/>
      <c r="AD2402" s="7"/>
      <c r="AE2402" s="7"/>
    </row>
    <row r="2403" spans="28:31" x14ac:dyDescent="0.25">
      <c r="AB2403" s="7"/>
      <c r="AC2403" s="7"/>
      <c r="AD2403" s="7"/>
      <c r="AE2403" s="7"/>
    </row>
    <row r="2404" spans="28:31" x14ac:dyDescent="0.25">
      <c r="AB2404" s="7"/>
      <c r="AC2404" s="7"/>
      <c r="AD2404" s="7"/>
      <c r="AE2404" s="7"/>
    </row>
    <row r="2405" spans="28:31" x14ac:dyDescent="0.25">
      <c r="AB2405" s="7"/>
      <c r="AC2405" s="7"/>
      <c r="AD2405" s="7"/>
      <c r="AE2405" s="7"/>
    </row>
    <row r="2406" spans="28:31" x14ac:dyDescent="0.25">
      <c r="AB2406" s="7"/>
      <c r="AC2406" s="7"/>
      <c r="AD2406" s="7"/>
      <c r="AE2406" s="7"/>
    </row>
    <row r="2407" spans="28:31" x14ac:dyDescent="0.25">
      <c r="AB2407" s="7"/>
      <c r="AC2407" s="7"/>
      <c r="AD2407" s="7"/>
      <c r="AE2407" s="7"/>
    </row>
    <row r="2408" spans="28:31" x14ac:dyDescent="0.25">
      <c r="AB2408" s="7"/>
      <c r="AC2408" s="7"/>
      <c r="AD2408" s="7"/>
      <c r="AE2408" s="7"/>
    </row>
    <row r="2409" spans="28:31" x14ac:dyDescent="0.25">
      <c r="AB2409" s="7"/>
      <c r="AC2409" s="7"/>
      <c r="AD2409" s="7"/>
      <c r="AE2409" s="7"/>
    </row>
    <row r="2410" spans="28:31" x14ac:dyDescent="0.25">
      <c r="AB2410" s="7"/>
      <c r="AC2410" s="7"/>
      <c r="AD2410" s="7"/>
      <c r="AE2410" s="7"/>
    </row>
    <row r="2411" spans="28:31" x14ac:dyDescent="0.25">
      <c r="AB2411" s="7"/>
      <c r="AC2411" s="7"/>
      <c r="AD2411" s="7"/>
      <c r="AE2411" s="7"/>
    </row>
    <row r="2412" spans="28:31" x14ac:dyDescent="0.25">
      <c r="AB2412" s="7"/>
      <c r="AC2412" s="7"/>
      <c r="AD2412" s="7"/>
      <c r="AE2412" s="7"/>
    </row>
    <row r="2413" spans="28:31" x14ac:dyDescent="0.25">
      <c r="AB2413" s="7"/>
      <c r="AC2413" s="7"/>
      <c r="AD2413" s="7"/>
      <c r="AE2413" s="7"/>
    </row>
    <row r="2414" spans="28:31" x14ac:dyDescent="0.25">
      <c r="AB2414" s="7"/>
      <c r="AC2414" s="7"/>
      <c r="AD2414" s="7"/>
      <c r="AE2414" s="7"/>
    </row>
    <row r="2415" spans="28:31" x14ac:dyDescent="0.25">
      <c r="AB2415" s="7"/>
      <c r="AC2415" s="7"/>
      <c r="AD2415" s="7"/>
      <c r="AE2415" s="7"/>
    </row>
    <row r="2416" spans="28:31" x14ac:dyDescent="0.25">
      <c r="AB2416" s="7"/>
      <c r="AC2416" s="7"/>
      <c r="AD2416" s="7"/>
      <c r="AE2416" s="7"/>
    </row>
    <row r="2417" spans="28:31" x14ac:dyDescent="0.25">
      <c r="AB2417" s="7"/>
      <c r="AC2417" s="7"/>
      <c r="AD2417" s="7"/>
      <c r="AE2417" s="7"/>
    </row>
    <row r="2418" spans="28:31" x14ac:dyDescent="0.25">
      <c r="AB2418" s="7"/>
      <c r="AC2418" s="7"/>
      <c r="AD2418" s="7"/>
      <c r="AE2418" s="7"/>
    </row>
    <row r="2419" spans="28:31" x14ac:dyDescent="0.25">
      <c r="AB2419" s="7"/>
      <c r="AC2419" s="7"/>
      <c r="AD2419" s="7"/>
      <c r="AE2419" s="7"/>
    </row>
    <row r="2420" spans="28:31" x14ac:dyDescent="0.25">
      <c r="AB2420" s="7"/>
      <c r="AC2420" s="7"/>
      <c r="AD2420" s="7"/>
      <c r="AE2420" s="7"/>
    </row>
    <row r="2421" spans="28:31" x14ac:dyDescent="0.25">
      <c r="AB2421" s="7"/>
      <c r="AC2421" s="7"/>
      <c r="AD2421" s="7"/>
      <c r="AE2421" s="7"/>
    </row>
    <row r="2422" spans="28:31" x14ac:dyDescent="0.25">
      <c r="AB2422" s="7"/>
      <c r="AC2422" s="7"/>
      <c r="AD2422" s="7"/>
      <c r="AE2422" s="7"/>
    </row>
    <row r="2423" spans="28:31" x14ac:dyDescent="0.25">
      <c r="AB2423" s="7"/>
      <c r="AC2423" s="7"/>
      <c r="AD2423" s="7"/>
      <c r="AE2423" s="7"/>
    </row>
    <row r="2424" spans="28:31" x14ac:dyDescent="0.25">
      <c r="AB2424" s="7"/>
      <c r="AC2424" s="7"/>
      <c r="AD2424" s="7"/>
      <c r="AE2424" s="7"/>
    </row>
    <row r="2425" spans="28:31" x14ac:dyDescent="0.25">
      <c r="AB2425" s="7"/>
      <c r="AC2425" s="7"/>
      <c r="AD2425" s="7"/>
      <c r="AE2425" s="7"/>
    </row>
    <row r="2426" spans="28:31" x14ac:dyDescent="0.25">
      <c r="AB2426" s="7"/>
      <c r="AC2426" s="7"/>
      <c r="AD2426" s="7"/>
      <c r="AE2426" s="7"/>
    </row>
    <row r="2427" spans="28:31" x14ac:dyDescent="0.25">
      <c r="AB2427" s="7"/>
      <c r="AC2427" s="7"/>
      <c r="AD2427" s="7"/>
      <c r="AE2427" s="7"/>
    </row>
    <row r="2428" spans="28:31" x14ac:dyDescent="0.25">
      <c r="AB2428" s="7"/>
      <c r="AC2428" s="7"/>
      <c r="AD2428" s="7"/>
      <c r="AE2428" s="7"/>
    </row>
    <row r="2429" spans="28:31" x14ac:dyDescent="0.25">
      <c r="AB2429" s="7"/>
      <c r="AC2429" s="7"/>
      <c r="AD2429" s="7"/>
      <c r="AE2429" s="7"/>
    </row>
    <row r="2430" spans="28:31" x14ac:dyDescent="0.25">
      <c r="AB2430" s="7"/>
      <c r="AC2430" s="7"/>
      <c r="AD2430" s="7"/>
      <c r="AE2430" s="7"/>
    </row>
    <row r="2431" spans="28:31" x14ac:dyDescent="0.25">
      <c r="AB2431" s="7"/>
      <c r="AC2431" s="7"/>
      <c r="AD2431" s="7"/>
      <c r="AE2431" s="7"/>
    </row>
    <row r="2432" spans="28:31" x14ac:dyDescent="0.25">
      <c r="AB2432" s="7"/>
      <c r="AC2432" s="7"/>
      <c r="AD2432" s="7"/>
      <c r="AE2432" s="7"/>
    </row>
    <row r="2433" spans="28:31" x14ac:dyDescent="0.25">
      <c r="AB2433" s="7"/>
      <c r="AC2433" s="7"/>
      <c r="AD2433" s="7"/>
      <c r="AE2433" s="7"/>
    </row>
    <row r="2434" spans="28:31" x14ac:dyDescent="0.25">
      <c r="AB2434" s="7"/>
      <c r="AC2434" s="7"/>
      <c r="AD2434" s="7"/>
      <c r="AE2434" s="7"/>
    </row>
    <row r="2435" spans="28:31" x14ac:dyDescent="0.25">
      <c r="AB2435" s="7"/>
      <c r="AC2435" s="7"/>
      <c r="AD2435" s="7"/>
      <c r="AE2435" s="7"/>
    </row>
    <row r="2436" spans="28:31" x14ac:dyDescent="0.25">
      <c r="AB2436" s="7"/>
      <c r="AC2436" s="7"/>
      <c r="AD2436" s="7"/>
      <c r="AE2436" s="7"/>
    </row>
    <row r="2437" spans="28:31" x14ac:dyDescent="0.25">
      <c r="AB2437" s="7"/>
      <c r="AC2437" s="7"/>
      <c r="AD2437" s="7"/>
      <c r="AE2437" s="7"/>
    </row>
    <row r="2438" spans="28:31" x14ac:dyDescent="0.25">
      <c r="AB2438" s="7"/>
      <c r="AC2438" s="7"/>
      <c r="AD2438" s="7"/>
      <c r="AE2438" s="7"/>
    </row>
    <row r="2439" spans="28:31" x14ac:dyDescent="0.25">
      <c r="AB2439" s="7"/>
      <c r="AC2439" s="7"/>
      <c r="AD2439" s="7"/>
      <c r="AE2439" s="7"/>
    </row>
    <row r="2440" spans="28:31" x14ac:dyDescent="0.25">
      <c r="AB2440" s="7"/>
      <c r="AC2440" s="7"/>
      <c r="AD2440" s="7"/>
      <c r="AE2440" s="7"/>
    </row>
    <row r="2441" spans="28:31" x14ac:dyDescent="0.25">
      <c r="AB2441" s="7"/>
      <c r="AC2441" s="7"/>
      <c r="AD2441" s="7"/>
      <c r="AE2441" s="7"/>
    </row>
    <row r="2442" spans="28:31" x14ac:dyDescent="0.25">
      <c r="AB2442" s="7"/>
      <c r="AC2442" s="7"/>
      <c r="AD2442" s="7"/>
      <c r="AE2442" s="7"/>
    </row>
    <row r="2443" spans="28:31" x14ac:dyDescent="0.25">
      <c r="AB2443" s="7"/>
      <c r="AC2443" s="7"/>
      <c r="AD2443" s="7"/>
      <c r="AE2443" s="7"/>
    </row>
    <row r="2444" spans="28:31" x14ac:dyDescent="0.25">
      <c r="AB2444" s="7"/>
      <c r="AC2444" s="7"/>
      <c r="AD2444" s="7"/>
      <c r="AE2444" s="7"/>
    </row>
    <row r="2445" spans="28:31" x14ac:dyDescent="0.25">
      <c r="AB2445" s="7"/>
      <c r="AC2445" s="7"/>
      <c r="AD2445" s="7"/>
      <c r="AE2445" s="7"/>
    </row>
    <row r="2446" spans="28:31" x14ac:dyDescent="0.25">
      <c r="AB2446" s="7"/>
      <c r="AC2446" s="7"/>
      <c r="AD2446" s="7"/>
      <c r="AE2446" s="7"/>
    </row>
    <row r="2447" spans="28:31" x14ac:dyDescent="0.25">
      <c r="AB2447" s="7"/>
      <c r="AC2447" s="7"/>
      <c r="AD2447" s="7"/>
      <c r="AE2447" s="7"/>
    </row>
    <row r="2448" spans="28:31" x14ac:dyDescent="0.25">
      <c r="AB2448" s="7"/>
      <c r="AC2448" s="7"/>
      <c r="AD2448" s="7"/>
      <c r="AE2448" s="7"/>
    </row>
    <row r="2449" spans="28:31" x14ac:dyDescent="0.25">
      <c r="AB2449" s="7"/>
      <c r="AC2449" s="7"/>
      <c r="AD2449" s="7"/>
      <c r="AE2449" s="7"/>
    </row>
    <row r="2450" spans="28:31" x14ac:dyDescent="0.25">
      <c r="AB2450" s="7"/>
      <c r="AC2450" s="7"/>
      <c r="AD2450" s="7"/>
      <c r="AE2450" s="7"/>
    </row>
    <row r="2451" spans="28:31" x14ac:dyDescent="0.25">
      <c r="AB2451" s="7"/>
      <c r="AC2451" s="7"/>
      <c r="AD2451" s="7"/>
      <c r="AE2451" s="7"/>
    </row>
    <row r="2452" spans="28:31" x14ac:dyDescent="0.25">
      <c r="AB2452" s="7"/>
      <c r="AC2452" s="7"/>
      <c r="AD2452" s="7"/>
      <c r="AE2452" s="7"/>
    </row>
    <row r="2453" spans="28:31" x14ac:dyDescent="0.25">
      <c r="AB2453" s="7"/>
      <c r="AC2453" s="7"/>
      <c r="AD2453" s="7"/>
      <c r="AE2453" s="7"/>
    </row>
    <row r="2454" spans="28:31" x14ac:dyDescent="0.25">
      <c r="AB2454" s="7"/>
      <c r="AC2454" s="7"/>
      <c r="AD2454" s="7"/>
      <c r="AE2454" s="7"/>
    </row>
    <row r="2455" spans="28:31" x14ac:dyDescent="0.25">
      <c r="AB2455" s="7"/>
      <c r="AC2455" s="7"/>
      <c r="AD2455" s="7"/>
      <c r="AE2455" s="7"/>
    </row>
    <row r="2456" spans="28:31" x14ac:dyDescent="0.25">
      <c r="AB2456" s="7"/>
      <c r="AC2456" s="7"/>
      <c r="AD2456" s="7"/>
      <c r="AE2456" s="7"/>
    </row>
    <row r="2457" spans="28:31" x14ac:dyDescent="0.25">
      <c r="AB2457" s="7"/>
      <c r="AC2457" s="7"/>
      <c r="AD2457" s="7"/>
      <c r="AE2457" s="7"/>
    </row>
    <row r="2458" spans="28:31" x14ac:dyDescent="0.25">
      <c r="AB2458" s="7"/>
      <c r="AC2458" s="7"/>
      <c r="AD2458" s="7"/>
      <c r="AE2458" s="7"/>
    </row>
    <row r="2459" spans="28:31" x14ac:dyDescent="0.25">
      <c r="AB2459" s="7"/>
      <c r="AC2459" s="7"/>
      <c r="AD2459" s="7"/>
      <c r="AE2459" s="7"/>
    </row>
    <row r="2460" spans="28:31" x14ac:dyDescent="0.25">
      <c r="AB2460" s="7"/>
      <c r="AC2460" s="7"/>
      <c r="AD2460" s="7"/>
      <c r="AE2460" s="7"/>
    </row>
    <row r="2461" spans="28:31" x14ac:dyDescent="0.25">
      <c r="AB2461" s="7"/>
      <c r="AC2461" s="7"/>
      <c r="AD2461" s="7"/>
      <c r="AE2461" s="7"/>
    </row>
    <row r="2462" spans="28:31" x14ac:dyDescent="0.25">
      <c r="AB2462" s="7"/>
      <c r="AC2462" s="7"/>
      <c r="AD2462" s="7"/>
      <c r="AE2462" s="7"/>
    </row>
    <row r="2463" spans="28:31" x14ac:dyDescent="0.25">
      <c r="AB2463" s="7"/>
      <c r="AC2463" s="7"/>
      <c r="AD2463" s="7"/>
      <c r="AE2463" s="7"/>
    </row>
    <row r="2464" spans="28:31" x14ac:dyDescent="0.25">
      <c r="AB2464" s="7"/>
      <c r="AC2464" s="7"/>
      <c r="AD2464" s="7"/>
      <c r="AE2464" s="7"/>
    </row>
    <row r="2465" spans="28:31" x14ac:dyDescent="0.25">
      <c r="AB2465" s="7"/>
      <c r="AC2465" s="7"/>
      <c r="AD2465" s="7"/>
      <c r="AE2465" s="7"/>
    </row>
    <row r="2466" spans="28:31" x14ac:dyDescent="0.25">
      <c r="AB2466" s="7"/>
      <c r="AC2466" s="7"/>
      <c r="AD2466" s="7"/>
      <c r="AE2466" s="7"/>
    </row>
    <row r="2467" spans="28:31" x14ac:dyDescent="0.25">
      <c r="AB2467" s="7"/>
      <c r="AC2467" s="7"/>
      <c r="AD2467" s="7"/>
      <c r="AE2467" s="7"/>
    </row>
    <row r="2468" spans="28:31" x14ac:dyDescent="0.25">
      <c r="AB2468" s="7"/>
      <c r="AC2468" s="7"/>
      <c r="AD2468" s="7"/>
      <c r="AE2468" s="7"/>
    </row>
    <row r="2469" spans="28:31" x14ac:dyDescent="0.25">
      <c r="AB2469" s="7"/>
      <c r="AC2469" s="7"/>
      <c r="AD2469" s="7"/>
      <c r="AE2469" s="7"/>
    </row>
    <row r="2470" spans="28:31" x14ac:dyDescent="0.25">
      <c r="AB2470" s="7"/>
      <c r="AC2470" s="7"/>
      <c r="AD2470" s="7"/>
      <c r="AE2470" s="7"/>
    </row>
    <row r="2471" spans="28:31" x14ac:dyDescent="0.25">
      <c r="AB2471" s="7"/>
      <c r="AC2471" s="7"/>
      <c r="AD2471" s="7"/>
      <c r="AE2471" s="7"/>
    </row>
    <row r="2472" spans="28:31" x14ac:dyDescent="0.25">
      <c r="AB2472" s="7"/>
      <c r="AC2472" s="7"/>
      <c r="AD2472" s="7"/>
      <c r="AE2472" s="7"/>
    </row>
    <row r="2473" spans="28:31" x14ac:dyDescent="0.25">
      <c r="AB2473" s="7"/>
      <c r="AC2473" s="7"/>
      <c r="AD2473" s="7"/>
      <c r="AE2473" s="7"/>
    </row>
    <row r="2474" spans="28:31" x14ac:dyDescent="0.25">
      <c r="AB2474" s="7"/>
      <c r="AC2474" s="7"/>
      <c r="AD2474" s="7"/>
      <c r="AE2474" s="7"/>
    </row>
    <row r="2475" spans="28:31" x14ac:dyDescent="0.25">
      <c r="AB2475" s="7"/>
      <c r="AC2475" s="7"/>
      <c r="AD2475" s="7"/>
      <c r="AE2475" s="7"/>
    </row>
    <row r="2476" spans="28:31" x14ac:dyDescent="0.25">
      <c r="AB2476" s="7"/>
      <c r="AC2476" s="7"/>
      <c r="AD2476" s="7"/>
      <c r="AE2476" s="7"/>
    </row>
    <row r="2477" spans="28:31" x14ac:dyDescent="0.25">
      <c r="AB2477" s="7"/>
      <c r="AC2477" s="7"/>
      <c r="AD2477" s="7"/>
      <c r="AE2477" s="7"/>
    </row>
    <row r="2478" spans="28:31" x14ac:dyDescent="0.25">
      <c r="AB2478" s="7"/>
      <c r="AC2478" s="7"/>
      <c r="AD2478" s="7"/>
      <c r="AE2478" s="7"/>
    </row>
    <row r="2479" spans="28:31" x14ac:dyDescent="0.25">
      <c r="AB2479" s="7"/>
      <c r="AC2479" s="7"/>
      <c r="AD2479" s="7"/>
      <c r="AE2479" s="7"/>
    </row>
    <row r="2480" spans="28:31" x14ac:dyDescent="0.25">
      <c r="AB2480" s="7"/>
      <c r="AC2480" s="7"/>
      <c r="AD2480" s="7"/>
      <c r="AE2480" s="7"/>
    </row>
    <row r="2481" spans="28:31" x14ac:dyDescent="0.25">
      <c r="AB2481" s="7"/>
      <c r="AC2481" s="7"/>
      <c r="AD2481" s="7"/>
      <c r="AE2481" s="7"/>
    </row>
    <row r="2482" spans="28:31" x14ac:dyDescent="0.25">
      <c r="AB2482" s="7"/>
      <c r="AC2482" s="7"/>
      <c r="AD2482" s="7"/>
      <c r="AE2482" s="7"/>
    </row>
    <row r="2483" spans="28:31" x14ac:dyDescent="0.25">
      <c r="AB2483" s="7"/>
      <c r="AC2483" s="7"/>
      <c r="AD2483" s="7"/>
      <c r="AE2483" s="7"/>
    </row>
    <row r="2484" spans="28:31" x14ac:dyDescent="0.25">
      <c r="AB2484" s="7"/>
      <c r="AC2484" s="7"/>
      <c r="AD2484" s="7"/>
      <c r="AE2484" s="7"/>
    </row>
    <row r="2485" spans="28:31" x14ac:dyDescent="0.25">
      <c r="AB2485" s="7"/>
      <c r="AC2485" s="7"/>
      <c r="AD2485" s="7"/>
      <c r="AE2485" s="7"/>
    </row>
    <row r="2486" spans="28:31" x14ac:dyDescent="0.25">
      <c r="AB2486" s="7"/>
      <c r="AC2486" s="7"/>
      <c r="AD2486" s="7"/>
      <c r="AE2486" s="7"/>
    </row>
    <row r="2487" spans="28:31" x14ac:dyDescent="0.25">
      <c r="AB2487" s="7"/>
      <c r="AC2487" s="7"/>
      <c r="AD2487" s="7"/>
      <c r="AE2487" s="7"/>
    </row>
    <row r="2488" spans="28:31" x14ac:dyDescent="0.25">
      <c r="AB2488" s="7"/>
      <c r="AC2488" s="7"/>
      <c r="AD2488" s="7"/>
      <c r="AE2488" s="7"/>
    </row>
    <row r="2489" spans="28:31" x14ac:dyDescent="0.25">
      <c r="AB2489" s="7"/>
      <c r="AC2489" s="7"/>
      <c r="AD2489" s="7"/>
      <c r="AE2489" s="7"/>
    </row>
    <row r="2490" spans="28:31" x14ac:dyDescent="0.25">
      <c r="AB2490" s="7"/>
      <c r="AC2490" s="7"/>
      <c r="AD2490" s="7"/>
      <c r="AE2490" s="7"/>
    </row>
    <row r="2491" spans="28:31" x14ac:dyDescent="0.25">
      <c r="AB2491" s="7"/>
      <c r="AC2491" s="7"/>
      <c r="AD2491" s="7"/>
      <c r="AE2491" s="7"/>
    </row>
    <row r="2492" spans="28:31" x14ac:dyDescent="0.25">
      <c r="AB2492" s="7"/>
      <c r="AC2492" s="7"/>
      <c r="AD2492" s="7"/>
      <c r="AE2492" s="7"/>
    </row>
    <row r="2493" spans="28:31" x14ac:dyDescent="0.25">
      <c r="AB2493" s="7"/>
      <c r="AC2493" s="7"/>
      <c r="AD2493" s="7"/>
      <c r="AE2493" s="7"/>
    </row>
    <row r="2494" spans="28:31" x14ac:dyDescent="0.25">
      <c r="AB2494" s="7"/>
      <c r="AC2494" s="7"/>
      <c r="AD2494" s="7"/>
      <c r="AE2494" s="7"/>
    </row>
    <row r="2495" spans="28:31" x14ac:dyDescent="0.25">
      <c r="AB2495" s="7"/>
      <c r="AC2495" s="7"/>
      <c r="AD2495" s="7"/>
      <c r="AE2495" s="7"/>
    </row>
    <row r="2496" spans="28:31" x14ac:dyDescent="0.25">
      <c r="AB2496" s="7"/>
      <c r="AC2496" s="7"/>
      <c r="AD2496" s="7"/>
      <c r="AE2496" s="7"/>
    </row>
    <row r="2497" spans="28:31" x14ac:dyDescent="0.25">
      <c r="AB2497" s="7"/>
      <c r="AC2497" s="7"/>
      <c r="AD2497" s="7"/>
      <c r="AE2497" s="7"/>
    </row>
    <row r="2498" spans="28:31" x14ac:dyDescent="0.25">
      <c r="AB2498" s="7"/>
      <c r="AC2498" s="7"/>
      <c r="AD2498" s="7"/>
      <c r="AE2498" s="7"/>
    </row>
    <row r="2499" spans="28:31" x14ac:dyDescent="0.25">
      <c r="AB2499" s="7"/>
      <c r="AC2499" s="7"/>
      <c r="AD2499" s="7"/>
      <c r="AE2499" s="7"/>
    </row>
    <row r="2500" spans="28:31" x14ac:dyDescent="0.25">
      <c r="AB2500" s="7"/>
      <c r="AC2500" s="7"/>
      <c r="AD2500" s="7"/>
      <c r="AE2500" s="7"/>
    </row>
    <row r="2501" spans="28:31" x14ac:dyDescent="0.25">
      <c r="AB2501" s="7"/>
      <c r="AC2501" s="7"/>
      <c r="AD2501" s="7"/>
      <c r="AE2501" s="7"/>
    </row>
    <row r="2502" spans="28:31" x14ac:dyDescent="0.25">
      <c r="AB2502" s="7"/>
      <c r="AC2502" s="7"/>
      <c r="AD2502" s="7"/>
      <c r="AE2502" s="7"/>
    </row>
    <row r="2503" spans="28:31" x14ac:dyDescent="0.25">
      <c r="AB2503" s="7"/>
      <c r="AC2503" s="7"/>
      <c r="AD2503" s="7"/>
      <c r="AE2503" s="7"/>
    </row>
    <row r="2504" spans="28:31" x14ac:dyDescent="0.25">
      <c r="AB2504" s="7"/>
      <c r="AC2504" s="7"/>
      <c r="AD2504" s="7"/>
      <c r="AE2504" s="7"/>
    </row>
    <row r="2505" spans="28:31" x14ac:dyDescent="0.25">
      <c r="AB2505" s="7"/>
      <c r="AC2505" s="7"/>
      <c r="AD2505" s="7"/>
      <c r="AE2505" s="7"/>
    </row>
    <row r="2506" spans="28:31" x14ac:dyDescent="0.25">
      <c r="AB2506" s="7"/>
      <c r="AC2506" s="7"/>
      <c r="AD2506" s="7"/>
      <c r="AE2506" s="7"/>
    </row>
    <row r="2507" spans="28:31" x14ac:dyDescent="0.25">
      <c r="AB2507" s="7"/>
      <c r="AC2507" s="7"/>
      <c r="AD2507" s="7"/>
      <c r="AE2507" s="7"/>
    </row>
    <row r="2508" spans="28:31" x14ac:dyDescent="0.25">
      <c r="AB2508" s="7"/>
      <c r="AC2508" s="7"/>
      <c r="AD2508" s="7"/>
      <c r="AE2508" s="7"/>
    </row>
    <row r="2509" spans="28:31" x14ac:dyDescent="0.25">
      <c r="AB2509" s="7"/>
      <c r="AC2509" s="7"/>
      <c r="AD2509" s="7"/>
      <c r="AE2509" s="7"/>
    </row>
    <row r="2510" spans="28:31" x14ac:dyDescent="0.25">
      <c r="AB2510" s="7"/>
      <c r="AC2510" s="7"/>
      <c r="AD2510" s="7"/>
      <c r="AE2510" s="7"/>
    </row>
    <row r="2511" spans="28:31" x14ac:dyDescent="0.25">
      <c r="AB2511" s="7"/>
      <c r="AC2511" s="7"/>
      <c r="AD2511" s="7"/>
      <c r="AE2511" s="7"/>
    </row>
    <row r="2512" spans="28:31" x14ac:dyDescent="0.25">
      <c r="AB2512" s="7"/>
      <c r="AC2512" s="7"/>
      <c r="AD2512" s="7"/>
      <c r="AE2512" s="7"/>
    </row>
    <row r="2513" spans="28:31" x14ac:dyDescent="0.25">
      <c r="AB2513" s="7"/>
      <c r="AC2513" s="7"/>
      <c r="AD2513" s="7"/>
      <c r="AE2513" s="7"/>
    </row>
    <row r="2514" spans="28:31" x14ac:dyDescent="0.25">
      <c r="AB2514" s="7"/>
      <c r="AC2514" s="7"/>
      <c r="AD2514" s="7"/>
      <c r="AE2514" s="7"/>
    </row>
    <row r="2515" spans="28:31" x14ac:dyDescent="0.25">
      <c r="AB2515" s="7"/>
      <c r="AC2515" s="7"/>
      <c r="AD2515" s="7"/>
      <c r="AE2515" s="7"/>
    </row>
    <row r="2516" spans="28:31" x14ac:dyDescent="0.25">
      <c r="AB2516" s="7"/>
      <c r="AC2516" s="7"/>
      <c r="AD2516" s="7"/>
      <c r="AE2516" s="7"/>
    </row>
    <row r="2517" spans="28:31" x14ac:dyDescent="0.25">
      <c r="AB2517" s="7"/>
      <c r="AC2517" s="7"/>
      <c r="AD2517" s="7"/>
      <c r="AE2517" s="7"/>
    </row>
    <row r="2518" spans="28:31" x14ac:dyDescent="0.25">
      <c r="AB2518" s="7"/>
      <c r="AC2518" s="7"/>
      <c r="AD2518" s="7"/>
      <c r="AE2518" s="7"/>
    </row>
    <row r="2519" spans="28:31" x14ac:dyDescent="0.25">
      <c r="AB2519" s="7"/>
      <c r="AC2519" s="7"/>
      <c r="AD2519" s="7"/>
      <c r="AE2519" s="7"/>
    </row>
    <row r="2520" spans="28:31" x14ac:dyDescent="0.25">
      <c r="AB2520" s="7"/>
      <c r="AC2520" s="7"/>
      <c r="AD2520" s="7"/>
      <c r="AE2520" s="7"/>
    </row>
    <row r="2521" spans="28:31" x14ac:dyDescent="0.25">
      <c r="AB2521" s="7"/>
      <c r="AC2521" s="7"/>
      <c r="AD2521" s="7"/>
      <c r="AE2521" s="7"/>
    </row>
    <row r="2522" spans="28:31" x14ac:dyDescent="0.25">
      <c r="AB2522" s="7"/>
      <c r="AC2522" s="7"/>
      <c r="AD2522" s="7"/>
      <c r="AE2522" s="7"/>
    </row>
    <row r="2523" spans="28:31" x14ac:dyDescent="0.25">
      <c r="AB2523" s="7"/>
      <c r="AC2523" s="7"/>
      <c r="AD2523" s="7"/>
      <c r="AE2523" s="7"/>
    </row>
    <row r="2524" spans="28:31" x14ac:dyDescent="0.25">
      <c r="AB2524" s="7"/>
      <c r="AC2524" s="7"/>
      <c r="AD2524" s="7"/>
      <c r="AE2524" s="7"/>
    </row>
    <row r="2525" spans="28:31" x14ac:dyDescent="0.25">
      <c r="AB2525" s="7"/>
      <c r="AC2525" s="7"/>
      <c r="AD2525" s="7"/>
      <c r="AE2525" s="7"/>
    </row>
    <row r="2526" spans="28:31" x14ac:dyDescent="0.25">
      <c r="AB2526" s="7"/>
      <c r="AC2526" s="7"/>
      <c r="AD2526" s="7"/>
      <c r="AE2526" s="7"/>
    </row>
    <row r="2527" spans="28:31" x14ac:dyDescent="0.25">
      <c r="AB2527" s="7"/>
      <c r="AC2527" s="7"/>
      <c r="AD2527" s="7"/>
      <c r="AE2527" s="7"/>
    </row>
    <row r="2528" spans="28:31" x14ac:dyDescent="0.25">
      <c r="AB2528" s="7"/>
      <c r="AC2528" s="7"/>
      <c r="AD2528" s="7"/>
      <c r="AE2528" s="7"/>
    </row>
    <row r="2529" spans="28:31" x14ac:dyDescent="0.25">
      <c r="AB2529" s="7"/>
      <c r="AC2529" s="7"/>
      <c r="AD2529" s="7"/>
      <c r="AE2529" s="7"/>
    </row>
    <row r="2530" spans="28:31" x14ac:dyDescent="0.25">
      <c r="AB2530" s="7"/>
      <c r="AC2530" s="7"/>
      <c r="AD2530" s="7"/>
      <c r="AE2530" s="7"/>
    </row>
    <row r="2531" spans="28:31" x14ac:dyDescent="0.25">
      <c r="AB2531" s="7"/>
      <c r="AC2531" s="7"/>
      <c r="AD2531" s="7"/>
      <c r="AE2531" s="7"/>
    </row>
    <row r="2532" spans="28:31" x14ac:dyDescent="0.25">
      <c r="AB2532" s="7"/>
      <c r="AC2532" s="7"/>
      <c r="AD2532" s="7"/>
      <c r="AE2532" s="7"/>
    </row>
    <row r="2533" spans="28:31" x14ac:dyDescent="0.25">
      <c r="AB2533" s="7"/>
      <c r="AC2533" s="7"/>
      <c r="AD2533" s="7"/>
      <c r="AE2533" s="7"/>
    </row>
    <row r="2534" spans="28:31" x14ac:dyDescent="0.25">
      <c r="AB2534" s="7"/>
      <c r="AC2534" s="7"/>
      <c r="AD2534" s="7"/>
      <c r="AE2534" s="7"/>
    </row>
    <row r="2535" spans="28:31" x14ac:dyDescent="0.25">
      <c r="AB2535" s="7"/>
      <c r="AC2535" s="7"/>
      <c r="AD2535" s="7"/>
      <c r="AE2535" s="7"/>
    </row>
    <row r="2536" spans="28:31" x14ac:dyDescent="0.25">
      <c r="AB2536" s="7"/>
      <c r="AC2536" s="7"/>
      <c r="AD2536" s="7"/>
      <c r="AE2536" s="7"/>
    </row>
    <row r="2537" spans="28:31" x14ac:dyDescent="0.25">
      <c r="AB2537" s="7"/>
      <c r="AC2537" s="7"/>
      <c r="AD2537" s="7"/>
      <c r="AE2537" s="7"/>
    </row>
    <row r="2538" spans="28:31" x14ac:dyDescent="0.25">
      <c r="AB2538" s="7"/>
      <c r="AC2538" s="7"/>
      <c r="AD2538" s="7"/>
      <c r="AE2538" s="7"/>
    </row>
    <row r="2539" spans="28:31" x14ac:dyDescent="0.25">
      <c r="AB2539" s="7"/>
      <c r="AC2539" s="7"/>
      <c r="AD2539" s="7"/>
      <c r="AE2539" s="7"/>
    </row>
    <row r="2540" spans="28:31" x14ac:dyDescent="0.25">
      <c r="AB2540" s="7"/>
      <c r="AC2540" s="7"/>
      <c r="AD2540" s="7"/>
      <c r="AE2540" s="7"/>
    </row>
    <row r="2541" spans="28:31" x14ac:dyDescent="0.25">
      <c r="AB2541" s="7"/>
      <c r="AC2541" s="7"/>
      <c r="AD2541" s="7"/>
      <c r="AE2541" s="7"/>
    </row>
    <row r="2542" spans="28:31" x14ac:dyDescent="0.25">
      <c r="AB2542" s="7"/>
      <c r="AC2542" s="7"/>
      <c r="AD2542" s="7"/>
      <c r="AE2542" s="7"/>
    </row>
    <row r="2543" spans="28:31" x14ac:dyDescent="0.25">
      <c r="AB2543" s="7"/>
      <c r="AC2543" s="7"/>
      <c r="AD2543" s="7"/>
      <c r="AE2543" s="7"/>
    </row>
    <row r="2544" spans="28:31" x14ac:dyDescent="0.25">
      <c r="AB2544" s="7"/>
      <c r="AC2544" s="7"/>
      <c r="AD2544" s="7"/>
      <c r="AE2544" s="7"/>
    </row>
    <row r="2545" spans="28:31" x14ac:dyDescent="0.25">
      <c r="AB2545" s="7"/>
      <c r="AC2545" s="7"/>
      <c r="AD2545" s="7"/>
      <c r="AE2545" s="7"/>
    </row>
    <row r="2546" spans="28:31" x14ac:dyDescent="0.25">
      <c r="AB2546" s="7"/>
      <c r="AC2546" s="7"/>
      <c r="AD2546" s="7"/>
      <c r="AE2546" s="7"/>
    </row>
    <row r="2547" spans="28:31" x14ac:dyDescent="0.25">
      <c r="AB2547" s="7"/>
      <c r="AC2547" s="7"/>
      <c r="AD2547" s="7"/>
      <c r="AE2547" s="7"/>
    </row>
    <row r="2548" spans="28:31" x14ac:dyDescent="0.25">
      <c r="AB2548" s="7"/>
      <c r="AC2548" s="7"/>
      <c r="AD2548" s="7"/>
      <c r="AE2548" s="7"/>
    </row>
    <row r="2549" spans="28:31" x14ac:dyDescent="0.25">
      <c r="AB2549" s="7"/>
      <c r="AC2549" s="7"/>
      <c r="AD2549" s="7"/>
      <c r="AE2549" s="7"/>
    </row>
    <row r="2550" spans="28:31" x14ac:dyDescent="0.25">
      <c r="AB2550" s="7"/>
      <c r="AC2550" s="7"/>
      <c r="AD2550" s="7"/>
      <c r="AE2550" s="7"/>
    </row>
    <row r="2551" spans="28:31" x14ac:dyDescent="0.25">
      <c r="AB2551" s="7"/>
      <c r="AC2551" s="7"/>
      <c r="AD2551" s="7"/>
      <c r="AE2551" s="7"/>
    </row>
    <row r="2552" spans="28:31" x14ac:dyDescent="0.25">
      <c r="AB2552" s="7"/>
      <c r="AC2552" s="7"/>
      <c r="AD2552" s="7"/>
      <c r="AE2552" s="7"/>
    </row>
    <row r="2553" spans="28:31" x14ac:dyDescent="0.25">
      <c r="AB2553" s="7"/>
      <c r="AC2553" s="7"/>
      <c r="AD2553" s="7"/>
      <c r="AE2553" s="7"/>
    </row>
    <row r="2554" spans="28:31" x14ac:dyDescent="0.25">
      <c r="AB2554" s="7"/>
      <c r="AC2554" s="7"/>
      <c r="AD2554" s="7"/>
      <c r="AE2554" s="7"/>
    </row>
    <row r="2555" spans="28:31" x14ac:dyDescent="0.25">
      <c r="AB2555" s="7"/>
      <c r="AC2555" s="7"/>
      <c r="AD2555" s="7"/>
      <c r="AE2555" s="7"/>
    </row>
    <row r="2556" spans="28:31" x14ac:dyDescent="0.25">
      <c r="AB2556" s="7"/>
      <c r="AC2556" s="7"/>
      <c r="AD2556" s="7"/>
      <c r="AE2556" s="7"/>
    </row>
    <row r="2557" spans="28:31" x14ac:dyDescent="0.25">
      <c r="AB2557" s="7"/>
      <c r="AC2557" s="7"/>
      <c r="AD2557" s="7"/>
      <c r="AE2557" s="7"/>
    </row>
    <row r="2558" spans="28:31" x14ac:dyDescent="0.25">
      <c r="AB2558" s="7"/>
      <c r="AC2558" s="7"/>
      <c r="AD2558" s="7"/>
      <c r="AE2558" s="7"/>
    </row>
    <row r="2559" spans="28:31" x14ac:dyDescent="0.25">
      <c r="AB2559" s="7"/>
      <c r="AC2559" s="7"/>
      <c r="AD2559" s="7"/>
      <c r="AE2559" s="7"/>
    </row>
    <row r="2560" spans="28:31" x14ac:dyDescent="0.25">
      <c r="AB2560" s="7"/>
      <c r="AC2560" s="7"/>
      <c r="AD2560" s="7"/>
      <c r="AE2560" s="7"/>
    </row>
    <row r="2561" spans="28:31" x14ac:dyDescent="0.25">
      <c r="AB2561" s="7"/>
      <c r="AC2561" s="7"/>
      <c r="AD2561" s="7"/>
      <c r="AE2561" s="7"/>
    </row>
    <row r="2562" spans="28:31" x14ac:dyDescent="0.25">
      <c r="AB2562" s="7"/>
      <c r="AC2562" s="7"/>
      <c r="AD2562" s="7"/>
      <c r="AE2562" s="7"/>
    </row>
    <row r="2563" spans="28:31" x14ac:dyDescent="0.25">
      <c r="AB2563" s="7"/>
      <c r="AC2563" s="7"/>
      <c r="AD2563" s="7"/>
      <c r="AE2563" s="7"/>
    </row>
    <row r="2564" spans="28:31" x14ac:dyDescent="0.25">
      <c r="AB2564" s="7"/>
      <c r="AC2564" s="7"/>
      <c r="AD2564" s="7"/>
      <c r="AE2564" s="7"/>
    </row>
    <row r="2565" spans="28:31" x14ac:dyDescent="0.25">
      <c r="AB2565" s="7"/>
      <c r="AC2565" s="7"/>
      <c r="AD2565" s="7"/>
      <c r="AE2565" s="7"/>
    </row>
    <row r="2566" spans="28:31" x14ac:dyDescent="0.25">
      <c r="AB2566" s="7"/>
      <c r="AC2566" s="7"/>
      <c r="AD2566" s="7"/>
      <c r="AE2566" s="7"/>
    </row>
    <row r="2567" spans="28:31" x14ac:dyDescent="0.25">
      <c r="AB2567" s="7"/>
      <c r="AC2567" s="7"/>
      <c r="AD2567" s="7"/>
      <c r="AE2567" s="7"/>
    </row>
    <row r="2568" spans="28:31" x14ac:dyDescent="0.25">
      <c r="AB2568" s="7"/>
      <c r="AC2568" s="7"/>
      <c r="AD2568" s="7"/>
      <c r="AE2568" s="7"/>
    </row>
    <row r="2569" spans="28:31" x14ac:dyDescent="0.25">
      <c r="AB2569" s="7"/>
      <c r="AC2569" s="7"/>
      <c r="AD2569" s="7"/>
      <c r="AE2569" s="7"/>
    </row>
    <row r="2570" spans="28:31" x14ac:dyDescent="0.25">
      <c r="AB2570" s="7"/>
      <c r="AC2570" s="7"/>
      <c r="AD2570" s="7"/>
      <c r="AE2570" s="7"/>
    </row>
    <row r="2571" spans="28:31" x14ac:dyDescent="0.25">
      <c r="AB2571" s="7"/>
      <c r="AC2571" s="7"/>
      <c r="AD2571" s="7"/>
      <c r="AE2571" s="7"/>
    </row>
    <row r="2572" spans="28:31" x14ac:dyDescent="0.25">
      <c r="AB2572" s="7"/>
      <c r="AC2572" s="7"/>
      <c r="AD2572" s="7"/>
      <c r="AE2572" s="7"/>
    </row>
    <row r="2573" spans="28:31" x14ac:dyDescent="0.25">
      <c r="AB2573" s="7"/>
      <c r="AC2573" s="7"/>
      <c r="AD2573" s="7"/>
      <c r="AE2573" s="7"/>
    </row>
    <row r="2574" spans="28:31" x14ac:dyDescent="0.25">
      <c r="AB2574" s="7"/>
      <c r="AC2574" s="7"/>
      <c r="AD2574" s="7"/>
      <c r="AE2574" s="7"/>
    </row>
    <row r="2575" spans="28:31" x14ac:dyDescent="0.25">
      <c r="AB2575" s="7"/>
      <c r="AC2575" s="7"/>
      <c r="AD2575" s="7"/>
      <c r="AE2575" s="7"/>
    </row>
    <row r="2576" spans="28:31" x14ac:dyDescent="0.25">
      <c r="AB2576" s="7"/>
      <c r="AC2576" s="7"/>
      <c r="AD2576" s="7"/>
      <c r="AE2576" s="7"/>
    </row>
    <row r="2577" spans="28:31" x14ac:dyDescent="0.25">
      <c r="AB2577" s="7"/>
      <c r="AC2577" s="7"/>
      <c r="AD2577" s="7"/>
      <c r="AE2577" s="7"/>
    </row>
    <row r="2578" spans="28:31" x14ac:dyDescent="0.25">
      <c r="AB2578" s="7"/>
      <c r="AC2578" s="7"/>
      <c r="AD2578" s="7"/>
      <c r="AE2578" s="7"/>
    </row>
    <row r="2579" spans="28:31" x14ac:dyDescent="0.25">
      <c r="AB2579" s="7"/>
      <c r="AC2579" s="7"/>
      <c r="AD2579" s="7"/>
      <c r="AE2579" s="7"/>
    </row>
    <row r="2580" spans="28:31" x14ac:dyDescent="0.25">
      <c r="AB2580" s="7"/>
      <c r="AC2580" s="7"/>
      <c r="AD2580" s="7"/>
      <c r="AE2580" s="7"/>
    </row>
    <row r="2581" spans="28:31" x14ac:dyDescent="0.25">
      <c r="AB2581" s="7"/>
      <c r="AC2581" s="7"/>
      <c r="AD2581" s="7"/>
      <c r="AE2581" s="7"/>
    </row>
    <row r="2582" spans="28:31" x14ac:dyDescent="0.25">
      <c r="AB2582" s="7"/>
      <c r="AC2582" s="7"/>
      <c r="AD2582" s="7"/>
      <c r="AE2582" s="7"/>
    </row>
    <row r="2583" spans="28:31" x14ac:dyDescent="0.25">
      <c r="AB2583" s="7"/>
      <c r="AC2583" s="7"/>
      <c r="AD2583" s="7"/>
      <c r="AE2583" s="7"/>
    </row>
    <row r="2584" spans="28:31" x14ac:dyDescent="0.25">
      <c r="AB2584" s="7"/>
      <c r="AC2584" s="7"/>
      <c r="AD2584" s="7"/>
      <c r="AE2584" s="7"/>
    </row>
    <row r="2585" spans="28:31" x14ac:dyDescent="0.25">
      <c r="AB2585" s="7"/>
      <c r="AC2585" s="7"/>
      <c r="AD2585" s="7"/>
      <c r="AE2585" s="7"/>
    </row>
    <row r="2586" spans="28:31" x14ac:dyDescent="0.25">
      <c r="AB2586" s="7"/>
      <c r="AC2586" s="7"/>
      <c r="AD2586" s="7"/>
      <c r="AE2586" s="7"/>
    </row>
    <row r="2587" spans="28:31" x14ac:dyDescent="0.25">
      <c r="AB2587" s="7"/>
      <c r="AC2587" s="7"/>
      <c r="AD2587" s="7"/>
      <c r="AE2587" s="7"/>
    </row>
    <row r="2588" spans="28:31" x14ac:dyDescent="0.25">
      <c r="AB2588" s="7"/>
      <c r="AC2588" s="7"/>
      <c r="AD2588" s="7"/>
      <c r="AE2588" s="7"/>
    </row>
    <row r="2589" spans="28:31" x14ac:dyDescent="0.25">
      <c r="AB2589" s="7"/>
      <c r="AC2589" s="7"/>
      <c r="AD2589" s="7"/>
      <c r="AE2589" s="7"/>
    </row>
    <row r="2590" spans="28:31" x14ac:dyDescent="0.25">
      <c r="AB2590" s="7"/>
      <c r="AC2590" s="7"/>
      <c r="AD2590" s="7"/>
      <c r="AE2590" s="7"/>
    </row>
    <row r="2591" spans="28:31" x14ac:dyDescent="0.25">
      <c r="AB2591" s="7"/>
      <c r="AC2591" s="7"/>
      <c r="AD2591" s="7"/>
      <c r="AE2591" s="7"/>
    </row>
    <row r="2592" spans="28:31" x14ac:dyDescent="0.25">
      <c r="AB2592" s="7"/>
      <c r="AC2592" s="7"/>
      <c r="AD2592" s="7"/>
      <c r="AE2592" s="7"/>
    </row>
    <row r="2593" spans="28:31" x14ac:dyDescent="0.25">
      <c r="AB2593" s="7"/>
      <c r="AC2593" s="7"/>
      <c r="AD2593" s="7"/>
      <c r="AE2593" s="7"/>
    </row>
    <row r="2594" spans="28:31" x14ac:dyDescent="0.25">
      <c r="AB2594" s="7"/>
      <c r="AC2594" s="7"/>
      <c r="AD2594" s="7"/>
      <c r="AE2594" s="7"/>
    </row>
    <row r="2595" spans="28:31" x14ac:dyDescent="0.25">
      <c r="AB2595" s="7"/>
      <c r="AC2595" s="7"/>
      <c r="AD2595" s="7"/>
      <c r="AE2595" s="7"/>
    </row>
    <row r="2596" spans="28:31" x14ac:dyDescent="0.25">
      <c r="AB2596" s="7"/>
      <c r="AC2596" s="7"/>
      <c r="AD2596" s="7"/>
      <c r="AE2596" s="7"/>
    </row>
    <row r="2597" spans="28:31" x14ac:dyDescent="0.25">
      <c r="AB2597" s="7"/>
      <c r="AC2597" s="7"/>
      <c r="AD2597" s="7"/>
      <c r="AE2597" s="7"/>
    </row>
    <row r="2598" spans="28:31" x14ac:dyDescent="0.25">
      <c r="AB2598" s="7"/>
      <c r="AC2598" s="7"/>
      <c r="AD2598" s="7"/>
      <c r="AE2598" s="7"/>
    </row>
    <row r="2599" spans="28:31" x14ac:dyDescent="0.25">
      <c r="AB2599" s="7"/>
      <c r="AC2599" s="7"/>
      <c r="AD2599" s="7"/>
      <c r="AE2599" s="7"/>
    </row>
    <row r="2600" spans="28:31" x14ac:dyDescent="0.25">
      <c r="AB2600" s="7"/>
      <c r="AC2600" s="7"/>
      <c r="AD2600" s="7"/>
      <c r="AE2600" s="7"/>
    </row>
    <row r="2601" spans="28:31" x14ac:dyDescent="0.25">
      <c r="AB2601" s="7"/>
      <c r="AC2601" s="7"/>
      <c r="AD2601" s="7"/>
      <c r="AE2601" s="7"/>
    </row>
    <row r="2602" spans="28:31" x14ac:dyDescent="0.25">
      <c r="AB2602" s="7"/>
      <c r="AC2602" s="7"/>
      <c r="AD2602" s="7"/>
      <c r="AE2602" s="7"/>
    </row>
    <row r="2603" spans="28:31" x14ac:dyDescent="0.25">
      <c r="AB2603" s="7"/>
      <c r="AC2603" s="7"/>
      <c r="AD2603" s="7"/>
      <c r="AE2603" s="7"/>
    </row>
    <row r="2604" spans="28:31" x14ac:dyDescent="0.25">
      <c r="AB2604" s="7"/>
      <c r="AC2604" s="7"/>
      <c r="AD2604" s="7"/>
      <c r="AE2604" s="7"/>
    </row>
    <row r="2605" spans="28:31" x14ac:dyDescent="0.25">
      <c r="AB2605" s="7"/>
      <c r="AC2605" s="7"/>
      <c r="AD2605" s="7"/>
      <c r="AE2605" s="7"/>
    </row>
    <row r="2606" spans="28:31" x14ac:dyDescent="0.25">
      <c r="AB2606" s="7"/>
      <c r="AC2606" s="7"/>
      <c r="AD2606" s="7"/>
      <c r="AE2606" s="7"/>
    </row>
    <row r="2607" spans="28:31" x14ac:dyDescent="0.25">
      <c r="AB2607" s="7"/>
      <c r="AC2607" s="7"/>
      <c r="AD2607" s="7"/>
      <c r="AE2607" s="7"/>
    </row>
    <row r="2608" spans="28:31" x14ac:dyDescent="0.25">
      <c r="AB2608" s="7"/>
      <c r="AC2608" s="7"/>
      <c r="AD2608" s="7"/>
      <c r="AE2608" s="7"/>
    </row>
    <row r="2609" spans="28:31" x14ac:dyDescent="0.25">
      <c r="AB2609" s="7"/>
      <c r="AC2609" s="7"/>
      <c r="AD2609" s="7"/>
      <c r="AE2609" s="7"/>
    </row>
    <row r="2610" spans="28:31" x14ac:dyDescent="0.25">
      <c r="AB2610" s="7"/>
      <c r="AC2610" s="7"/>
      <c r="AD2610" s="7"/>
      <c r="AE2610" s="7"/>
    </row>
    <row r="2611" spans="28:31" x14ac:dyDescent="0.25">
      <c r="AB2611" s="7"/>
      <c r="AC2611" s="7"/>
      <c r="AD2611" s="7"/>
      <c r="AE2611" s="7"/>
    </row>
    <row r="2612" spans="28:31" x14ac:dyDescent="0.25">
      <c r="AB2612" s="7"/>
      <c r="AC2612" s="7"/>
      <c r="AD2612" s="7"/>
      <c r="AE2612" s="7"/>
    </row>
    <row r="2613" spans="28:31" x14ac:dyDescent="0.25">
      <c r="AB2613" s="7"/>
      <c r="AC2613" s="7"/>
      <c r="AD2613" s="7"/>
      <c r="AE2613" s="7"/>
    </row>
    <row r="2614" spans="28:31" x14ac:dyDescent="0.25">
      <c r="AB2614" s="7"/>
      <c r="AC2614" s="7"/>
      <c r="AD2614" s="7"/>
      <c r="AE2614" s="7"/>
    </row>
    <row r="2615" spans="28:31" x14ac:dyDescent="0.25">
      <c r="AB2615" s="7"/>
      <c r="AC2615" s="7"/>
      <c r="AD2615" s="7"/>
      <c r="AE2615" s="7"/>
    </row>
    <row r="2616" spans="28:31" x14ac:dyDescent="0.25">
      <c r="AB2616" s="7"/>
      <c r="AC2616" s="7"/>
      <c r="AD2616" s="7"/>
      <c r="AE2616" s="7"/>
    </row>
    <row r="2617" spans="28:31" x14ac:dyDescent="0.25">
      <c r="AB2617" s="7"/>
      <c r="AC2617" s="7"/>
      <c r="AD2617" s="7"/>
      <c r="AE2617" s="7"/>
    </row>
    <row r="2618" spans="28:31" x14ac:dyDescent="0.25">
      <c r="AB2618" s="7"/>
      <c r="AC2618" s="7"/>
      <c r="AD2618" s="7"/>
      <c r="AE2618" s="7"/>
    </row>
    <row r="2619" spans="28:31" x14ac:dyDescent="0.25">
      <c r="AB2619" s="7"/>
      <c r="AC2619" s="7"/>
      <c r="AD2619" s="7"/>
      <c r="AE2619" s="7"/>
    </row>
    <row r="2620" spans="28:31" x14ac:dyDescent="0.25">
      <c r="AB2620" s="7"/>
      <c r="AC2620" s="7"/>
      <c r="AD2620" s="7"/>
      <c r="AE2620" s="7"/>
    </row>
    <row r="2621" spans="28:31" x14ac:dyDescent="0.25">
      <c r="AB2621" s="7"/>
      <c r="AC2621" s="7"/>
      <c r="AD2621" s="7"/>
      <c r="AE2621" s="7"/>
    </row>
    <row r="2622" spans="28:31" x14ac:dyDescent="0.25">
      <c r="AB2622" s="7"/>
      <c r="AC2622" s="7"/>
      <c r="AD2622" s="7"/>
      <c r="AE2622" s="7"/>
    </row>
    <row r="2623" spans="28:31" x14ac:dyDescent="0.25">
      <c r="AB2623" s="7"/>
      <c r="AC2623" s="7"/>
      <c r="AD2623" s="7"/>
      <c r="AE2623" s="7"/>
    </row>
    <row r="2624" spans="28:31" x14ac:dyDescent="0.25">
      <c r="AB2624" s="7"/>
      <c r="AC2624" s="7"/>
      <c r="AD2624" s="7"/>
      <c r="AE2624" s="7"/>
    </row>
    <row r="2625" spans="28:31" x14ac:dyDescent="0.25">
      <c r="AB2625" s="7"/>
      <c r="AC2625" s="7"/>
      <c r="AD2625" s="7"/>
      <c r="AE2625" s="7"/>
    </row>
    <row r="2626" spans="28:31" x14ac:dyDescent="0.25">
      <c r="AB2626" s="7"/>
      <c r="AC2626" s="7"/>
      <c r="AD2626" s="7"/>
      <c r="AE2626" s="7"/>
    </row>
    <row r="2627" spans="28:31" x14ac:dyDescent="0.25">
      <c r="AB2627" s="7"/>
      <c r="AC2627" s="7"/>
      <c r="AD2627" s="7"/>
      <c r="AE2627" s="7"/>
    </row>
    <row r="2628" spans="28:31" x14ac:dyDescent="0.25">
      <c r="AB2628" s="7"/>
      <c r="AC2628" s="7"/>
      <c r="AD2628" s="7"/>
      <c r="AE2628" s="7"/>
    </row>
    <row r="2629" spans="28:31" x14ac:dyDescent="0.25">
      <c r="AB2629" s="7"/>
      <c r="AC2629" s="7"/>
      <c r="AD2629" s="7"/>
      <c r="AE2629" s="7"/>
    </row>
    <row r="2630" spans="28:31" x14ac:dyDescent="0.25">
      <c r="AB2630" s="7"/>
      <c r="AC2630" s="7"/>
      <c r="AD2630" s="7"/>
      <c r="AE2630" s="7"/>
    </row>
    <row r="2631" spans="28:31" x14ac:dyDescent="0.25">
      <c r="AB2631" s="7"/>
      <c r="AC2631" s="7"/>
      <c r="AD2631" s="7"/>
      <c r="AE2631" s="7"/>
    </row>
    <row r="2632" spans="28:31" x14ac:dyDescent="0.25">
      <c r="AB2632" s="7"/>
      <c r="AC2632" s="7"/>
      <c r="AD2632" s="7"/>
      <c r="AE2632" s="7"/>
    </row>
    <row r="2633" spans="28:31" x14ac:dyDescent="0.25">
      <c r="AB2633" s="7"/>
      <c r="AC2633" s="7"/>
      <c r="AD2633" s="7"/>
      <c r="AE2633" s="7"/>
    </row>
    <row r="2634" spans="28:31" x14ac:dyDescent="0.25">
      <c r="AB2634" s="7"/>
      <c r="AC2634" s="7"/>
      <c r="AD2634" s="7"/>
      <c r="AE2634" s="7"/>
    </row>
    <row r="2635" spans="28:31" x14ac:dyDescent="0.25">
      <c r="AB2635" s="7"/>
      <c r="AC2635" s="7"/>
      <c r="AD2635" s="7"/>
      <c r="AE2635" s="7"/>
    </row>
    <row r="2636" spans="28:31" x14ac:dyDescent="0.25">
      <c r="AB2636" s="7"/>
      <c r="AC2636" s="7"/>
      <c r="AD2636" s="7"/>
      <c r="AE2636" s="7"/>
    </row>
    <row r="2637" spans="28:31" x14ac:dyDescent="0.25">
      <c r="AB2637" s="7"/>
      <c r="AC2637" s="7"/>
      <c r="AD2637" s="7"/>
      <c r="AE2637" s="7"/>
    </row>
    <row r="2638" spans="28:31" x14ac:dyDescent="0.25">
      <c r="AB2638" s="7"/>
      <c r="AC2638" s="7"/>
      <c r="AD2638" s="7"/>
      <c r="AE2638" s="7"/>
    </row>
    <row r="2639" spans="28:31" x14ac:dyDescent="0.25">
      <c r="AB2639" s="7"/>
      <c r="AC2639" s="7"/>
      <c r="AD2639" s="7"/>
      <c r="AE2639" s="7"/>
    </row>
    <row r="2640" spans="28:31" x14ac:dyDescent="0.25">
      <c r="AB2640" s="7"/>
      <c r="AC2640" s="7"/>
      <c r="AD2640" s="7"/>
      <c r="AE2640" s="7"/>
    </row>
    <row r="2641" spans="28:31" x14ac:dyDescent="0.25">
      <c r="AB2641" s="7"/>
      <c r="AC2641" s="7"/>
      <c r="AD2641" s="7"/>
      <c r="AE2641" s="7"/>
    </row>
    <row r="2642" spans="28:31" x14ac:dyDescent="0.25">
      <c r="AB2642" s="7"/>
      <c r="AC2642" s="7"/>
      <c r="AD2642" s="7"/>
      <c r="AE2642" s="7"/>
    </row>
    <row r="2643" spans="28:31" x14ac:dyDescent="0.25">
      <c r="AB2643" s="7"/>
      <c r="AC2643" s="7"/>
      <c r="AD2643" s="7"/>
      <c r="AE2643" s="7"/>
    </row>
    <row r="2644" spans="28:31" x14ac:dyDescent="0.25">
      <c r="AB2644" s="7"/>
      <c r="AC2644" s="7"/>
      <c r="AD2644" s="7"/>
      <c r="AE2644" s="7"/>
    </row>
    <row r="2645" spans="28:31" x14ac:dyDescent="0.25">
      <c r="AB2645" s="7"/>
      <c r="AC2645" s="7"/>
      <c r="AD2645" s="7"/>
      <c r="AE2645" s="7"/>
    </row>
    <row r="2646" spans="28:31" x14ac:dyDescent="0.25">
      <c r="AB2646" s="7"/>
      <c r="AC2646" s="7"/>
      <c r="AD2646" s="7"/>
      <c r="AE2646" s="7"/>
    </row>
    <row r="2647" spans="28:31" x14ac:dyDescent="0.25">
      <c r="AB2647" s="7"/>
      <c r="AC2647" s="7"/>
      <c r="AD2647" s="7"/>
      <c r="AE2647" s="7"/>
    </row>
    <row r="2648" spans="28:31" x14ac:dyDescent="0.25">
      <c r="AB2648" s="7"/>
      <c r="AC2648" s="7"/>
      <c r="AD2648" s="7"/>
      <c r="AE2648" s="7"/>
    </row>
    <row r="2649" spans="28:31" x14ac:dyDescent="0.25">
      <c r="AB2649" s="7"/>
      <c r="AC2649" s="7"/>
      <c r="AD2649" s="7"/>
      <c r="AE2649" s="7"/>
    </row>
    <row r="2650" spans="28:31" x14ac:dyDescent="0.25">
      <c r="AB2650" s="7"/>
      <c r="AC2650" s="7"/>
      <c r="AD2650" s="7"/>
      <c r="AE2650" s="7"/>
    </row>
    <row r="2651" spans="28:31" x14ac:dyDescent="0.25">
      <c r="AB2651" s="7"/>
      <c r="AC2651" s="7"/>
      <c r="AD2651" s="7"/>
      <c r="AE2651" s="7"/>
    </row>
    <row r="2652" spans="28:31" x14ac:dyDescent="0.25">
      <c r="AB2652" s="7"/>
      <c r="AC2652" s="7"/>
      <c r="AD2652" s="7"/>
      <c r="AE2652" s="7"/>
    </row>
    <row r="2653" spans="28:31" x14ac:dyDescent="0.25">
      <c r="AB2653" s="7"/>
      <c r="AC2653" s="7"/>
      <c r="AD2653" s="7"/>
      <c r="AE2653" s="7"/>
    </row>
    <row r="2654" spans="28:31" x14ac:dyDescent="0.25">
      <c r="AB2654" s="7"/>
      <c r="AC2654" s="7"/>
      <c r="AD2654" s="7"/>
      <c r="AE2654" s="7"/>
    </row>
    <row r="2655" spans="28:31" x14ac:dyDescent="0.25">
      <c r="AB2655" s="7"/>
      <c r="AC2655" s="7"/>
      <c r="AD2655" s="7"/>
      <c r="AE2655" s="7"/>
    </row>
    <row r="2656" spans="28:31" x14ac:dyDescent="0.25">
      <c r="AB2656" s="7"/>
      <c r="AC2656" s="7"/>
      <c r="AD2656" s="7"/>
      <c r="AE2656" s="7"/>
    </row>
    <row r="2657" spans="28:31" x14ac:dyDescent="0.25">
      <c r="AB2657" s="7"/>
      <c r="AC2657" s="7"/>
      <c r="AD2657" s="7"/>
      <c r="AE2657" s="7"/>
    </row>
    <row r="2658" spans="28:31" x14ac:dyDescent="0.25">
      <c r="AB2658" s="7"/>
      <c r="AC2658" s="7"/>
      <c r="AD2658" s="7"/>
      <c r="AE2658" s="7"/>
    </row>
    <row r="2659" spans="28:31" x14ac:dyDescent="0.25">
      <c r="AB2659" s="7"/>
      <c r="AC2659" s="7"/>
      <c r="AD2659" s="7"/>
      <c r="AE2659" s="7"/>
    </row>
    <row r="2660" spans="28:31" x14ac:dyDescent="0.25">
      <c r="AB2660" s="7"/>
      <c r="AC2660" s="7"/>
      <c r="AD2660" s="7"/>
      <c r="AE2660" s="7"/>
    </row>
    <row r="2661" spans="28:31" x14ac:dyDescent="0.25">
      <c r="AB2661" s="7"/>
      <c r="AC2661" s="7"/>
      <c r="AD2661" s="7"/>
      <c r="AE2661" s="7"/>
    </row>
    <row r="2662" spans="28:31" x14ac:dyDescent="0.25">
      <c r="AB2662" s="7"/>
      <c r="AC2662" s="7"/>
      <c r="AD2662" s="7"/>
      <c r="AE2662" s="7"/>
    </row>
    <row r="2663" spans="28:31" x14ac:dyDescent="0.25">
      <c r="AB2663" s="7"/>
      <c r="AC2663" s="7"/>
      <c r="AD2663" s="7"/>
      <c r="AE2663" s="7"/>
    </row>
    <row r="2664" spans="28:31" x14ac:dyDescent="0.25">
      <c r="AB2664" s="7"/>
      <c r="AC2664" s="7"/>
      <c r="AD2664" s="7"/>
      <c r="AE2664" s="7"/>
    </row>
    <row r="2665" spans="28:31" x14ac:dyDescent="0.25">
      <c r="AB2665" s="7"/>
      <c r="AC2665" s="7"/>
      <c r="AD2665" s="7"/>
      <c r="AE2665" s="7"/>
    </row>
    <row r="2666" spans="28:31" x14ac:dyDescent="0.25">
      <c r="AB2666" s="7"/>
      <c r="AC2666" s="7"/>
      <c r="AD2666" s="7"/>
      <c r="AE2666" s="7"/>
    </row>
    <row r="2667" spans="28:31" x14ac:dyDescent="0.25">
      <c r="AB2667" s="7"/>
      <c r="AC2667" s="7"/>
      <c r="AD2667" s="7"/>
      <c r="AE2667" s="7"/>
    </row>
    <row r="2668" spans="28:31" x14ac:dyDescent="0.25">
      <c r="AB2668" s="7"/>
      <c r="AC2668" s="7"/>
      <c r="AD2668" s="7"/>
      <c r="AE2668" s="7"/>
    </row>
    <row r="2669" spans="28:31" x14ac:dyDescent="0.25">
      <c r="AB2669" s="7"/>
      <c r="AC2669" s="7"/>
      <c r="AD2669" s="7"/>
      <c r="AE2669" s="7"/>
    </row>
    <row r="2670" spans="28:31" x14ac:dyDescent="0.25">
      <c r="AB2670" s="7"/>
      <c r="AC2670" s="7"/>
      <c r="AD2670" s="7"/>
      <c r="AE2670" s="7"/>
    </row>
    <row r="2671" spans="28:31" x14ac:dyDescent="0.25">
      <c r="AB2671" s="7"/>
      <c r="AC2671" s="7"/>
      <c r="AD2671" s="7"/>
      <c r="AE2671" s="7"/>
    </row>
    <row r="2672" spans="28:31" x14ac:dyDescent="0.25">
      <c r="AB2672" s="7"/>
      <c r="AC2672" s="7"/>
      <c r="AD2672" s="7"/>
      <c r="AE2672" s="7"/>
    </row>
    <row r="2673" spans="28:31" x14ac:dyDescent="0.25">
      <c r="AB2673" s="7"/>
      <c r="AC2673" s="7"/>
      <c r="AD2673" s="7"/>
      <c r="AE2673" s="7"/>
    </row>
    <row r="2674" spans="28:31" x14ac:dyDescent="0.25">
      <c r="AB2674" s="7"/>
      <c r="AC2674" s="7"/>
      <c r="AD2674" s="7"/>
      <c r="AE2674" s="7"/>
    </row>
    <row r="2675" spans="28:31" x14ac:dyDescent="0.25">
      <c r="AB2675" s="7"/>
      <c r="AC2675" s="7"/>
      <c r="AD2675" s="7"/>
      <c r="AE2675" s="7"/>
    </row>
    <row r="2676" spans="28:31" x14ac:dyDescent="0.25">
      <c r="AB2676" s="7"/>
      <c r="AC2676" s="7"/>
      <c r="AD2676" s="7"/>
      <c r="AE2676" s="7"/>
    </row>
    <row r="2677" spans="28:31" x14ac:dyDescent="0.25">
      <c r="AB2677" s="7"/>
      <c r="AC2677" s="7"/>
      <c r="AD2677" s="7"/>
      <c r="AE2677" s="7"/>
    </row>
    <row r="2678" spans="28:31" x14ac:dyDescent="0.25">
      <c r="AB2678" s="7"/>
      <c r="AC2678" s="7"/>
      <c r="AD2678" s="7"/>
      <c r="AE2678" s="7"/>
    </row>
    <row r="2679" spans="28:31" x14ac:dyDescent="0.25">
      <c r="AB2679" s="7"/>
      <c r="AC2679" s="7"/>
      <c r="AD2679" s="7"/>
      <c r="AE2679" s="7"/>
    </row>
    <row r="2680" spans="28:31" x14ac:dyDescent="0.25">
      <c r="AB2680" s="7"/>
      <c r="AC2680" s="7"/>
      <c r="AD2680" s="7"/>
      <c r="AE2680" s="7"/>
    </row>
    <row r="2681" spans="28:31" x14ac:dyDescent="0.25">
      <c r="AB2681" s="7"/>
      <c r="AC2681" s="7"/>
      <c r="AD2681" s="7"/>
      <c r="AE2681" s="7"/>
    </row>
    <row r="2682" spans="28:31" x14ac:dyDescent="0.25">
      <c r="AB2682" s="7"/>
      <c r="AC2682" s="7"/>
      <c r="AD2682" s="7"/>
      <c r="AE2682" s="7"/>
    </row>
    <row r="2683" spans="28:31" x14ac:dyDescent="0.25">
      <c r="AB2683" s="7"/>
      <c r="AC2683" s="7"/>
      <c r="AD2683" s="7"/>
      <c r="AE2683" s="7"/>
    </row>
    <row r="2684" spans="28:31" x14ac:dyDescent="0.25">
      <c r="AB2684" s="7"/>
      <c r="AC2684" s="7"/>
      <c r="AD2684" s="7"/>
      <c r="AE2684" s="7"/>
    </row>
    <row r="2685" spans="28:31" x14ac:dyDescent="0.25">
      <c r="AB2685" s="7"/>
      <c r="AC2685" s="7"/>
      <c r="AD2685" s="7"/>
      <c r="AE2685" s="7"/>
    </row>
    <row r="2686" spans="28:31" x14ac:dyDescent="0.25">
      <c r="AB2686" s="7"/>
      <c r="AC2686" s="7"/>
      <c r="AD2686" s="7"/>
      <c r="AE2686" s="7"/>
    </row>
    <row r="2687" spans="28:31" x14ac:dyDescent="0.25">
      <c r="AB2687" s="7"/>
      <c r="AC2687" s="7"/>
      <c r="AD2687" s="7"/>
      <c r="AE2687" s="7"/>
    </row>
    <row r="2688" spans="28:31" x14ac:dyDescent="0.25">
      <c r="AB2688" s="7"/>
      <c r="AC2688" s="7"/>
      <c r="AD2688" s="7"/>
      <c r="AE2688" s="7"/>
    </row>
    <row r="2689" spans="28:31" x14ac:dyDescent="0.25">
      <c r="AB2689" s="7"/>
      <c r="AC2689" s="7"/>
      <c r="AD2689" s="7"/>
      <c r="AE2689" s="7"/>
    </row>
    <row r="2690" spans="28:31" x14ac:dyDescent="0.25">
      <c r="AB2690" s="7"/>
      <c r="AC2690" s="7"/>
      <c r="AD2690" s="7"/>
      <c r="AE2690" s="7"/>
    </row>
    <row r="2691" spans="28:31" x14ac:dyDescent="0.25">
      <c r="AB2691" s="7"/>
      <c r="AC2691" s="7"/>
      <c r="AD2691" s="7"/>
      <c r="AE2691" s="7"/>
    </row>
    <row r="2692" spans="28:31" x14ac:dyDescent="0.25">
      <c r="AB2692" s="7"/>
      <c r="AC2692" s="7"/>
      <c r="AD2692" s="7"/>
      <c r="AE2692" s="7"/>
    </row>
    <row r="2693" spans="28:31" x14ac:dyDescent="0.25">
      <c r="AB2693" s="7"/>
      <c r="AC2693" s="7"/>
      <c r="AD2693" s="7"/>
      <c r="AE2693" s="7"/>
    </row>
    <row r="2694" spans="28:31" x14ac:dyDescent="0.25">
      <c r="AB2694" s="7"/>
      <c r="AC2694" s="7"/>
      <c r="AD2694" s="7"/>
      <c r="AE2694" s="7"/>
    </row>
    <row r="2695" spans="28:31" x14ac:dyDescent="0.25">
      <c r="AB2695" s="7"/>
      <c r="AC2695" s="7"/>
      <c r="AD2695" s="7"/>
      <c r="AE2695" s="7"/>
    </row>
    <row r="2696" spans="28:31" x14ac:dyDescent="0.25">
      <c r="AB2696" s="7"/>
      <c r="AC2696" s="7"/>
      <c r="AD2696" s="7"/>
      <c r="AE2696" s="7"/>
    </row>
    <row r="2697" spans="28:31" x14ac:dyDescent="0.25">
      <c r="AB2697" s="7"/>
      <c r="AC2697" s="7"/>
      <c r="AD2697" s="7"/>
      <c r="AE2697" s="7"/>
    </row>
    <row r="2698" spans="28:31" x14ac:dyDescent="0.25">
      <c r="AB2698" s="7"/>
      <c r="AC2698" s="7"/>
      <c r="AD2698" s="7"/>
      <c r="AE2698" s="7"/>
    </row>
    <row r="2699" spans="28:31" x14ac:dyDescent="0.25">
      <c r="AB2699" s="7"/>
      <c r="AC2699" s="7"/>
      <c r="AD2699" s="7"/>
      <c r="AE2699" s="7"/>
    </row>
    <row r="2700" spans="28:31" x14ac:dyDescent="0.25">
      <c r="AB2700" s="7"/>
      <c r="AC2700" s="7"/>
      <c r="AD2700" s="7"/>
      <c r="AE2700" s="7"/>
    </row>
    <row r="2701" spans="28:31" x14ac:dyDescent="0.25">
      <c r="AB2701" s="7"/>
      <c r="AC2701" s="7"/>
      <c r="AD2701" s="7"/>
      <c r="AE2701" s="7"/>
    </row>
    <row r="2702" spans="28:31" x14ac:dyDescent="0.25">
      <c r="AB2702" s="7"/>
      <c r="AC2702" s="7"/>
      <c r="AD2702" s="7"/>
      <c r="AE2702" s="7"/>
    </row>
    <row r="2703" spans="28:31" x14ac:dyDescent="0.25">
      <c r="AB2703" s="7"/>
      <c r="AC2703" s="7"/>
      <c r="AD2703" s="7"/>
      <c r="AE2703" s="7"/>
    </row>
    <row r="2704" spans="28:31" x14ac:dyDescent="0.25">
      <c r="AB2704" s="7"/>
      <c r="AC2704" s="7"/>
      <c r="AD2704" s="7"/>
      <c r="AE2704" s="7"/>
    </row>
    <row r="2705" spans="28:31" x14ac:dyDescent="0.25">
      <c r="AB2705" s="7"/>
      <c r="AC2705" s="7"/>
      <c r="AD2705" s="7"/>
      <c r="AE2705" s="7"/>
    </row>
    <row r="2706" spans="28:31" x14ac:dyDescent="0.25">
      <c r="AB2706" s="7"/>
      <c r="AC2706" s="7"/>
      <c r="AD2706" s="7"/>
      <c r="AE2706" s="7"/>
    </row>
    <row r="2707" spans="28:31" x14ac:dyDescent="0.25">
      <c r="AB2707" s="7"/>
      <c r="AC2707" s="7"/>
      <c r="AD2707" s="7"/>
      <c r="AE2707" s="7"/>
    </row>
    <row r="2708" spans="28:31" x14ac:dyDescent="0.25">
      <c r="AB2708" s="7"/>
      <c r="AC2708" s="7"/>
      <c r="AD2708" s="7"/>
      <c r="AE2708" s="7"/>
    </row>
    <row r="2709" spans="28:31" x14ac:dyDescent="0.25">
      <c r="AB2709" s="7"/>
      <c r="AC2709" s="7"/>
      <c r="AD2709" s="7"/>
      <c r="AE2709" s="7"/>
    </row>
    <row r="2710" spans="28:31" x14ac:dyDescent="0.25">
      <c r="AB2710" s="7"/>
      <c r="AC2710" s="7"/>
      <c r="AD2710" s="7"/>
      <c r="AE2710" s="7"/>
    </row>
    <row r="2711" spans="28:31" x14ac:dyDescent="0.25">
      <c r="AB2711" s="7"/>
      <c r="AC2711" s="7"/>
      <c r="AD2711" s="7"/>
      <c r="AE2711" s="7"/>
    </row>
    <row r="2712" spans="28:31" x14ac:dyDescent="0.25">
      <c r="AB2712" s="7"/>
      <c r="AC2712" s="7"/>
      <c r="AD2712" s="7"/>
      <c r="AE2712" s="7"/>
    </row>
    <row r="2713" spans="28:31" x14ac:dyDescent="0.25">
      <c r="AB2713" s="7"/>
      <c r="AC2713" s="7"/>
      <c r="AD2713" s="7"/>
      <c r="AE2713" s="7"/>
    </row>
    <row r="2714" spans="28:31" x14ac:dyDescent="0.25">
      <c r="AB2714" s="7"/>
      <c r="AC2714" s="7"/>
      <c r="AD2714" s="7"/>
      <c r="AE2714" s="7"/>
    </row>
    <row r="2715" spans="28:31" x14ac:dyDescent="0.25">
      <c r="AB2715" s="7"/>
      <c r="AC2715" s="7"/>
      <c r="AD2715" s="7"/>
      <c r="AE2715" s="7"/>
    </row>
    <row r="2716" spans="28:31" x14ac:dyDescent="0.25">
      <c r="AB2716" s="7"/>
      <c r="AC2716" s="7"/>
      <c r="AD2716" s="7"/>
      <c r="AE2716" s="7"/>
    </row>
    <row r="2717" spans="28:31" x14ac:dyDescent="0.25">
      <c r="AB2717" s="7"/>
      <c r="AC2717" s="7"/>
      <c r="AD2717" s="7"/>
      <c r="AE2717" s="7"/>
    </row>
    <row r="2718" spans="28:31" x14ac:dyDescent="0.25">
      <c r="AB2718" s="7"/>
      <c r="AC2718" s="7"/>
      <c r="AD2718" s="7"/>
      <c r="AE2718" s="7"/>
    </row>
    <row r="2719" spans="28:31" x14ac:dyDescent="0.25">
      <c r="AB2719" s="7"/>
      <c r="AC2719" s="7"/>
      <c r="AD2719" s="7"/>
      <c r="AE2719" s="7"/>
    </row>
    <row r="2720" spans="28:31" x14ac:dyDescent="0.25">
      <c r="AB2720" s="7"/>
      <c r="AC2720" s="7"/>
      <c r="AD2720" s="7"/>
      <c r="AE2720" s="7"/>
    </row>
    <row r="2721" spans="28:31" x14ac:dyDescent="0.25">
      <c r="AB2721" s="7"/>
      <c r="AC2721" s="7"/>
      <c r="AD2721" s="7"/>
      <c r="AE2721" s="7"/>
    </row>
    <row r="2722" spans="28:31" x14ac:dyDescent="0.25">
      <c r="AB2722" s="7"/>
      <c r="AC2722" s="7"/>
      <c r="AD2722" s="7"/>
      <c r="AE2722" s="7"/>
    </row>
    <row r="2723" spans="28:31" x14ac:dyDescent="0.25">
      <c r="AB2723" s="7"/>
      <c r="AC2723" s="7"/>
      <c r="AD2723" s="7"/>
      <c r="AE2723" s="7"/>
    </row>
    <row r="2724" spans="28:31" x14ac:dyDescent="0.25">
      <c r="AB2724" s="7"/>
      <c r="AC2724" s="7"/>
      <c r="AD2724" s="7"/>
      <c r="AE2724" s="7"/>
    </row>
    <row r="2725" spans="28:31" x14ac:dyDescent="0.25">
      <c r="AB2725" s="7"/>
      <c r="AC2725" s="7"/>
      <c r="AD2725" s="7"/>
      <c r="AE2725" s="7"/>
    </row>
    <row r="2726" spans="28:31" x14ac:dyDescent="0.25">
      <c r="AB2726" s="7"/>
      <c r="AC2726" s="7"/>
      <c r="AD2726" s="7"/>
      <c r="AE2726" s="7"/>
    </row>
    <row r="2727" spans="28:31" x14ac:dyDescent="0.25">
      <c r="AB2727" s="7"/>
      <c r="AC2727" s="7"/>
      <c r="AD2727" s="7"/>
      <c r="AE2727" s="7"/>
    </row>
    <row r="2728" spans="28:31" x14ac:dyDescent="0.25">
      <c r="AB2728" s="7"/>
      <c r="AC2728" s="7"/>
      <c r="AD2728" s="7"/>
      <c r="AE2728" s="7"/>
    </row>
    <row r="2729" spans="28:31" x14ac:dyDescent="0.25">
      <c r="AB2729" s="7"/>
      <c r="AC2729" s="7"/>
      <c r="AD2729" s="7"/>
      <c r="AE2729" s="7"/>
    </row>
    <row r="2730" spans="28:31" x14ac:dyDescent="0.25">
      <c r="AB2730" s="7"/>
      <c r="AC2730" s="7"/>
      <c r="AD2730" s="7"/>
      <c r="AE2730" s="7"/>
    </row>
    <row r="2731" spans="28:31" x14ac:dyDescent="0.25">
      <c r="AB2731" s="7"/>
      <c r="AC2731" s="7"/>
      <c r="AD2731" s="7"/>
      <c r="AE2731" s="7"/>
    </row>
    <row r="2732" spans="28:31" x14ac:dyDescent="0.25">
      <c r="AB2732" s="7"/>
      <c r="AC2732" s="7"/>
      <c r="AD2732" s="7"/>
      <c r="AE2732" s="7"/>
    </row>
    <row r="2733" spans="28:31" x14ac:dyDescent="0.25">
      <c r="AB2733" s="7"/>
      <c r="AC2733" s="7"/>
      <c r="AD2733" s="7"/>
      <c r="AE2733" s="7"/>
    </row>
    <row r="2734" spans="28:31" x14ac:dyDescent="0.25">
      <c r="AB2734" s="7"/>
      <c r="AC2734" s="7"/>
      <c r="AD2734" s="7"/>
      <c r="AE2734" s="7"/>
    </row>
    <row r="2735" spans="28:31" x14ac:dyDescent="0.25">
      <c r="AB2735" s="7"/>
      <c r="AC2735" s="7"/>
      <c r="AD2735" s="7"/>
      <c r="AE2735" s="7"/>
    </row>
    <row r="2736" spans="28:31" x14ac:dyDescent="0.25">
      <c r="AB2736" s="7"/>
      <c r="AC2736" s="7"/>
      <c r="AD2736" s="7"/>
      <c r="AE2736" s="7"/>
    </row>
    <row r="2737" spans="28:31" x14ac:dyDescent="0.25">
      <c r="AB2737" s="7"/>
      <c r="AC2737" s="7"/>
      <c r="AD2737" s="7"/>
      <c r="AE2737" s="7"/>
    </row>
    <row r="2738" spans="28:31" x14ac:dyDescent="0.25">
      <c r="AB2738" s="7"/>
      <c r="AC2738" s="7"/>
      <c r="AD2738" s="7"/>
      <c r="AE2738" s="7"/>
    </row>
    <row r="2739" spans="28:31" x14ac:dyDescent="0.25">
      <c r="AB2739" s="7"/>
      <c r="AC2739" s="7"/>
      <c r="AD2739" s="7"/>
      <c r="AE2739" s="7"/>
    </row>
    <row r="2740" spans="28:31" x14ac:dyDescent="0.25">
      <c r="AB2740" s="7"/>
      <c r="AC2740" s="7"/>
      <c r="AD2740" s="7"/>
      <c r="AE2740" s="7"/>
    </row>
    <row r="2741" spans="28:31" x14ac:dyDescent="0.25">
      <c r="AB2741" s="7"/>
      <c r="AC2741" s="7"/>
      <c r="AD2741" s="7"/>
      <c r="AE2741" s="7"/>
    </row>
    <row r="2742" spans="28:31" x14ac:dyDescent="0.25">
      <c r="AB2742" s="7"/>
      <c r="AC2742" s="7"/>
      <c r="AD2742" s="7"/>
      <c r="AE2742" s="7"/>
    </row>
    <row r="2743" spans="28:31" x14ac:dyDescent="0.25">
      <c r="AB2743" s="7"/>
      <c r="AC2743" s="7"/>
      <c r="AD2743" s="7"/>
      <c r="AE2743" s="7"/>
    </row>
    <row r="2744" spans="28:31" x14ac:dyDescent="0.25">
      <c r="AB2744" s="7"/>
      <c r="AC2744" s="7"/>
      <c r="AD2744" s="7"/>
      <c r="AE2744" s="7"/>
    </row>
    <row r="2745" spans="28:31" x14ac:dyDescent="0.25">
      <c r="AB2745" s="7"/>
      <c r="AC2745" s="7"/>
      <c r="AD2745" s="7"/>
      <c r="AE2745" s="7"/>
    </row>
    <row r="2746" spans="28:31" x14ac:dyDescent="0.25">
      <c r="AB2746" s="7"/>
      <c r="AC2746" s="7"/>
      <c r="AD2746" s="7"/>
      <c r="AE2746" s="7"/>
    </row>
    <row r="2747" spans="28:31" x14ac:dyDescent="0.25">
      <c r="AB2747" s="7"/>
      <c r="AC2747" s="7"/>
      <c r="AD2747" s="7"/>
      <c r="AE2747" s="7"/>
    </row>
    <row r="2748" spans="28:31" x14ac:dyDescent="0.25">
      <c r="AB2748" s="7"/>
      <c r="AC2748" s="7"/>
      <c r="AD2748" s="7"/>
      <c r="AE2748" s="7"/>
    </row>
    <row r="2749" spans="28:31" x14ac:dyDescent="0.25">
      <c r="AB2749" s="7"/>
      <c r="AC2749" s="7"/>
      <c r="AD2749" s="7"/>
      <c r="AE2749" s="7"/>
    </row>
    <row r="2750" spans="28:31" x14ac:dyDescent="0.25">
      <c r="AB2750" s="7"/>
      <c r="AC2750" s="7"/>
      <c r="AD2750" s="7"/>
      <c r="AE2750" s="7"/>
    </row>
    <row r="2751" spans="28:31" x14ac:dyDescent="0.25">
      <c r="AB2751" s="7"/>
      <c r="AC2751" s="7"/>
      <c r="AD2751" s="7"/>
      <c r="AE2751" s="7"/>
    </row>
    <row r="2752" spans="28:31" x14ac:dyDescent="0.25">
      <c r="AB2752" s="7"/>
      <c r="AC2752" s="7"/>
      <c r="AD2752" s="7"/>
      <c r="AE2752" s="7"/>
    </row>
    <row r="2753" spans="28:31" x14ac:dyDescent="0.25">
      <c r="AB2753" s="7"/>
      <c r="AC2753" s="7"/>
      <c r="AD2753" s="7"/>
      <c r="AE2753" s="7"/>
    </row>
    <row r="2754" spans="28:31" x14ac:dyDescent="0.25">
      <c r="AB2754" s="7"/>
      <c r="AC2754" s="7"/>
      <c r="AD2754" s="7"/>
      <c r="AE2754" s="7"/>
    </row>
    <row r="2755" spans="28:31" x14ac:dyDescent="0.25">
      <c r="AB2755" s="7"/>
      <c r="AC2755" s="7"/>
      <c r="AD2755" s="7"/>
      <c r="AE2755" s="7"/>
    </row>
    <row r="2756" spans="28:31" x14ac:dyDescent="0.25">
      <c r="AB2756" s="7"/>
      <c r="AC2756" s="7"/>
      <c r="AD2756" s="7"/>
      <c r="AE2756" s="7"/>
    </row>
    <row r="2757" spans="28:31" x14ac:dyDescent="0.25">
      <c r="AB2757" s="7"/>
      <c r="AC2757" s="7"/>
      <c r="AD2757" s="7"/>
      <c r="AE2757" s="7"/>
    </row>
    <row r="2758" spans="28:31" x14ac:dyDescent="0.25">
      <c r="AB2758" s="7"/>
      <c r="AC2758" s="7"/>
      <c r="AD2758" s="7"/>
      <c r="AE2758" s="7"/>
    </row>
    <row r="2759" spans="28:31" x14ac:dyDescent="0.25">
      <c r="AB2759" s="7"/>
      <c r="AC2759" s="7"/>
      <c r="AD2759" s="7"/>
      <c r="AE2759" s="7"/>
    </row>
    <row r="2760" spans="28:31" x14ac:dyDescent="0.25">
      <c r="AB2760" s="7"/>
      <c r="AC2760" s="7"/>
      <c r="AD2760" s="7"/>
      <c r="AE2760" s="7"/>
    </row>
    <row r="2761" spans="28:31" x14ac:dyDescent="0.25">
      <c r="AB2761" s="7"/>
      <c r="AC2761" s="7"/>
      <c r="AD2761" s="7"/>
      <c r="AE2761" s="7"/>
    </row>
    <row r="2762" spans="28:31" x14ac:dyDescent="0.25">
      <c r="AB2762" s="7"/>
      <c r="AC2762" s="7"/>
      <c r="AD2762" s="7"/>
      <c r="AE2762" s="7"/>
    </row>
    <row r="2763" spans="28:31" x14ac:dyDescent="0.25">
      <c r="AB2763" s="7"/>
      <c r="AC2763" s="7"/>
      <c r="AD2763" s="7"/>
      <c r="AE2763" s="7"/>
    </row>
    <row r="2764" spans="28:31" x14ac:dyDescent="0.25">
      <c r="AB2764" s="7"/>
      <c r="AC2764" s="7"/>
      <c r="AD2764" s="7"/>
      <c r="AE2764" s="7"/>
    </row>
    <row r="2765" spans="28:31" x14ac:dyDescent="0.25">
      <c r="AB2765" s="7"/>
      <c r="AC2765" s="7"/>
      <c r="AD2765" s="7"/>
      <c r="AE2765" s="7"/>
    </row>
    <row r="2766" spans="28:31" x14ac:dyDescent="0.25">
      <c r="AB2766" s="7"/>
      <c r="AC2766" s="7"/>
      <c r="AD2766" s="7"/>
      <c r="AE2766" s="7"/>
    </row>
    <row r="2767" spans="28:31" x14ac:dyDescent="0.25">
      <c r="AB2767" s="7"/>
      <c r="AC2767" s="7"/>
      <c r="AD2767" s="7"/>
      <c r="AE2767" s="7"/>
    </row>
    <row r="2768" spans="28:31" x14ac:dyDescent="0.25">
      <c r="AB2768" s="7"/>
      <c r="AC2768" s="7"/>
      <c r="AD2768" s="7"/>
      <c r="AE2768" s="7"/>
    </row>
    <row r="2769" spans="28:31" x14ac:dyDescent="0.25">
      <c r="AB2769" s="7"/>
      <c r="AC2769" s="7"/>
      <c r="AD2769" s="7"/>
      <c r="AE2769" s="7"/>
    </row>
    <row r="2770" spans="28:31" x14ac:dyDescent="0.25">
      <c r="AB2770" s="7"/>
      <c r="AC2770" s="7"/>
      <c r="AD2770" s="7"/>
      <c r="AE2770" s="7"/>
    </row>
    <row r="2771" spans="28:31" x14ac:dyDescent="0.25">
      <c r="AB2771" s="7"/>
      <c r="AC2771" s="7"/>
      <c r="AD2771" s="7"/>
      <c r="AE2771" s="7"/>
    </row>
    <row r="2772" spans="28:31" x14ac:dyDescent="0.25">
      <c r="AB2772" s="7"/>
      <c r="AC2772" s="7"/>
      <c r="AD2772" s="7"/>
      <c r="AE2772" s="7"/>
    </row>
    <row r="2773" spans="28:31" x14ac:dyDescent="0.25">
      <c r="AB2773" s="7"/>
      <c r="AC2773" s="7"/>
      <c r="AD2773" s="7"/>
      <c r="AE2773" s="7"/>
    </row>
    <row r="2774" spans="28:31" x14ac:dyDescent="0.25">
      <c r="AB2774" s="7"/>
      <c r="AC2774" s="7"/>
      <c r="AD2774" s="7"/>
      <c r="AE2774" s="7"/>
    </row>
    <row r="2775" spans="28:31" x14ac:dyDescent="0.25">
      <c r="AB2775" s="7"/>
      <c r="AC2775" s="7"/>
      <c r="AD2775" s="7"/>
      <c r="AE2775" s="7"/>
    </row>
    <row r="2776" spans="28:31" x14ac:dyDescent="0.25">
      <c r="AB2776" s="7"/>
      <c r="AC2776" s="7"/>
      <c r="AD2776" s="7"/>
      <c r="AE2776" s="7"/>
    </row>
    <row r="2777" spans="28:31" x14ac:dyDescent="0.25">
      <c r="AB2777" s="7"/>
      <c r="AC2777" s="7"/>
      <c r="AD2777" s="7"/>
      <c r="AE2777" s="7"/>
    </row>
    <row r="2778" spans="28:31" x14ac:dyDescent="0.25">
      <c r="AB2778" s="7"/>
      <c r="AC2778" s="7"/>
      <c r="AD2778" s="7"/>
      <c r="AE2778" s="7"/>
    </row>
    <row r="2779" spans="28:31" x14ac:dyDescent="0.25">
      <c r="AB2779" s="7"/>
      <c r="AC2779" s="7"/>
      <c r="AD2779" s="7"/>
      <c r="AE2779" s="7"/>
    </row>
    <row r="2780" spans="28:31" x14ac:dyDescent="0.25">
      <c r="AB2780" s="7"/>
      <c r="AC2780" s="7"/>
      <c r="AD2780" s="7"/>
      <c r="AE2780" s="7"/>
    </row>
    <row r="2781" spans="28:31" x14ac:dyDescent="0.25">
      <c r="AB2781" s="7"/>
      <c r="AC2781" s="7"/>
      <c r="AD2781" s="7"/>
      <c r="AE2781" s="7"/>
    </row>
    <row r="2782" spans="28:31" x14ac:dyDescent="0.25">
      <c r="AB2782" s="7"/>
      <c r="AC2782" s="7"/>
      <c r="AD2782" s="7"/>
      <c r="AE2782" s="7"/>
    </row>
    <row r="2783" spans="28:31" x14ac:dyDescent="0.25">
      <c r="AB2783" s="7"/>
      <c r="AC2783" s="7"/>
      <c r="AD2783" s="7"/>
      <c r="AE2783" s="7"/>
    </row>
    <row r="2784" spans="28:31" x14ac:dyDescent="0.25">
      <c r="AB2784" s="7"/>
      <c r="AC2784" s="7"/>
      <c r="AD2784" s="7"/>
      <c r="AE2784" s="7"/>
    </row>
    <row r="2785" spans="28:31" x14ac:dyDescent="0.25">
      <c r="AB2785" s="7"/>
      <c r="AC2785" s="7"/>
      <c r="AD2785" s="7"/>
      <c r="AE2785" s="7"/>
    </row>
    <row r="2786" spans="28:31" x14ac:dyDescent="0.25">
      <c r="AB2786" s="7"/>
      <c r="AC2786" s="7"/>
      <c r="AD2786" s="7"/>
      <c r="AE2786" s="7"/>
    </row>
    <row r="2787" spans="28:31" x14ac:dyDescent="0.25">
      <c r="AB2787" s="7"/>
      <c r="AC2787" s="7"/>
      <c r="AD2787" s="7"/>
      <c r="AE2787" s="7"/>
    </row>
    <row r="2788" spans="28:31" x14ac:dyDescent="0.25">
      <c r="AB2788" s="7"/>
      <c r="AC2788" s="7"/>
      <c r="AD2788" s="7"/>
      <c r="AE2788" s="7"/>
    </row>
    <row r="2789" spans="28:31" x14ac:dyDescent="0.25">
      <c r="AB2789" s="7"/>
      <c r="AC2789" s="7"/>
      <c r="AD2789" s="7"/>
      <c r="AE2789" s="7"/>
    </row>
    <row r="2790" spans="28:31" x14ac:dyDescent="0.25">
      <c r="AB2790" s="7"/>
      <c r="AC2790" s="7"/>
      <c r="AD2790" s="7"/>
      <c r="AE2790" s="7"/>
    </row>
    <row r="2791" spans="28:31" x14ac:dyDescent="0.25">
      <c r="AB2791" s="7"/>
      <c r="AC2791" s="7"/>
      <c r="AD2791" s="7"/>
      <c r="AE2791" s="7"/>
    </row>
    <row r="2792" spans="28:31" x14ac:dyDescent="0.25">
      <c r="AB2792" s="7"/>
      <c r="AC2792" s="7"/>
      <c r="AD2792" s="7"/>
      <c r="AE2792" s="7"/>
    </row>
    <row r="2793" spans="28:31" x14ac:dyDescent="0.25">
      <c r="AB2793" s="7"/>
      <c r="AC2793" s="7"/>
      <c r="AD2793" s="7"/>
      <c r="AE2793" s="7"/>
    </row>
    <row r="2794" spans="28:31" x14ac:dyDescent="0.25">
      <c r="AB2794" s="7"/>
      <c r="AC2794" s="7"/>
      <c r="AD2794" s="7"/>
      <c r="AE2794" s="7"/>
    </row>
    <row r="2795" spans="28:31" x14ac:dyDescent="0.25">
      <c r="AB2795" s="7"/>
      <c r="AC2795" s="7"/>
      <c r="AD2795" s="7"/>
      <c r="AE2795" s="7"/>
    </row>
    <row r="2796" spans="28:31" x14ac:dyDescent="0.25">
      <c r="AB2796" s="7"/>
      <c r="AC2796" s="7"/>
      <c r="AD2796" s="7"/>
      <c r="AE2796" s="7"/>
    </row>
    <row r="2797" spans="28:31" x14ac:dyDescent="0.25">
      <c r="AB2797" s="7"/>
      <c r="AC2797" s="7"/>
      <c r="AD2797" s="7"/>
      <c r="AE2797" s="7"/>
    </row>
    <row r="2798" spans="28:31" x14ac:dyDescent="0.25">
      <c r="AB2798" s="7"/>
      <c r="AC2798" s="7"/>
      <c r="AD2798" s="7"/>
      <c r="AE2798" s="7"/>
    </row>
    <row r="2799" spans="28:31" x14ac:dyDescent="0.25">
      <c r="AB2799" s="7"/>
      <c r="AC2799" s="7"/>
      <c r="AD2799" s="7"/>
      <c r="AE2799" s="7"/>
    </row>
    <row r="2800" spans="28:31" x14ac:dyDescent="0.25">
      <c r="AB2800" s="7"/>
      <c r="AC2800" s="7"/>
      <c r="AD2800" s="7"/>
      <c r="AE2800" s="7"/>
    </row>
    <row r="2801" spans="28:31" x14ac:dyDescent="0.25">
      <c r="AB2801" s="7"/>
      <c r="AC2801" s="7"/>
      <c r="AD2801" s="7"/>
      <c r="AE2801" s="7"/>
    </row>
    <row r="2802" spans="28:31" x14ac:dyDescent="0.25">
      <c r="AB2802" s="7"/>
      <c r="AC2802" s="7"/>
      <c r="AD2802" s="7"/>
      <c r="AE2802" s="7"/>
    </row>
    <row r="2803" spans="28:31" x14ac:dyDescent="0.25">
      <c r="AB2803" s="7"/>
      <c r="AC2803" s="7"/>
      <c r="AD2803" s="7"/>
      <c r="AE2803" s="7"/>
    </row>
    <row r="2804" spans="28:31" x14ac:dyDescent="0.25">
      <c r="AB2804" s="7"/>
      <c r="AC2804" s="7"/>
      <c r="AD2804" s="7"/>
      <c r="AE2804" s="7"/>
    </row>
    <row r="2805" spans="28:31" x14ac:dyDescent="0.25">
      <c r="AB2805" s="7"/>
      <c r="AC2805" s="7"/>
      <c r="AD2805" s="7"/>
      <c r="AE2805" s="7"/>
    </row>
    <row r="2806" spans="28:31" x14ac:dyDescent="0.25">
      <c r="AB2806" s="7"/>
      <c r="AC2806" s="7"/>
      <c r="AD2806" s="7"/>
      <c r="AE2806" s="7"/>
    </row>
    <row r="2807" spans="28:31" x14ac:dyDescent="0.25">
      <c r="AB2807" s="7"/>
      <c r="AC2807" s="7"/>
      <c r="AD2807" s="7"/>
      <c r="AE2807" s="7"/>
    </row>
    <row r="2808" spans="28:31" x14ac:dyDescent="0.25">
      <c r="AB2808" s="7"/>
      <c r="AC2808" s="7"/>
      <c r="AD2808" s="7"/>
      <c r="AE2808" s="7"/>
    </row>
    <row r="2809" spans="28:31" x14ac:dyDescent="0.25">
      <c r="AB2809" s="7"/>
      <c r="AC2809" s="7"/>
      <c r="AD2809" s="7"/>
      <c r="AE2809" s="7"/>
    </row>
    <row r="2810" spans="28:31" x14ac:dyDescent="0.25">
      <c r="AB2810" s="7"/>
      <c r="AC2810" s="7"/>
      <c r="AD2810" s="7"/>
      <c r="AE2810" s="7"/>
    </row>
    <row r="2811" spans="28:31" x14ac:dyDescent="0.25">
      <c r="AB2811" s="7"/>
      <c r="AC2811" s="7"/>
      <c r="AD2811" s="7"/>
      <c r="AE2811" s="7"/>
    </row>
    <row r="2812" spans="28:31" x14ac:dyDescent="0.25">
      <c r="AB2812" s="7"/>
      <c r="AC2812" s="7"/>
      <c r="AD2812" s="7"/>
      <c r="AE2812" s="7"/>
    </row>
    <row r="2813" spans="28:31" x14ac:dyDescent="0.25">
      <c r="AB2813" s="7"/>
      <c r="AC2813" s="7"/>
      <c r="AD2813" s="7"/>
      <c r="AE2813" s="7"/>
    </row>
    <row r="2814" spans="28:31" x14ac:dyDescent="0.25">
      <c r="AB2814" s="7"/>
      <c r="AC2814" s="7"/>
      <c r="AD2814" s="7"/>
      <c r="AE2814" s="7"/>
    </row>
    <row r="2815" spans="28:31" x14ac:dyDescent="0.25">
      <c r="AB2815" s="7"/>
      <c r="AC2815" s="7"/>
      <c r="AD2815" s="7"/>
      <c r="AE2815" s="7"/>
    </row>
    <row r="2816" spans="28:31" x14ac:dyDescent="0.25">
      <c r="AB2816" s="7"/>
      <c r="AC2816" s="7"/>
      <c r="AD2816" s="7"/>
      <c r="AE2816" s="7"/>
    </row>
    <row r="2817" spans="28:31" x14ac:dyDescent="0.25">
      <c r="AB2817" s="7"/>
      <c r="AC2817" s="7"/>
      <c r="AD2817" s="7"/>
      <c r="AE2817" s="7"/>
    </row>
    <row r="2818" spans="28:31" x14ac:dyDescent="0.25">
      <c r="AB2818" s="7"/>
      <c r="AC2818" s="7"/>
      <c r="AD2818" s="7"/>
      <c r="AE2818" s="7"/>
    </row>
    <row r="2819" spans="28:31" x14ac:dyDescent="0.25">
      <c r="AB2819" s="7"/>
      <c r="AC2819" s="7"/>
      <c r="AD2819" s="7"/>
      <c r="AE2819" s="7"/>
    </row>
    <row r="2820" spans="28:31" x14ac:dyDescent="0.25">
      <c r="AB2820" s="7"/>
      <c r="AC2820" s="7"/>
      <c r="AD2820" s="7"/>
      <c r="AE2820" s="7"/>
    </row>
    <row r="2821" spans="28:31" x14ac:dyDescent="0.25">
      <c r="AB2821" s="7"/>
      <c r="AC2821" s="7"/>
      <c r="AD2821" s="7"/>
      <c r="AE2821" s="7"/>
    </row>
    <row r="2822" spans="28:31" x14ac:dyDescent="0.25">
      <c r="AB2822" s="7"/>
      <c r="AC2822" s="7"/>
      <c r="AD2822" s="7"/>
      <c r="AE2822" s="7"/>
    </row>
    <row r="2823" spans="28:31" x14ac:dyDescent="0.25">
      <c r="AB2823" s="7"/>
      <c r="AC2823" s="7"/>
      <c r="AD2823" s="7"/>
      <c r="AE2823" s="7"/>
    </row>
    <row r="2824" spans="28:31" x14ac:dyDescent="0.25">
      <c r="AB2824" s="7"/>
      <c r="AC2824" s="7"/>
      <c r="AD2824" s="7"/>
      <c r="AE2824" s="7"/>
    </row>
    <row r="2825" spans="28:31" x14ac:dyDescent="0.25">
      <c r="AB2825" s="7"/>
      <c r="AC2825" s="7"/>
      <c r="AD2825" s="7"/>
      <c r="AE2825" s="7"/>
    </row>
    <row r="2826" spans="28:31" x14ac:dyDescent="0.25">
      <c r="AB2826" s="7"/>
      <c r="AC2826" s="7"/>
      <c r="AD2826" s="7"/>
      <c r="AE2826" s="7"/>
    </row>
    <row r="2827" spans="28:31" x14ac:dyDescent="0.25">
      <c r="AB2827" s="7"/>
      <c r="AC2827" s="7"/>
      <c r="AD2827" s="7"/>
      <c r="AE2827" s="7"/>
    </row>
    <row r="2828" spans="28:31" x14ac:dyDescent="0.25">
      <c r="AB2828" s="7"/>
      <c r="AC2828" s="7"/>
      <c r="AD2828" s="7"/>
      <c r="AE2828" s="7"/>
    </row>
    <row r="2829" spans="28:31" x14ac:dyDescent="0.25">
      <c r="AB2829" s="7"/>
      <c r="AC2829" s="7"/>
      <c r="AD2829" s="7"/>
      <c r="AE2829" s="7"/>
    </row>
    <row r="2830" spans="28:31" x14ac:dyDescent="0.25">
      <c r="AB2830" s="7"/>
      <c r="AC2830" s="7"/>
      <c r="AD2830" s="7"/>
      <c r="AE2830" s="7"/>
    </row>
    <row r="2831" spans="28:31" x14ac:dyDescent="0.25">
      <c r="AB2831" s="7"/>
      <c r="AC2831" s="7"/>
      <c r="AD2831" s="7"/>
      <c r="AE2831" s="7"/>
    </row>
    <row r="2832" spans="28:31" x14ac:dyDescent="0.25">
      <c r="AB2832" s="7"/>
      <c r="AC2832" s="7"/>
      <c r="AD2832" s="7"/>
      <c r="AE2832" s="7"/>
    </row>
    <row r="2833" spans="28:31" x14ac:dyDescent="0.25">
      <c r="AB2833" s="7"/>
      <c r="AC2833" s="7"/>
      <c r="AD2833" s="7"/>
      <c r="AE2833" s="7"/>
    </row>
    <row r="2834" spans="28:31" x14ac:dyDescent="0.25">
      <c r="AB2834" s="7"/>
      <c r="AC2834" s="7"/>
      <c r="AD2834" s="7"/>
      <c r="AE2834" s="7"/>
    </row>
    <row r="2835" spans="28:31" x14ac:dyDescent="0.25">
      <c r="AB2835" s="7"/>
      <c r="AC2835" s="7"/>
      <c r="AD2835" s="7"/>
      <c r="AE2835" s="7"/>
    </row>
    <row r="2836" spans="28:31" x14ac:dyDescent="0.25">
      <c r="AB2836" s="7"/>
      <c r="AC2836" s="7"/>
      <c r="AD2836" s="7"/>
      <c r="AE2836" s="7"/>
    </row>
    <row r="2837" spans="28:31" x14ac:dyDescent="0.25">
      <c r="AB2837" s="7"/>
      <c r="AC2837" s="7"/>
      <c r="AD2837" s="7"/>
      <c r="AE2837" s="7"/>
    </row>
    <row r="2838" spans="28:31" x14ac:dyDescent="0.25">
      <c r="AB2838" s="7"/>
      <c r="AC2838" s="7"/>
      <c r="AD2838" s="7"/>
      <c r="AE2838" s="7"/>
    </row>
    <row r="2839" spans="28:31" x14ac:dyDescent="0.25">
      <c r="AB2839" s="7"/>
      <c r="AC2839" s="7"/>
      <c r="AD2839" s="7"/>
      <c r="AE2839" s="7"/>
    </row>
    <row r="2840" spans="28:31" x14ac:dyDescent="0.25">
      <c r="AB2840" s="7"/>
      <c r="AC2840" s="7"/>
      <c r="AD2840" s="7"/>
      <c r="AE2840" s="7"/>
    </row>
    <row r="2841" spans="28:31" x14ac:dyDescent="0.25">
      <c r="AB2841" s="7"/>
      <c r="AC2841" s="7"/>
      <c r="AD2841" s="7"/>
      <c r="AE2841" s="7"/>
    </row>
    <row r="2842" spans="28:31" x14ac:dyDescent="0.25">
      <c r="AB2842" s="7"/>
      <c r="AC2842" s="7"/>
      <c r="AD2842" s="7"/>
      <c r="AE2842" s="7"/>
    </row>
    <row r="2843" spans="28:31" x14ac:dyDescent="0.25">
      <c r="AB2843" s="7"/>
      <c r="AC2843" s="7"/>
      <c r="AD2843" s="7"/>
      <c r="AE2843" s="7"/>
    </row>
    <row r="2844" spans="28:31" x14ac:dyDescent="0.25">
      <c r="AB2844" s="7"/>
      <c r="AC2844" s="7"/>
      <c r="AD2844" s="7"/>
      <c r="AE2844" s="7"/>
    </row>
    <row r="2845" spans="28:31" x14ac:dyDescent="0.25">
      <c r="AB2845" s="7"/>
      <c r="AC2845" s="7"/>
      <c r="AD2845" s="7"/>
      <c r="AE2845" s="7"/>
    </row>
    <row r="2846" spans="28:31" x14ac:dyDescent="0.25">
      <c r="AB2846" s="7"/>
      <c r="AC2846" s="7"/>
      <c r="AD2846" s="7"/>
      <c r="AE2846" s="7"/>
    </row>
    <row r="2847" spans="28:31" x14ac:dyDescent="0.25">
      <c r="AB2847" s="7"/>
      <c r="AC2847" s="7"/>
      <c r="AD2847" s="7"/>
      <c r="AE2847" s="7"/>
    </row>
    <row r="2848" spans="28:31" x14ac:dyDescent="0.25">
      <c r="AB2848" s="7"/>
      <c r="AC2848" s="7"/>
      <c r="AD2848" s="7"/>
      <c r="AE2848" s="7"/>
    </row>
    <row r="2849" spans="28:31" x14ac:dyDescent="0.25">
      <c r="AB2849" s="7"/>
      <c r="AC2849" s="7"/>
      <c r="AD2849" s="7"/>
      <c r="AE2849" s="7"/>
    </row>
    <row r="2850" spans="28:31" x14ac:dyDescent="0.25">
      <c r="AB2850" s="7"/>
      <c r="AC2850" s="7"/>
      <c r="AD2850" s="7"/>
      <c r="AE2850" s="7"/>
    </row>
    <row r="2851" spans="28:31" x14ac:dyDescent="0.25">
      <c r="AB2851" s="7"/>
      <c r="AC2851" s="7"/>
      <c r="AD2851" s="7"/>
      <c r="AE2851" s="7"/>
    </row>
    <row r="2852" spans="28:31" x14ac:dyDescent="0.25">
      <c r="AB2852" s="7"/>
      <c r="AC2852" s="7"/>
      <c r="AD2852" s="7"/>
      <c r="AE2852" s="7"/>
    </row>
    <row r="2853" spans="28:31" x14ac:dyDescent="0.25">
      <c r="AB2853" s="7"/>
      <c r="AC2853" s="7"/>
      <c r="AD2853" s="7"/>
      <c r="AE2853" s="7"/>
    </row>
    <row r="2854" spans="28:31" x14ac:dyDescent="0.25">
      <c r="AB2854" s="7"/>
      <c r="AC2854" s="7"/>
      <c r="AD2854" s="7"/>
      <c r="AE2854" s="7"/>
    </row>
    <row r="2855" spans="28:31" x14ac:dyDescent="0.25">
      <c r="AB2855" s="7"/>
      <c r="AC2855" s="7"/>
      <c r="AD2855" s="7"/>
      <c r="AE2855" s="7"/>
    </row>
    <row r="2856" spans="28:31" x14ac:dyDescent="0.25">
      <c r="AB2856" s="7"/>
      <c r="AC2856" s="7"/>
      <c r="AD2856" s="7"/>
      <c r="AE2856" s="7"/>
    </row>
    <row r="2857" spans="28:31" x14ac:dyDescent="0.25">
      <c r="AB2857" s="7"/>
      <c r="AC2857" s="7"/>
      <c r="AD2857" s="7"/>
      <c r="AE2857" s="7"/>
    </row>
    <row r="2858" spans="28:31" x14ac:dyDescent="0.25">
      <c r="AB2858" s="7"/>
      <c r="AC2858" s="7"/>
      <c r="AD2858" s="7"/>
      <c r="AE2858" s="7"/>
    </row>
    <row r="2859" spans="28:31" x14ac:dyDescent="0.25">
      <c r="AB2859" s="7"/>
      <c r="AC2859" s="7"/>
      <c r="AD2859" s="7"/>
      <c r="AE2859" s="7"/>
    </row>
    <row r="2860" spans="28:31" x14ac:dyDescent="0.25">
      <c r="AB2860" s="7"/>
      <c r="AC2860" s="7"/>
      <c r="AD2860" s="7"/>
      <c r="AE2860" s="7"/>
    </row>
    <row r="2861" spans="28:31" x14ac:dyDescent="0.25">
      <c r="AB2861" s="7"/>
      <c r="AC2861" s="7"/>
      <c r="AD2861" s="7"/>
      <c r="AE2861" s="7"/>
    </row>
    <row r="2862" spans="28:31" x14ac:dyDescent="0.25">
      <c r="AB2862" s="7"/>
      <c r="AC2862" s="7"/>
      <c r="AD2862" s="7"/>
      <c r="AE2862" s="7"/>
    </row>
    <row r="2863" spans="28:31" x14ac:dyDescent="0.25">
      <c r="AB2863" s="7"/>
      <c r="AC2863" s="7"/>
      <c r="AD2863" s="7"/>
      <c r="AE2863" s="7"/>
    </row>
    <row r="2864" spans="28:31" x14ac:dyDescent="0.25">
      <c r="AB2864" s="7"/>
      <c r="AC2864" s="7"/>
      <c r="AD2864" s="7"/>
      <c r="AE2864" s="7"/>
    </row>
    <row r="2865" spans="28:31" x14ac:dyDescent="0.25">
      <c r="AB2865" s="7"/>
      <c r="AC2865" s="7"/>
      <c r="AD2865" s="7"/>
      <c r="AE2865" s="7"/>
    </row>
    <row r="2866" spans="28:31" x14ac:dyDescent="0.25">
      <c r="AB2866" s="7"/>
      <c r="AC2866" s="7"/>
      <c r="AD2866" s="7"/>
      <c r="AE2866" s="7"/>
    </row>
    <row r="2867" spans="28:31" x14ac:dyDescent="0.25">
      <c r="AB2867" s="7"/>
      <c r="AC2867" s="7"/>
      <c r="AD2867" s="7"/>
      <c r="AE2867" s="7"/>
    </row>
    <row r="2868" spans="28:31" x14ac:dyDescent="0.25">
      <c r="AB2868" s="7"/>
      <c r="AC2868" s="7"/>
      <c r="AD2868" s="7"/>
      <c r="AE2868" s="7"/>
    </row>
    <row r="2869" spans="28:31" x14ac:dyDescent="0.25">
      <c r="AB2869" s="7"/>
      <c r="AC2869" s="7"/>
      <c r="AD2869" s="7"/>
      <c r="AE2869" s="7"/>
    </row>
    <row r="2870" spans="28:31" x14ac:dyDescent="0.25">
      <c r="AB2870" s="7"/>
      <c r="AC2870" s="7"/>
      <c r="AD2870" s="7"/>
      <c r="AE2870" s="7"/>
    </row>
    <row r="2871" spans="28:31" x14ac:dyDescent="0.25">
      <c r="AB2871" s="7"/>
      <c r="AC2871" s="7"/>
      <c r="AD2871" s="7"/>
      <c r="AE2871" s="7"/>
    </row>
    <row r="2872" spans="28:31" x14ac:dyDescent="0.25">
      <c r="AB2872" s="7"/>
      <c r="AC2872" s="7"/>
      <c r="AD2872" s="7"/>
      <c r="AE2872" s="7"/>
    </row>
    <row r="2873" spans="28:31" x14ac:dyDescent="0.25">
      <c r="AB2873" s="7"/>
      <c r="AC2873" s="7"/>
      <c r="AD2873" s="7"/>
      <c r="AE2873" s="7"/>
    </row>
    <row r="2874" spans="28:31" x14ac:dyDescent="0.25">
      <c r="AB2874" s="7"/>
      <c r="AC2874" s="7"/>
      <c r="AD2874" s="7"/>
      <c r="AE2874" s="7"/>
    </row>
    <row r="2875" spans="28:31" x14ac:dyDescent="0.25">
      <c r="AB2875" s="7"/>
      <c r="AC2875" s="7"/>
      <c r="AD2875" s="7"/>
      <c r="AE2875" s="7"/>
    </row>
    <row r="2876" spans="28:31" x14ac:dyDescent="0.25">
      <c r="AB2876" s="7"/>
      <c r="AC2876" s="7"/>
      <c r="AD2876" s="7"/>
      <c r="AE2876" s="7"/>
    </row>
    <row r="2877" spans="28:31" x14ac:dyDescent="0.25">
      <c r="AB2877" s="7"/>
      <c r="AC2877" s="7"/>
      <c r="AD2877" s="7"/>
      <c r="AE2877" s="7"/>
    </row>
    <row r="2878" spans="28:31" x14ac:dyDescent="0.25">
      <c r="AB2878" s="7"/>
      <c r="AC2878" s="7"/>
      <c r="AD2878" s="7"/>
      <c r="AE2878" s="7"/>
    </row>
    <row r="2879" spans="28:31" x14ac:dyDescent="0.25">
      <c r="AB2879" s="7"/>
      <c r="AC2879" s="7"/>
      <c r="AD2879" s="7"/>
      <c r="AE2879" s="7"/>
    </row>
    <row r="2880" spans="28:31" x14ac:dyDescent="0.25">
      <c r="AB2880" s="7"/>
      <c r="AC2880" s="7"/>
      <c r="AD2880" s="7"/>
      <c r="AE2880" s="7"/>
    </row>
    <row r="2881" spans="28:31" x14ac:dyDescent="0.25">
      <c r="AB2881" s="7"/>
      <c r="AC2881" s="7"/>
      <c r="AD2881" s="7"/>
      <c r="AE2881" s="7"/>
    </row>
    <row r="2882" spans="28:31" x14ac:dyDescent="0.25">
      <c r="AB2882" s="7"/>
      <c r="AC2882" s="7"/>
      <c r="AD2882" s="7"/>
      <c r="AE2882" s="7"/>
    </row>
    <row r="2883" spans="28:31" x14ac:dyDescent="0.25">
      <c r="AB2883" s="7"/>
      <c r="AC2883" s="7"/>
      <c r="AD2883" s="7"/>
      <c r="AE2883" s="7"/>
    </row>
    <row r="2884" spans="28:31" x14ac:dyDescent="0.25">
      <c r="AB2884" s="7"/>
      <c r="AC2884" s="7"/>
      <c r="AD2884" s="7"/>
      <c r="AE2884" s="7"/>
    </row>
    <row r="2885" spans="28:31" x14ac:dyDescent="0.25">
      <c r="AB2885" s="7"/>
      <c r="AC2885" s="7"/>
      <c r="AD2885" s="7"/>
      <c r="AE2885" s="7"/>
    </row>
    <row r="2886" spans="28:31" x14ac:dyDescent="0.25">
      <c r="AB2886" s="7"/>
      <c r="AC2886" s="7"/>
      <c r="AD2886" s="7"/>
      <c r="AE2886" s="7"/>
    </row>
    <row r="2887" spans="28:31" x14ac:dyDescent="0.25">
      <c r="AB2887" s="7"/>
      <c r="AC2887" s="7"/>
      <c r="AD2887" s="7"/>
      <c r="AE2887" s="7"/>
    </row>
    <row r="2888" spans="28:31" x14ac:dyDescent="0.25">
      <c r="AB2888" s="7"/>
      <c r="AC2888" s="7"/>
      <c r="AD2888" s="7"/>
      <c r="AE2888" s="7"/>
    </row>
    <row r="2889" spans="28:31" x14ac:dyDescent="0.25">
      <c r="AB2889" s="7"/>
      <c r="AC2889" s="7"/>
      <c r="AD2889" s="7"/>
      <c r="AE2889" s="7"/>
    </row>
    <row r="2890" spans="28:31" x14ac:dyDescent="0.25">
      <c r="AB2890" s="7"/>
      <c r="AC2890" s="7"/>
      <c r="AD2890" s="7"/>
      <c r="AE2890" s="7"/>
    </row>
    <row r="2891" spans="28:31" x14ac:dyDescent="0.25">
      <c r="AB2891" s="7"/>
      <c r="AC2891" s="7"/>
      <c r="AD2891" s="7"/>
      <c r="AE2891" s="7"/>
    </row>
    <row r="2892" spans="28:31" x14ac:dyDescent="0.25">
      <c r="AB2892" s="7"/>
      <c r="AC2892" s="7"/>
      <c r="AD2892" s="7"/>
      <c r="AE2892" s="7"/>
    </row>
    <row r="2893" spans="28:31" x14ac:dyDescent="0.25">
      <c r="AB2893" s="7"/>
      <c r="AC2893" s="7"/>
      <c r="AD2893" s="7"/>
      <c r="AE2893" s="7"/>
    </row>
    <row r="2894" spans="28:31" x14ac:dyDescent="0.25">
      <c r="AB2894" s="7"/>
      <c r="AC2894" s="7"/>
      <c r="AD2894" s="7"/>
      <c r="AE2894" s="7"/>
    </row>
    <row r="2895" spans="28:31" x14ac:dyDescent="0.25">
      <c r="AB2895" s="7"/>
      <c r="AC2895" s="7"/>
      <c r="AD2895" s="7"/>
      <c r="AE2895" s="7"/>
    </row>
    <row r="2896" spans="28:31" x14ac:dyDescent="0.25">
      <c r="AB2896" s="7"/>
      <c r="AC2896" s="7"/>
      <c r="AD2896" s="7"/>
      <c r="AE2896" s="7"/>
    </row>
    <row r="2897" spans="28:31" x14ac:dyDescent="0.25">
      <c r="AB2897" s="7"/>
      <c r="AC2897" s="7"/>
      <c r="AD2897" s="7"/>
      <c r="AE2897" s="7"/>
    </row>
    <row r="2898" spans="28:31" x14ac:dyDescent="0.25">
      <c r="AB2898" s="7"/>
      <c r="AC2898" s="7"/>
      <c r="AD2898" s="7"/>
      <c r="AE2898" s="7"/>
    </row>
    <row r="2899" spans="28:31" x14ac:dyDescent="0.25">
      <c r="AB2899" s="7"/>
      <c r="AC2899" s="7"/>
      <c r="AD2899" s="7"/>
      <c r="AE2899" s="7"/>
    </row>
    <row r="2900" spans="28:31" x14ac:dyDescent="0.25">
      <c r="AB2900" s="7"/>
      <c r="AC2900" s="7"/>
      <c r="AD2900" s="7"/>
      <c r="AE2900" s="7"/>
    </row>
    <row r="2901" spans="28:31" x14ac:dyDescent="0.25">
      <c r="AB2901" s="7"/>
      <c r="AC2901" s="7"/>
      <c r="AD2901" s="7"/>
      <c r="AE2901" s="7"/>
    </row>
    <row r="2902" spans="28:31" x14ac:dyDescent="0.25">
      <c r="AB2902" s="7"/>
      <c r="AC2902" s="7"/>
      <c r="AD2902" s="7"/>
      <c r="AE2902" s="7"/>
    </row>
    <row r="2903" spans="28:31" x14ac:dyDescent="0.25">
      <c r="AB2903" s="7"/>
      <c r="AC2903" s="7"/>
      <c r="AD2903" s="7"/>
      <c r="AE2903" s="7"/>
    </row>
    <row r="2904" spans="28:31" x14ac:dyDescent="0.25">
      <c r="AB2904" s="7"/>
      <c r="AC2904" s="7"/>
      <c r="AD2904" s="7"/>
      <c r="AE2904" s="7"/>
    </row>
    <row r="2905" spans="28:31" x14ac:dyDescent="0.25">
      <c r="AB2905" s="7"/>
      <c r="AC2905" s="7"/>
      <c r="AD2905" s="7"/>
      <c r="AE2905" s="7"/>
    </row>
    <row r="2906" spans="28:31" x14ac:dyDescent="0.25">
      <c r="AB2906" s="7"/>
      <c r="AC2906" s="7"/>
      <c r="AD2906" s="7"/>
      <c r="AE2906" s="7"/>
    </row>
    <row r="2907" spans="28:31" x14ac:dyDescent="0.25">
      <c r="AB2907" s="7"/>
      <c r="AC2907" s="7"/>
      <c r="AD2907" s="7"/>
      <c r="AE2907" s="7"/>
    </row>
    <row r="2908" spans="28:31" x14ac:dyDescent="0.25">
      <c r="AB2908" s="7"/>
      <c r="AC2908" s="7"/>
      <c r="AD2908" s="7"/>
      <c r="AE2908" s="7"/>
    </row>
    <row r="2909" spans="28:31" x14ac:dyDescent="0.25">
      <c r="AB2909" s="7"/>
      <c r="AC2909" s="7"/>
      <c r="AD2909" s="7"/>
      <c r="AE2909" s="7"/>
    </row>
    <row r="2910" spans="28:31" x14ac:dyDescent="0.25">
      <c r="AB2910" s="7"/>
      <c r="AC2910" s="7"/>
      <c r="AD2910" s="7"/>
      <c r="AE2910" s="7"/>
    </row>
    <row r="2911" spans="28:31" x14ac:dyDescent="0.25">
      <c r="AB2911" s="7"/>
      <c r="AC2911" s="7"/>
      <c r="AD2911" s="7"/>
      <c r="AE2911" s="7"/>
    </row>
    <row r="2912" spans="28:31" x14ac:dyDescent="0.25">
      <c r="AB2912" s="7"/>
      <c r="AC2912" s="7"/>
      <c r="AD2912" s="7"/>
      <c r="AE2912" s="7"/>
    </row>
    <row r="2913" spans="28:31" x14ac:dyDescent="0.25">
      <c r="AB2913" s="7"/>
      <c r="AC2913" s="7"/>
      <c r="AD2913" s="7"/>
      <c r="AE2913" s="7"/>
    </row>
    <row r="2914" spans="28:31" x14ac:dyDescent="0.25">
      <c r="AB2914" s="7"/>
      <c r="AC2914" s="7"/>
      <c r="AD2914" s="7"/>
      <c r="AE2914" s="7"/>
    </row>
    <row r="2915" spans="28:31" x14ac:dyDescent="0.25">
      <c r="AB2915" s="7"/>
      <c r="AC2915" s="7"/>
      <c r="AD2915" s="7"/>
      <c r="AE2915" s="7"/>
    </row>
    <row r="2916" spans="28:31" x14ac:dyDescent="0.25">
      <c r="AB2916" s="7"/>
      <c r="AC2916" s="7"/>
      <c r="AD2916" s="7"/>
      <c r="AE2916" s="7"/>
    </row>
    <row r="2917" spans="28:31" x14ac:dyDescent="0.25">
      <c r="AB2917" s="7"/>
      <c r="AC2917" s="7"/>
      <c r="AD2917" s="7"/>
      <c r="AE2917" s="7"/>
    </row>
    <row r="2918" spans="28:31" x14ac:dyDescent="0.25">
      <c r="AB2918" s="7"/>
      <c r="AC2918" s="7"/>
      <c r="AD2918" s="7"/>
      <c r="AE2918" s="7"/>
    </row>
    <row r="2919" spans="28:31" x14ac:dyDescent="0.25">
      <c r="AB2919" s="7"/>
      <c r="AC2919" s="7"/>
      <c r="AD2919" s="7"/>
      <c r="AE2919" s="7"/>
    </row>
    <row r="2920" spans="28:31" x14ac:dyDescent="0.25">
      <c r="AB2920" s="7"/>
      <c r="AC2920" s="7"/>
      <c r="AD2920" s="7"/>
      <c r="AE2920" s="7"/>
    </row>
    <row r="2921" spans="28:31" x14ac:dyDescent="0.25">
      <c r="AB2921" s="7"/>
      <c r="AC2921" s="7"/>
      <c r="AD2921" s="7"/>
      <c r="AE2921" s="7"/>
    </row>
    <row r="2922" spans="28:31" x14ac:dyDescent="0.25">
      <c r="AB2922" s="7"/>
      <c r="AC2922" s="7"/>
      <c r="AD2922" s="7"/>
      <c r="AE2922" s="7"/>
    </row>
    <row r="2923" spans="28:31" x14ac:dyDescent="0.25">
      <c r="AB2923" s="7"/>
      <c r="AC2923" s="7"/>
      <c r="AD2923" s="7"/>
      <c r="AE2923" s="7"/>
    </row>
    <row r="2924" spans="28:31" x14ac:dyDescent="0.25">
      <c r="AB2924" s="7"/>
      <c r="AC2924" s="7"/>
      <c r="AD2924" s="7"/>
      <c r="AE2924" s="7"/>
    </row>
    <row r="2925" spans="28:31" x14ac:dyDescent="0.25">
      <c r="AB2925" s="7"/>
      <c r="AC2925" s="7"/>
      <c r="AD2925" s="7"/>
      <c r="AE2925" s="7"/>
    </row>
    <row r="2926" spans="28:31" x14ac:dyDescent="0.25">
      <c r="AB2926" s="7"/>
      <c r="AC2926" s="7"/>
      <c r="AD2926" s="7"/>
      <c r="AE2926" s="7"/>
    </row>
    <row r="2927" spans="28:31" x14ac:dyDescent="0.25">
      <c r="AB2927" s="7"/>
      <c r="AC2927" s="7"/>
      <c r="AD2927" s="7"/>
      <c r="AE2927" s="7"/>
    </row>
    <row r="2928" spans="28:31" x14ac:dyDescent="0.25">
      <c r="AB2928" s="7"/>
      <c r="AC2928" s="7"/>
      <c r="AD2928" s="7"/>
      <c r="AE2928" s="7"/>
    </row>
    <row r="2929" spans="28:31" x14ac:dyDescent="0.25">
      <c r="AB2929" s="7"/>
      <c r="AC2929" s="7"/>
      <c r="AD2929" s="7"/>
      <c r="AE2929" s="7"/>
    </row>
    <row r="2930" spans="28:31" x14ac:dyDescent="0.25">
      <c r="AB2930" s="7"/>
      <c r="AC2930" s="7"/>
      <c r="AD2930" s="7"/>
      <c r="AE2930" s="7"/>
    </row>
    <row r="2931" spans="28:31" x14ac:dyDescent="0.25">
      <c r="AB2931" s="7"/>
      <c r="AC2931" s="7"/>
      <c r="AD2931" s="7"/>
      <c r="AE2931" s="7"/>
    </row>
    <row r="2932" spans="28:31" x14ac:dyDescent="0.25">
      <c r="AB2932" s="7"/>
      <c r="AC2932" s="7"/>
      <c r="AD2932" s="7"/>
      <c r="AE2932" s="7"/>
    </row>
    <row r="2933" spans="28:31" x14ac:dyDescent="0.25">
      <c r="AB2933" s="7"/>
      <c r="AC2933" s="7"/>
      <c r="AD2933" s="7"/>
      <c r="AE2933" s="7"/>
    </row>
    <row r="2934" spans="28:31" x14ac:dyDescent="0.25">
      <c r="AB2934" s="7"/>
      <c r="AC2934" s="7"/>
      <c r="AD2934" s="7"/>
      <c r="AE2934" s="7"/>
    </row>
    <row r="2935" spans="28:31" x14ac:dyDescent="0.25">
      <c r="AB2935" s="7"/>
      <c r="AC2935" s="7"/>
      <c r="AD2935" s="7"/>
      <c r="AE2935" s="7"/>
    </row>
    <row r="2936" spans="28:31" x14ac:dyDescent="0.25">
      <c r="AB2936" s="7"/>
      <c r="AC2936" s="7"/>
      <c r="AD2936" s="7"/>
      <c r="AE2936" s="7"/>
    </row>
    <row r="2937" spans="28:31" x14ac:dyDescent="0.25">
      <c r="AB2937" s="7"/>
      <c r="AC2937" s="7"/>
      <c r="AD2937" s="7"/>
      <c r="AE2937" s="7"/>
    </row>
    <row r="2938" spans="28:31" x14ac:dyDescent="0.25">
      <c r="AB2938" s="7"/>
      <c r="AC2938" s="7"/>
      <c r="AD2938" s="7"/>
      <c r="AE2938" s="7"/>
    </row>
    <row r="2939" spans="28:31" x14ac:dyDescent="0.25">
      <c r="AB2939" s="7"/>
      <c r="AC2939" s="7"/>
      <c r="AD2939" s="7"/>
      <c r="AE2939" s="7"/>
    </row>
    <row r="2940" spans="28:31" x14ac:dyDescent="0.25">
      <c r="AB2940" s="7"/>
      <c r="AC2940" s="7"/>
      <c r="AD2940" s="7"/>
      <c r="AE2940" s="7"/>
    </row>
    <row r="2941" spans="28:31" x14ac:dyDescent="0.25">
      <c r="AB2941" s="7"/>
      <c r="AC2941" s="7"/>
      <c r="AD2941" s="7"/>
      <c r="AE2941" s="7"/>
    </row>
    <row r="2942" spans="28:31" x14ac:dyDescent="0.25">
      <c r="AB2942" s="7"/>
      <c r="AC2942" s="7"/>
      <c r="AD2942" s="7"/>
      <c r="AE2942" s="7"/>
    </row>
    <row r="2943" spans="28:31" x14ac:dyDescent="0.25">
      <c r="AB2943" s="7"/>
      <c r="AC2943" s="7"/>
      <c r="AD2943" s="7"/>
      <c r="AE2943" s="7"/>
    </row>
    <row r="2944" spans="28:31" x14ac:dyDescent="0.25">
      <c r="AB2944" s="7"/>
      <c r="AC2944" s="7"/>
      <c r="AD2944" s="7"/>
      <c r="AE2944" s="7"/>
    </row>
    <row r="2945" spans="28:31" x14ac:dyDescent="0.25">
      <c r="AB2945" s="7"/>
      <c r="AC2945" s="7"/>
      <c r="AD2945" s="7"/>
      <c r="AE2945" s="7"/>
    </row>
    <row r="2946" spans="28:31" x14ac:dyDescent="0.25">
      <c r="AB2946" s="7"/>
      <c r="AC2946" s="7"/>
      <c r="AD2946" s="7"/>
      <c r="AE2946" s="7"/>
    </row>
    <row r="2947" spans="28:31" x14ac:dyDescent="0.25">
      <c r="AB2947" s="7"/>
      <c r="AC2947" s="7"/>
      <c r="AD2947" s="7"/>
      <c r="AE2947" s="7"/>
    </row>
    <row r="2948" spans="28:31" x14ac:dyDescent="0.25">
      <c r="AB2948" s="7"/>
      <c r="AC2948" s="7"/>
      <c r="AD2948" s="7"/>
      <c r="AE2948" s="7"/>
    </row>
    <row r="2949" spans="28:31" x14ac:dyDescent="0.25">
      <c r="AB2949" s="7"/>
      <c r="AC2949" s="7"/>
      <c r="AD2949" s="7"/>
      <c r="AE2949" s="7"/>
    </row>
    <row r="2950" spans="28:31" x14ac:dyDescent="0.25">
      <c r="AB2950" s="7"/>
      <c r="AC2950" s="7"/>
      <c r="AD2950" s="7"/>
      <c r="AE2950" s="7"/>
    </row>
    <row r="2951" spans="28:31" x14ac:dyDescent="0.25">
      <c r="AB2951" s="7"/>
      <c r="AC2951" s="7"/>
      <c r="AD2951" s="7"/>
      <c r="AE2951" s="7"/>
    </row>
    <row r="2952" spans="28:31" x14ac:dyDescent="0.25">
      <c r="AB2952" s="7"/>
      <c r="AC2952" s="7"/>
      <c r="AD2952" s="7"/>
      <c r="AE2952" s="7"/>
    </row>
    <row r="2953" spans="28:31" x14ac:dyDescent="0.25">
      <c r="AB2953" s="7"/>
      <c r="AC2953" s="7"/>
      <c r="AD2953" s="7"/>
      <c r="AE2953" s="7"/>
    </row>
    <row r="2954" spans="28:31" x14ac:dyDescent="0.25">
      <c r="AB2954" s="7"/>
      <c r="AC2954" s="7"/>
      <c r="AD2954" s="7"/>
      <c r="AE2954" s="7"/>
    </row>
    <row r="2955" spans="28:31" x14ac:dyDescent="0.25">
      <c r="AB2955" s="7"/>
      <c r="AC2955" s="7"/>
      <c r="AD2955" s="7"/>
      <c r="AE2955" s="7"/>
    </row>
    <row r="2956" spans="28:31" x14ac:dyDescent="0.25">
      <c r="AB2956" s="7"/>
      <c r="AC2956" s="7"/>
      <c r="AD2956" s="7"/>
      <c r="AE2956" s="7"/>
    </row>
    <row r="2957" spans="28:31" x14ac:dyDescent="0.25">
      <c r="AB2957" s="7"/>
      <c r="AC2957" s="7"/>
      <c r="AD2957" s="7"/>
      <c r="AE2957" s="7"/>
    </row>
    <row r="2958" spans="28:31" x14ac:dyDescent="0.25">
      <c r="AB2958" s="7"/>
      <c r="AC2958" s="7"/>
      <c r="AD2958" s="7"/>
      <c r="AE2958" s="7"/>
    </row>
    <row r="2959" spans="28:31" x14ac:dyDescent="0.25">
      <c r="AB2959" s="7"/>
      <c r="AC2959" s="7"/>
      <c r="AD2959" s="7"/>
      <c r="AE2959" s="7"/>
    </row>
    <row r="2960" spans="28:31" x14ac:dyDescent="0.25">
      <c r="AB2960" s="7"/>
      <c r="AC2960" s="7"/>
      <c r="AD2960" s="7"/>
      <c r="AE2960" s="7"/>
    </row>
    <row r="2961" spans="28:31" x14ac:dyDescent="0.25">
      <c r="AB2961" s="7"/>
      <c r="AC2961" s="7"/>
      <c r="AD2961" s="7"/>
      <c r="AE2961" s="7"/>
    </row>
    <row r="2962" spans="28:31" x14ac:dyDescent="0.25">
      <c r="AB2962" s="7"/>
      <c r="AC2962" s="7"/>
      <c r="AD2962" s="7"/>
      <c r="AE2962" s="7"/>
    </row>
    <row r="2963" spans="28:31" x14ac:dyDescent="0.25">
      <c r="AB2963" s="7"/>
      <c r="AC2963" s="7"/>
      <c r="AD2963" s="7"/>
      <c r="AE2963" s="7"/>
    </row>
    <row r="2964" spans="28:31" x14ac:dyDescent="0.25">
      <c r="AB2964" s="7"/>
      <c r="AC2964" s="7"/>
      <c r="AD2964" s="7"/>
      <c r="AE2964" s="7"/>
    </row>
    <row r="2965" spans="28:31" x14ac:dyDescent="0.25">
      <c r="AB2965" s="7"/>
      <c r="AC2965" s="7"/>
      <c r="AD2965" s="7"/>
      <c r="AE2965" s="7"/>
    </row>
    <row r="2966" spans="28:31" x14ac:dyDescent="0.25">
      <c r="AB2966" s="7"/>
      <c r="AC2966" s="7"/>
      <c r="AD2966" s="7"/>
      <c r="AE2966" s="7"/>
    </row>
    <row r="2967" spans="28:31" x14ac:dyDescent="0.25">
      <c r="AB2967" s="7"/>
      <c r="AC2967" s="7"/>
      <c r="AD2967" s="7"/>
      <c r="AE2967" s="7"/>
    </row>
    <row r="2968" spans="28:31" x14ac:dyDescent="0.25">
      <c r="AB2968" s="7"/>
      <c r="AC2968" s="7"/>
      <c r="AD2968" s="7"/>
      <c r="AE2968" s="7"/>
    </row>
    <row r="2969" spans="28:31" x14ac:dyDescent="0.25">
      <c r="AB2969" s="7"/>
      <c r="AC2969" s="7"/>
      <c r="AD2969" s="7"/>
      <c r="AE2969" s="7"/>
    </row>
    <row r="2970" spans="28:31" x14ac:dyDescent="0.25">
      <c r="AB2970" s="7"/>
      <c r="AC2970" s="7"/>
      <c r="AD2970" s="7"/>
      <c r="AE2970" s="7"/>
    </row>
    <row r="2971" spans="28:31" x14ac:dyDescent="0.25">
      <c r="AB2971" s="7"/>
      <c r="AC2971" s="7"/>
      <c r="AD2971" s="7"/>
      <c r="AE2971" s="7"/>
    </row>
    <row r="2972" spans="28:31" x14ac:dyDescent="0.25">
      <c r="AB2972" s="7"/>
      <c r="AC2972" s="7"/>
      <c r="AD2972" s="7"/>
      <c r="AE2972" s="7"/>
    </row>
    <row r="2973" spans="28:31" x14ac:dyDescent="0.25">
      <c r="AB2973" s="7"/>
      <c r="AC2973" s="7"/>
      <c r="AD2973" s="7"/>
      <c r="AE2973" s="7"/>
    </row>
    <row r="2974" spans="28:31" x14ac:dyDescent="0.25">
      <c r="AB2974" s="7"/>
      <c r="AC2974" s="7"/>
      <c r="AD2974" s="7"/>
      <c r="AE2974" s="7"/>
    </row>
    <row r="2975" spans="28:31" x14ac:dyDescent="0.25">
      <c r="AB2975" s="7"/>
      <c r="AC2975" s="7"/>
      <c r="AD2975" s="7"/>
      <c r="AE2975" s="7"/>
    </row>
    <row r="2976" spans="28:31" x14ac:dyDescent="0.25">
      <c r="AB2976" s="7"/>
      <c r="AC2976" s="7"/>
      <c r="AD2976" s="7"/>
      <c r="AE2976" s="7"/>
    </row>
    <row r="2977" spans="28:31" x14ac:dyDescent="0.25">
      <c r="AB2977" s="7"/>
      <c r="AC2977" s="7"/>
      <c r="AD2977" s="7"/>
      <c r="AE2977" s="7"/>
    </row>
    <row r="2978" spans="28:31" x14ac:dyDescent="0.25">
      <c r="AB2978" s="7"/>
      <c r="AC2978" s="7"/>
      <c r="AD2978" s="7"/>
      <c r="AE2978" s="7"/>
    </row>
    <row r="2979" spans="28:31" x14ac:dyDescent="0.25">
      <c r="AB2979" s="7"/>
      <c r="AC2979" s="7"/>
      <c r="AD2979" s="7"/>
      <c r="AE2979" s="7"/>
    </row>
    <row r="2980" spans="28:31" x14ac:dyDescent="0.25">
      <c r="AB2980" s="7"/>
      <c r="AC2980" s="7"/>
      <c r="AD2980" s="7"/>
      <c r="AE2980" s="7"/>
    </row>
    <row r="2981" spans="28:31" x14ac:dyDescent="0.25">
      <c r="AB2981" s="7"/>
      <c r="AC2981" s="7"/>
      <c r="AD2981" s="7"/>
      <c r="AE2981" s="7"/>
    </row>
    <row r="2982" spans="28:31" x14ac:dyDescent="0.25">
      <c r="AB2982" s="7"/>
      <c r="AC2982" s="7"/>
      <c r="AD2982" s="7"/>
      <c r="AE2982" s="7"/>
    </row>
    <row r="2983" spans="28:31" x14ac:dyDescent="0.25">
      <c r="AB2983" s="7"/>
      <c r="AC2983" s="7"/>
      <c r="AD2983" s="7"/>
      <c r="AE2983" s="7"/>
    </row>
    <row r="2984" spans="28:31" x14ac:dyDescent="0.25">
      <c r="AB2984" s="7"/>
      <c r="AC2984" s="7"/>
      <c r="AD2984" s="7"/>
      <c r="AE2984" s="7"/>
    </row>
    <row r="2985" spans="28:31" x14ac:dyDescent="0.25">
      <c r="AB2985" s="7"/>
      <c r="AC2985" s="7"/>
      <c r="AD2985" s="7"/>
      <c r="AE2985" s="7"/>
    </row>
    <row r="2986" spans="28:31" x14ac:dyDescent="0.25">
      <c r="AB2986" s="7"/>
      <c r="AC2986" s="7"/>
      <c r="AD2986" s="7"/>
      <c r="AE2986" s="7"/>
    </row>
    <row r="2987" spans="28:31" x14ac:dyDescent="0.25">
      <c r="AB2987" s="7"/>
      <c r="AC2987" s="7"/>
      <c r="AD2987" s="7"/>
      <c r="AE2987" s="7"/>
    </row>
    <row r="2988" spans="28:31" x14ac:dyDescent="0.25">
      <c r="AB2988" s="7"/>
      <c r="AC2988" s="7"/>
      <c r="AD2988" s="7"/>
      <c r="AE2988" s="7"/>
    </row>
    <row r="2989" spans="28:31" x14ac:dyDescent="0.25">
      <c r="AB2989" s="7"/>
      <c r="AC2989" s="7"/>
      <c r="AD2989" s="7"/>
      <c r="AE2989" s="7"/>
    </row>
    <row r="2990" spans="28:31" x14ac:dyDescent="0.25">
      <c r="AB2990" s="7"/>
      <c r="AC2990" s="7"/>
      <c r="AD2990" s="7"/>
      <c r="AE2990" s="7"/>
    </row>
    <row r="2991" spans="28:31" x14ac:dyDescent="0.25">
      <c r="AB2991" s="7"/>
      <c r="AC2991" s="7"/>
      <c r="AD2991" s="7"/>
      <c r="AE2991" s="7"/>
    </row>
    <row r="2992" spans="28:31" x14ac:dyDescent="0.25">
      <c r="AB2992" s="7"/>
      <c r="AC2992" s="7"/>
      <c r="AD2992" s="7"/>
      <c r="AE2992" s="7"/>
    </row>
    <row r="2993" spans="28:31" x14ac:dyDescent="0.25">
      <c r="AB2993" s="7"/>
      <c r="AC2993" s="7"/>
      <c r="AD2993" s="7"/>
      <c r="AE2993" s="7"/>
    </row>
    <row r="2994" spans="28:31" x14ac:dyDescent="0.25">
      <c r="AB2994" s="7"/>
      <c r="AC2994" s="7"/>
      <c r="AD2994" s="7"/>
      <c r="AE2994" s="7"/>
    </row>
    <row r="2995" spans="28:31" x14ac:dyDescent="0.25">
      <c r="AB2995" s="7"/>
      <c r="AC2995" s="7"/>
      <c r="AD2995" s="7"/>
      <c r="AE2995" s="7"/>
    </row>
    <row r="2996" spans="28:31" x14ac:dyDescent="0.25">
      <c r="AB2996" s="7"/>
      <c r="AC2996" s="7"/>
      <c r="AD2996" s="7"/>
      <c r="AE2996" s="7"/>
    </row>
    <row r="2997" spans="28:31" x14ac:dyDescent="0.25">
      <c r="AB2997" s="7"/>
      <c r="AC2997" s="7"/>
      <c r="AD2997" s="7"/>
      <c r="AE2997" s="7"/>
    </row>
    <row r="2998" spans="28:31" x14ac:dyDescent="0.25">
      <c r="AB2998" s="7"/>
      <c r="AC2998" s="7"/>
      <c r="AD2998" s="7"/>
      <c r="AE2998" s="7"/>
    </row>
    <row r="2999" spans="28:31" x14ac:dyDescent="0.25">
      <c r="AB2999" s="7"/>
      <c r="AC2999" s="7"/>
      <c r="AD2999" s="7"/>
      <c r="AE2999" s="7"/>
    </row>
    <row r="3000" spans="28:31" x14ac:dyDescent="0.25">
      <c r="AB3000" s="7"/>
      <c r="AC3000" s="7"/>
      <c r="AD3000" s="7"/>
      <c r="AE3000" s="7"/>
    </row>
    <row r="3001" spans="28:31" x14ac:dyDescent="0.25">
      <c r="AB3001" s="7"/>
      <c r="AC3001" s="7"/>
      <c r="AD3001" s="7"/>
      <c r="AE3001" s="7"/>
    </row>
    <row r="3002" spans="28:31" x14ac:dyDescent="0.25">
      <c r="AB3002" s="7"/>
      <c r="AC3002" s="7"/>
      <c r="AD3002" s="7"/>
      <c r="AE3002" s="7"/>
    </row>
    <row r="3003" spans="28:31" x14ac:dyDescent="0.25">
      <c r="AB3003" s="7"/>
      <c r="AC3003" s="7"/>
      <c r="AD3003" s="7"/>
      <c r="AE3003" s="7"/>
    </row>
    <row r="3004" spans="28:31" x14ac:dyDescent="0.25">
      <c r="AB3004" s="7"/>
      <c r="AC3004" s="7"/>
      <c r="AD3004" s="7"/>
      <c r="AE3004" s="7"/>
    </row>
    <row r="3005" spans="28:31" x14ac:dyDescent="0.25">
      <c r="AB3005" s="7"/>
      <c r="AC3005" s="7"/>
      <c r="AD3005" s="7"/>
      <c r="AE3005" s="7"/>
    </row>
    <row r="3006" spans="28:31" x14ac:dyDescent="0.25">
      <c r="AB3006" s="7"/>
      <c r="AC3006" s="7"/>
      <c r="AD3006" s="7"/>
      <c r="AE3006" s="7"/>
    </row>
    <row r="3007" spans="28:31" x14ac:dyDescent="0.25">
      <c r="AB3007" s="7"/>
      <c r="AC3007" s="7"/>
      <c r="AD3007" s="7"/>
      <c r="AE3007" s="7"/>
    </row>
    <row r="3008" spans="28:31" x14ac:dyDescent="0.25">
      <c r="AB3008" s="7"/>
      <c r="AC3008" s="7"/>
      <c r="AD3008" s="7"/>
      <c r="AE3008" s="7"/>
    </row>
    <row r="3009" spans="28:31" x14ac:dyDescent="0.25">
      <c r="AB3009" s="7"/>
      <c r="AC3009" s="7"/>
      <c r="AD3009" s="7"/>
      <c r="AE3009" s="7"/>
    </row>
    <row r="3010" spans="28:31" x14ac:dyDescent="0.25">
      <c r="AB3010" s="7"/>
      <c r="AC3010" s="7"/>
      <c r="AD3010" s="7"/>
      <c r="AE3010" s="7"/>
    </row>
    <row r="3011" spans="28:31" x14ac:dyDescent="0.25">
      <c r="AB3011" s="7"/>
      <c r="AC3011" s="7"/>
      <c r="AD3011" s="7"/>
      <c r="AE3011" s="7"/>
    </row>
    <row r="3012" spans="28:31" x14ac:dyDescent="0.25">
      <c r="AB3012" s="7"/>
      <c r="AC3012" s="7"/>
      <c r="AD3012" s="7"/>
      <c r="AE3012" s="7"/>
    </row>
    <row r="3013" spans="28:31" x14ac:dyDescent="0.25">
      <c r="AB3013" s="7"/>
      <c r="AC3013" s="7"/>
      <c r="AD3013" s="7"/>
      <c r="AE3013" s="7"/>
    </row>
    <row r="3014" spans="28:31" x14ac:dyDescent="0.25">
      <c r="AB3014" s="7"/>
      <c r="AC3014" s="7"/>
      <c r="AD3014" s="7"/>
      <c r="AE3014" s="7"/>
    </row>
    <row r="3015" spans="28:31" x14ac:dyDescent="0.25">
      <c r="AB3015" s="7"/>
      <c r="AC3015" s="7"/>
      <c r="AD3015" s="7"/>
      <c r="AE3015" s="7"/>
    </row>
    <row r="3016" spans="28:31" x14ac:dyDescent="0.25">
      <c r="AB3016" s="7"/>
      <c r="AC3016" s="7"/>
      <c r="AD3016" s="7"/>
      <c r="AE3016" s="7"/>
    </row>
    <row r="3017" spans="28:31" x14ac:dyDescent="0.25">
      <c r="AB3017" s="7"/>
      <c r="AC3017" s="7"/>
      <c r="AD3017" s="7"/>
      <c r="AE3017" s="7"/>
    </row>
    <row r="3018" spans="28:31" x14ac:dyDescent="0.25">
      <c r="AB3018" s="7"/>
      <c r="AC3018" s="7"/>
      <c r="AD3018" s="7"/>
      <c r="AE3018" s="7"/>
    </row>
    <row r="3019" spans="28:31" x14ac:dyDescent="0.25">
      <c r="AB3019" s="7"/>
      <c r="AC3019" s="7"/>
      <c r="AD3019" s="7"/>
      <c r="AE3019" s="7"/>
    </row>
    <row r="3020" spans="28:31" x14ac:dyDescent="0.25">
      <c r="AB3020" s="7"/>
      <c r="AC3020" s="7"/>
      <c r="AD3020" s="7"/>
      <c r="AE3020" s="7"/>
    </row>
    <row r="3021" spans="28:31" x14ac:dyDescent="0.25">
      <c r="AB3021" s="7"/>
      <c r="AC3021" s="7"/>
      <c r="AD3021" s="7"/>
      <c r="AE3021" s="7"/>
    </row>
    <row r="3022" spans="28:31" x14ac:dyDescent="0.25">
      <c r="AB3022" s="7"/>
      <c r="AC3022" s="7"/>
      <c r="AD3022" s="7"/>
      <c r="AE3022" s="7"/>
    </row>
    <row r="3023" spans="28:31" x14ac:dyDescent="0.25">
      <c r="AB3023" s="7"/>
      <c r="AC3023" s="7"/>
      <c r="AD3023" s="7"/>
      <c r="AE3023" s="7"/>
    </row>
    <row r="3024" spans="28:31" x14ac:dyDescent="0.25">
      <c r="AB3024" s="7"/>
      <c r="AC3024" s="7"/>
      <c r="AD3024" s="7"/>
      <c r="AE3024" s="7"/>
    </row>
    <row r="3025" spans="28:31" x14ac:dyDescent="0.25">
      <c r="AB3025" s="7"/>
      <c r="AC3025" s="7"/>
      <c r="AD3025" s="7"/>
      <c r="AE3025" s="7"/>
    </row>
    <row r="3026" spans="28:31" x14ac:dyDescent="0.25">
      <c r="AB3026" s="7"/>
      <c r="AC3026" s="7"/>
      <c r="AD3026" s="7"/>
      <c r="AE3026" s="7"/>
    </row>
    <row r="3027" spans="28:31" x14ac:dyDescent="0.25">
      <c r="AB3027" s="7"/>
      <c r="AC3027" s="7"/>
      <c r="AD3027" s="7"/>
      <c r="AE3027" s="7"/>
    </row>
    <row r="3028" spans="28:31" x14ac:dyDescent="0.25">
      <c r="AB3028" s="7"/>
      <c r="AC3028" s="7"/>
      <c r="AD3028" s="7"/>
      <c r="AE3028" s="7"/>
    </row>
    <row r="3029" spans="28:31" x14ac:dyDescent="0.25">
      <c r="AB3029" s="7"/>
      <c r="AC3029" s="7"/>
      <c r="AD3029" s="7"/>
      <c r="AE3029" s="7"/>
    </row>
    <row r="3030" spans="28:31" x14ac:dyDescent="0.25">
      <c r="AB3030" s="7"/>
      <c r="AC3030" s="7"/>
      <c r="AD3030" s="7"/>
      <c r="AE3030" s="7"/>
    </row>
    <row r="3031" spans="28:31" x14ac:dyDescent="0.25">
      <c r="AB3031" s="7"/>
      <c r="AC3031" s="7"/>
      <c r="AD3031" s="7"/>
      <c r="AE3031" s="7"/>
    </row>
    <row r="3032" spans="28:31" x14ac:dyDescent="0.25">
      <c r="AB3032" s="7"/>
      <c r="AC3032" s="7"/>
      <c r="AD3032" s="7"/>
      <c r="AE3032" s="7"/>
    </row>
    <row r="3033" spans="28:31" x14ac:dyDescent="0.25">
      <c r="AB3033" s="7"/>
      <c r="AC3033" s="7"/>
      <c r="AD3033" s="7"/>
      <c r="AE3033" s="7"/>
    </row>
    <row r="3034" spans="28:31" x14ac:dyDescent="0.25">
      <c r="AB3034" s="7"/>
      <c r="AC3034" s="7"/>
      <c r="AD3034" s="7"/>
      <c r="AE3034" s="7"/>
    </row>
    <row r="3035" spans="28:31" x14ac:dyDescent="0.25">
      <c r="AB3035" s="7"/>
      <c r="AC3035" s="7"/>
      <c r="AD3035" s="7"/>
      <c r="AE3035" s="7"/>
    </row>
    <row r="3036" spans="28:31" x14ac:dyDescent="0.25">
      <c r="AB3036" s="7"/>
      <c r="AC3036" s="7"/>
      <c r="AD3036" s="7"/>
      <c r="AE3036" s="7"/>
    </row>
    <row r="3037" spans="28:31" x14ac:dyDescent="0.25">
      <c r="AB3037" s="7"/>
      <c r="AC3037" s="7"/>
      <c r="AD3037" s="7"/>
      <c r="AE3037" s="7"/>
    </row>
    <row r="3038" spans="28:31" x14ac:dyDescent="0.25">
      <c r="AB3038" s="7"/>
      <c r="AC3038" s="7"/>
      <c r="AD3038" s="7"/>
      <c r="AE3038" s="7"/>
    </row>
    <row r="3039" spans="28:31" x14ac:dyDescent="0.25">
      <c r="AB3039" s="7"/>
      <c r="AC3039" s="7"/>
      <c r="AD3039" s="7"/>
      <c r="AE3039" s="7"/>
    </row>
    <row r="3040" spans="28:31" x14ac:dyDescent="0.25">
      <c r="AB3040" s="7"/>
      <c r="AC3040" s="7"/>
      <c r="AD3040" s="7"/>
      <c r="AE3040" s="7"/>
    </row>
    <row r="3041" spans="28:31" x14ac:dyDescent="0.25">
      <c r="AB3041" s="7"/>
      <c r="AC3041" s="7"/>
      <c r="AD3041" s="7"/>
      <c r="AE3041" s="7"/>
    </row>
    <row r="3042" spans="28:31" x14ac:dyDescent="0.25">
      <c r="AB3042" s="7"/>
      <c r="AC3042" s="7"/>
      <c r="AD3042" s="7"/>
      <c r="AE3042" s="7"/>
    </row>
    <row r="3043" spans="28:31" x14ac:dyDescent="0.25">
      <c r="AB3043" s="7"/>
      <c r="AC3043" s="7"/>
      <c r="AD3043" s="7"/>
      <c r="AE3043" s="7"/>
    </row>
    <row r="3044" spans="28:31" x14ac:dyDescent="0.25">
      <c r="AB3044" s="7"/>
      <c r="AC3044" s="7"/>
      <c r="AD3044" s="7"/>
      <c r="AE3044" s="7"/>
    </row>
    <row r="3045" spans="28:31" x14ac:dyDescent="0.25">
      <c r="AB3045" s="7"/>
      <c r="AC3045" s="7"/>
      <c r="AD3045" s="7"/>
      <c r="AE3045" s="7"/>
    </row>
    <row r="3046" spans="28:31" x14ac:dyDescent="0.25">
      <c r="AB3046" s="7"/>
      <c r="AC3046" s="7"/>
      <c r="AD3046" s="7"/>
      <c r="AE3046" s="7"/>
    </row>
    <row r="3047" spans="28:31" x14ac:dyDescent="0.25">
      <c r="AB3047" s="7"/>
      <c r="AC3047" s="7"/>
      <c r="AD3047" s="7"/>
      <c r="AE3047" s="7"/>
    </row>
    <row r="3048" spans="28:31" x14ac:dyDescent="0.25">
      <c r="AB3048" s="7"/>
      <c r="AC3048" s="7"/>
      <c r="AD3048" s="7"/>
      <c r="AE3048" s="7"/>
    </row>
    <row r="3049" spans="28:31" x14ac:dyDescent="0.25">
      <c r="AB3049" s="7"/>
      <c r="AC3049" s="7"/>
      <c r="AD3049" s="7"/>
      <c r="AE3049" s="7"/>
    </row>
    <row r="3050" spans="28:31" x14ac:dyDescent="0.25">
      <c r="AB3050" s="7"/>
      <c r="AC3050" s="7"/>
      <c r="AD3050" s="7"/>
      <c r="AE3050" s="7"/>
    </row>
    <row r="3051" spans="28:31" x14ac:dyDescent="0.25">
      <c r="AB3051" s="7"/>
      <c r="AC3051" s="7"/>
      <c r="AD3051" s="7"/>
      <c r="AE3051" s="7"/>
    </row>
    <row r="3052" spans="28:31" x14ac:dyDescent="0.25">
      <c r="AB3052" s="7"/>
      <c r="AC3052" s="7"/>
      <c r="AD3052" s="7"/>
      <c r="AE3052" s="7"/>
    </row>
    <row r="3053" spans="28:31" x14ac:dyDescent="0.25">
      <c r="AB3053" s="7"/>
      <c r="AC3053" s="7"/>
      <c r="AD3053" s="7"/>
      <c r="AE3053" s="7"/>
    </row>
    <row r="3054" spans="28:31" x14ac:dyDescent="0.25">
      <c r="AB3054" s="7"/>
      <c r="AC3054" s="7"/>
      <c r="AD3054" s="7"/>
      <c r="AE3054" s="7"/>
    </row>
    <row r="3055" spans="28:31" x14ac:dyDescent="0.25">
      <c r="AB3055" s="7"/>
      <c r="AC3055" s="7"/>
      <c r="AD3055" s="7"/>
      <c r="AE3055" s="7"/>
    </row>
    <row r="3056" spans="28:31" x14ac:dyDescent="0.25">
      <c r="AB3056" s="7"/>
      <c r="AC3056" s="7"/>
      <c r="AD3056" s="7"/>
      <c r="AE3056" s="7"/>
    </row>
    <row r="3057" spans="28:31" x14ac:dyDescent="0.25">
      <c r="AB3057" s="7"/>
      <c r="AC3057" s="7"/>
      <c r="AD3057" s="7"/>
      <c r="AE3057" s="7"/>
    </row>
    <row r="3058" spans="28:31" x14ac:dyDescent="0.25">
      <c r="AB3058" s="7"/>
      <c r="AC3058" s="7"/>
      <c r="AD3058" s="7"/>
      <c r="AE3058" s="7"/>
    </row>
    <row r="3059" spans="28:31" x14ac:dyDescent="0.25">
      <c r="AB3059" s="7"/>
      <c r="AC3059" s="7"/>
      <c r="AD3059" s="7"/>
      <c r="AE3059" s="7"/>
    </row>
    <row r="3060" spans="28:31" x14ac:dyDescent="0.25">
      <c r="AB3060" s="7"/>
      <c r="AC3060" s="7"/>
      <c r="AD3060" s="7"/>
      <c r="AE3060" s="7"/>
    </row>
    <row r="3061" spans="28:31" x14ac:dyDescent="0.25">
      <c r="AB3061" s="7"/>
      <c r="AC3061" s="7"/>
      <c r="AD3061" s="7"/>
      <c r="AE3061" s="7"/>
    </row>
    <row r="3062" spans="28:31" x14ac:dyDescent="0.25">
      <c r="AB3062" s="7"/>
      <c r="AC3062" s="7"/>
      <c r="AD3062" s="7"/>
      <c r="AE3062" s="7"/>
    </row>
    <row r="3063" spans="28:31" x14ac:dyDescent="0.25">
      <c r="AB3063" s="7"/>
      <c r="AC3063" s="7"/>
      <c r="AD3063" s="7"/>
      <c r="AE3063" s="7"/>
    </row>
    <row r="3064" spans="28:31" x14ac:dyDescent="0.25">
      <c r="AB3064" s="7"/>
      <c r="AC3064" s="7"/>
      <c r="AD3064" s="7"/>
      <c r="AE3064" s="7"/>
    </row>
    <row r="3065" spans="28:31" x14ac:dyDescent="0.25">
      <c r="AB3065" s="7"/>
      <c r="AC3065" s="7"/>
      <c r="AD3065" s="7"/>
      <c r="AE3065" s="7"/>
    </row>
    <row r="3066" spans="28:31" x14ac:dyDescent="0.25">
      <c r="AB3066" s="7"/>
      <c r="AC3066" s="7"/>
      <c r="AD3066" s="7"/>
      <c r="AE3066" s="7"/>
    </row>
    <row r="3067" spans="28:31" x14ac:dyDescent="0.25">
      <c r="AB3067" s="7"/>
      <c r="AC3067" s="7"/>
      <c r="AD3067" s="7"/>
      <c r="AE3067" s="7"/>
    </row>
    <row r="3068" spans="28:31" x14ac:dyDescent="0.25">
      <c r="AB3068" s="7"/>
      <c r="AC3068" s="7"/>
      <c r="AD3068" s="7"/>
      <c r="AE3068" s="7"/>
    </row>
    <row r="3069" spans="28:31" x14ac:dyDescent="0.25">
      <c r="AB3069" s="7"/>
      <c r="AC3069" s="7"/>
      <c r="AD3069" s="7"/>
      <c r="AE3069" s="7"/>
    </row>
    <row r="3070" spans="28:31" x14ac:dyDescent="0.25">
      <c r="AB3070" s="7"/>
      <c r="AC3070" s="7"/>
      <c r="AD3070" s="7"/>
      <c r="AE3070" s="7"/>
    </row>
    <row r="3071" spans="28:31" x14ac:dyDescent="0.25">
      <c r="AB3071" s="7"/>
      <c r="AC3071" s="7"/>
      <c r="AD3071" s="7"/>
      <c r="AE3071" s="7"/>
    </row>
    <row r="3072" spans="28:31" x14ac:dyDescent="0.25">
      <c r="AB3072" s="7"/>
      <c r="AC3072" s="7"/>
      <c r="AD3072" s="7"/>
      <c r="AE3072" s="7"/>
    </row>
    <row r="3073" spans="28:31" x14ac:dyDescent="0.25">
      <c r="AB3073" s="7"/>
      <c r="AC3073" s="7"/>
      <c r="AD3073" s="7"/>
      <c r="AE3073" s="7"/>
    </row>
    <row r="3074" spans="28:31" x14ac:dyDescent="0.25">
      <c r="AB3074" s="7"/>
      <c r="AC3074" s="7"/>
      <c r="AD3074" s="7"/>
      <c r="AE3074" s="7"/>
    </row>
    <row r="3075" spans="28:31" x14ac:dyDescent="0.25">
      <c r="AB3075" s="7"/>
      <c r="AC3075" s="7"/>
      <c r="AD3075" s="7"/>
      <c r="AE3075" s="7"/>
    </row>
    <row r="3076" spans="28:31" x14ac:dyDescent="0.25">
      <c r="AB3076" s="7"/>
      <c r="AC3076" s="7"/>
      <c r="AD3076" s="7"/>
      <c r="AE3076" s="7"/>
    </row>
    <row r="3077" spans="28:31" x14ac:dyDescent="0.25">
      <c r="AB3077" s="7"/>
      <c r="AC3077" s="7"/>
      <c r="AD3077" s="7"/>
      <c r="AE3077" s="7"/>
    </row>
    <row r="3078" spans="28:31" x14ac:dyDescent="0.25">
      <c r="AB3078" s="7"/>
      <c r="AC3078" s="7"/>
      <c r="AD3078" s="7"/>
      <c r="AE3078" s="7"/>
    </row>
    <row r="3079" spans="28:31" x14ac:dyDescent="0.25">
      <c r="AB3079" s="7"/>
      <c r="AC3079" s="7"/>
      <c r="AD3079" s="7"/>
      <c r="AE3079" s="7"/>
    </row>
    <row r="3080" spans="28:31" x14ac:dyDescent="0.25">
      <c r="AB3080" s="7"/>
      <c r="AC3080" s="7"/>
      <c r="AD3080" s="7"/>
      <c r="AE3080" s="7"/>
    </row>
    <row r="3081" spans="28:31" x14ac:dyDescent="0.25">
      <c r="AB3081" s="7"/>
      <c r="AC3081" s="7"/>
      <c r="AD3081" s="7"/>
      <c r="AE3081" s="7"/>
    </row>
    <row r="3082" spans="28:31" x14ac:dyDescent="0.25">
      <c r="AB3082" s="7"/>
      <c r="AC3082" s="7"/>
      <c r="AD3082" s="7"/>
      <c r="AE3082" s="7"/>
    </row>
    <row r="3083" spans="28:31" x14ac:dyDescent="0.25">
      <c r="AB3083" s="7"/>
      <c r="AC3083" s="7"/>
      <c r="AD3083" s="7"/>
      <c r="AE3083" s="7"/>
    </row>
    <row r="3084" spans="28:31" x14ac:dyDescent="0.25">
      <c r="AB3084" s="7"/>
      <c r="AC3084" s="7"/>
      <c r="AD3084" s="7"/>
      <c r="AE3084" s="7"/>
    </row>
    <row r="3085" spans="28:31" x14ac:dyDescent="0.25">
      <c r="AB3085" s="7"/>
      <c r="AC3085" s="7"/>
      <c r="AD3085" s="7"/>
      <c r="AE3085" s="7"/>
    </row>
    <row r="3086" spans="28:31" x14ac:dyDescent="0.25">
      <c r="AB3086" s="7"/>
      <c r="AC3086" s="7"/>
      <c r="AD3086" s="7"/>
      <c r="AE3086" s="7"/>
    </row>
    <row r="3087" spans="28:31" x14ac:dyDescent="0.25">
      <c r="AB3087" s="7"/>
      <c r="AC3087" s="7"/>
      <c r="AD3087" s="7"/>
      <c r="AE3087" s="7"/>
    </row>
    <row r="3088" spans="28:31" x14ac:dyDescent="0.25">
      <c r="AB3088" s="7"/>
      <c r="AC3088" s="7"/>
      <c r="AD3088" s="7"/>
      <c r="AE3088" s="7"/>
    </row>
    <row r="3089" spans="28:31" x14ac:dyDescent="0.25">
      <c r="AB3089" s="7"/>
      <c r="AC3089" s="7"/>
      <c r="AD3089" s="7"/>
      <c r="AE3089" s="7"/>
    </row>
    <row r="3090" spans="28:31" x14ac:dyDescent="0.25">
      <c r="AB3090" s="7"/>
      <c r="AC3090" s="7"/>
      <c r="AD3090" s="7"/>
      <c r="AE3090" s="7"/>
    </row>
    <row r="3091" spans="28:31" x14ac:dyDescent="0.25">
      <c r="AB3091" s="7"/>
      <c r="AC3091" s="7"/>
      <c r="AD3091" s="7"/>
      <c r="AE3091" s="7"/>
    </row>
    <row r="3092" spans="28:31" x14ac:dyDescent="0.25">
      <c r="AB3092" s="7"/>
      <c r="AC3092" s="7"/>
      <c r="AD3092" s="7"/>
      <c r="AE3092" s="7"/>
    </row>
    <row r="3093" spans="28:31" x14ac:dyDescent="0.25">
      <c r="AB3093" s="7"/>
      <c r="AC3093" s="7"/>
      <c r="AD3093" s="7"/>
      <c r="AE3093" s="7"/>
    </row>
    <row r="3094" spans="28:31" x14ac:dyDescent="0.25">
      <c r="AB3094" s="7"/>
      <c r="AC3094" s="7"/>
      <c r="AD3094" s="7"/>
      <c r="AE3094" s="7"/>
    </row>
    <row r="3095" spans="28:31" x14ac:dyDescent="0.25">
      <c r="AB3095" s="7"/>
      <c r="AC3095" s="7"/>
      <c r="AD3095" s="7"/>
      <c r="AE3095" s="7"/>
    </row>
    <row r="3096" spans="28:31" x14ac:dyDescent="0.25">
      <c r="AB3096" s="7"/>
      <c r="AC3096" s="7"/>
      <c r="AD3096" s="7"/>
      <c r="AE3096" s="7"/>
    </row>
    <row r="3097" spans="28:31" x14ac:dyDescent="0.25">
      <c r="AB3097" s="7"/>
      <c r="AC3097" s="7"/>
      <c r="AD3097" s="7"/>
      <c r="AE3097" s="7"/>
    </row>
    <row r="3098" spans="28:31" x14ac:dyDescent="0.25">
      <c r="AB3098" s="7"/>
      <c r="AC3098" s="7"/>
      <c r="AD3098" s="7"/>
      <c r="AE3098" s="7"/>
    </row>
    <row r="3099" spans="28:31" x14ac:dyDescent="0.25">
      <c r="AB3099" s="7"/>
      <c r="AC3099" s="7"/>
      <c r="AD3099" s="7"/>
      <c r="AE3099" s="7"/>
    </row>
    <row r="3100" spans="28:31" x14ac:dyDescent="0.25">
      <c r="AB3100" s="7"/>
      <c r="AC3100" s="7"/>
      <c r="AD3100" s="7"/>
      <c r="AE3100" s="7"/>
    </row>
    <row r="3101" spans="28:31" x14ac:dyDescent="0.25">
      <c r="AB3101" s="7"/>
      <c r="AC3101" s="7"/>
      <c r="AD3101" s="7"/>
      <c r="AE3101" s="7"/>
    </row>
    <row r="3102" spans="28:31" x14ac:dyDescent="0.25">
      <c r="AB3102" s="7"/>
      <c r="AC3102" s="7"/>
      <c r="AD3102" s="7"/>
      <c r="AE3102" s="7"/>
    </row>
    <row r="3103" spans="28:31" x14ac:dyDescent="0.25">
      <c r="AB3103" s="7"/>
      <c r="AC3103" s="7"/>
      <c r="AD3103" s="7"/>
      <c r="AE3103" s="7"/>
    </row>
    <row r="3104" spans="28:31" x14ac:dyDescent="0.25">
      <c r="AB3104" s="7"/>
      <c r="AC3104" s="7"/>
      <c r="AD3104" s="7"/>
      <c r="AE3104" s="7"/>
    </row>
    <row r="3105" spans="28:31" x14ac:dyDescent="0.25">
      <c r="AB3105" s="7"/>
      <c r="AC3105" s="7"/>
      <c r="AD3105" s="7"/>
      <c r="AE3105" s="7"/>
    </row>
    <row r="3106" spans="28:31" x14ac:dyDescent="0.25">
      <c r="AB3106" s="7"/>
      <c r="AC3106" s="7"/>
      <c r="AD3106" s="7"/>
      <c r="AE3106" s="7"/>
    </row>
    <row r="3107" spans="28:31" x14ac:dyDescent="0.25">
      <c r="AB3107" s="7"/>
      <c r="AC3107" s="7"/>
      <c r="AD3107" s="7"/>
      <c r="AE3107" s="7"/>
    </row>
    <row r="3108" spans="28:31" x14ac:dyDescent="0.25">
      <c r="AB3108" s="7"/>
      <c r="AC3108" s="7"/>
      <c r="AD3108" s="7"/>
      <c r="AE3108" s="7"/>
    </row>
    <row r="3109" spans="28:31" x14ac:dyDescent="0.25">
      <c r="AB3109" s="7"/>
      <c r="AC3109" s="7"/>
      <c r="AD3109" s="7"/>
      <c r="AE3109" s="7"/>
    </row>
    <row r="3110" spans="28:31" x14ac:dyDescent="0.25">
      <c r="AB3110" s="7"/>
      <c r="AC3110" s="7"/>
      <c r="AD3110" s="7"/>
      <c r="AE3110" s="7"/>
    </row>
    <row r="3111" spans="28:31" x14ac:dyDescent="0.25">
      <c r="AB3111" s="7"/>
      <c r="AC3111" s="7"/>
      <c r="AD3111" s="7"/>
      <c r="AE3111" s="7"/>
    </row>
    <row r="3112" spans="28:31" x14ac:dyDescent="0.25">
      <c r="AB3112" s="7"/>
      <c r="AC3112" s="7"/>
      <c r="AD3112" s="7"/>
      <c r="AE3112" s="7"/>
    </row>
    <row r="3113" spans="28:31" x14ac:dyDescent="0.25">
      <c r="AB3113" s="7"/>
      <c r="AC3113" s="7"/>
      <c r="AD3113" s="7"/>
      <c r="AE3113" s="7"/>
    </row>
    <row r="3114" spans="28:31" x14ac:dyDescent="0.25">
      <c r="AB3114" s="7"/>
      <c r="AC3114" s="7"/>
      <c r="AD3114" s="7"/>
      <c r="AE3114" s="7"/>
    </row>
    <row r="3115" spans="28:31" x14ac:dyDescent="0.25">
      <c r="AB3115" s="7"/>
      <c r="AC3115" s="7"/>
      <c r="AD3115" s="7"/>
      <c r="AE3115" s="7"/>
    </row>
    <row r="3116" spans="28:31" x14ac:dyDescent="0.25">
      <c r="AB3116" s="7"/>
      <c r="AC3116" s="7"/>
      <c r="AD3116" s="7"/>
      <c r="AE3116" s="7"/>
    </row>
    <row r="3117" spans="28:31" x14ac:dyDescent="0.25">
      <c r="AB3117" s="7"/>
      <c r="AC3117" s="7"/>
      <c r="AD3117" s="7"/>
      <c r="AE3117" s="7"/>
    </row>
    <row r="3118" spans="28:31" x14ac:dyDescent="0.25">
      <c r="AB3118" s="7"/>
      <c r="AC3118" s="7"/>
      <c r="AD3118" s="7"/>
      <c r="AE3118" s="7"/>
    </row>
    <row r="3119" spans="28:31" x14ac:dyDescent="0.25">
      <c r="AB3119" s="7"/>
      <c r="AC3119" s="7"/>
      <c r="AD3119" s="7"/>
      <c r="AE3119" s="7"/>
    </row>
    <row r="3120" spans="28:31" x14ac:dyDescent="0.25">
      <c r="AB3120" s="7"/>
      <c r="AC3120" s="7"/>
      <c r="AD3120" s="7"/>
      <c r="AE3120" s="7"/>
    </row>
    <row r="3121" spans="28:31" x14ac:dyDescent="0.25">
      <c r="AB3121" s="7"/>
      <c r="AC3121" s="7"/>
      <c r="AD3121" s="7"/>
      <c r="AE3121" s="7"/>
    </row>
    <row r="3122" spans="28:31" x14ac:dyDescent="0.25">
      <c r="AB3122" s="7"/>
      <c r="AC3122" s="7"/>
      <c r="AD3122" s="7"/>
      <c r="AE3122" s="7"/>
    </row>
    <row r="3123" spans="28:31" x14ac:dyDescent="0.25">
      <c r="AB3123" s="7"/>
      <c r="AC3123" s="7"/>
      <c r="AD3123" s="7"/>
      <c r="AE3123" s="7"/>
    </row>
    <row r="3124" spans="28:31" x14ac:dyDescent="0.25">
      <c r="AB3124" s="7"/>
      <c r="AC3124" s="7"/>
      <c r="AD3124" s="7"/>
      <c r="AE3124" s="7"/>
    </row>
    <row r="3125" spans="28:31" x14ac:dyDescent="0.25">
      <c r="AB3125" s="7"/>
      <c r="AC3125" s="7"/>
      <c r="AD3125" s="7"/>
      <c r="AE3125" s="7"/>
    </row>
    <row r="3126" spans="28:31" x14ac:dyDescent="0.25">
      <c r="AB3126" s="7"/>
      <c r="AC3126" s="7"/>
      <c r="AD3126" s="7"/>
      <c r="AE3126" s="7"/>
    </row>
    <row r="3127" spans="28:31" x14ac:dyDescent="0.25">
      <c r="AB3127" s="7"/>
      <c r="AC3127" s="7"/>
      <c r="AD3127" s="7"/>
      <c r="AE3127" s="7"/>
    </row>
    <row r="3128" spans="28:31" x14ac:dyDescent="0.25">
      <c r="AB3128" s="7"/>
      <c r="AC3128" s="7"/>
      <c r="AD3128" s="7"/>
      <c r="AE3128" s="7"/>
    </row>
    <row r="3129" spans="28:31" x14ac:dyDescent="0.25">
      <c r="AB3129" s="7"/>
      <c r="AC3129" s="7"/>
      <c r="AD3129" s="7"/>
      <c r="AE3129" s="7"/>
    </row>
    <row r="3130" spans="28:31" x14ac:dyDescent="0.25">
      <c r="AB3130" s="7"/>
      <c r="AC3130" s="7"/>
      <c r="AD3130" s="7"/>
      <c r="AE3130" s="7"/>
    </row>
    <row r="3131" spans="28:31" x14ac:dyDescent="0.25">
      <c r="AB3131" s="7"/>
      <c r="AC3131" s="7"/>
      <c r="AD3131" s="7"/>
      <c r="AE3131" s="7"/>
    </row>
    <row r="3132" spans="28:31" x14ac:dyDescent="0.25">
      <c r="AB3132" s="7"/>
      <c r="AC3132" s="7"/>
      <c r="AD3132" s="7"/>
      <c r="AE3132" s="7"/>
    </row>
    <row r="3133" spans="28:31" x14ac:dyDescent="0.25">
      <c r="AB3133" s="7"/>
      <c r="AC3133" s="7"/>
      <c r="AD3133" s="7"/>
      <c r="AE3133" s="7"/>
    </row>
    <row r="3134" spans="28:31" x14ac:dyDescent="0.25">
      <c r="AB3134" s="7"/>
      <c r="AC3134" s="7"/>
      <c r="AD3134" s="7"/>
      <c r="AE3134" s="7"/>
    </row>
    <row r="3135" spans="28:31" x14ac:dyDescent="0.25">
      <c r="AB3135" s="7"/>
      <c r="AC3135" s="7"/>
      <c r="AD3135" s="7"/>
      <c r="AE3135" s="7"/>
    </row>
    <row r="3136" spans="28:31" x14ac:dyDescent="0.25">
      <c r="AB3136" s="7"/>
      <c r="AC3136" s="7"/>
      <c r="AD3136" s="7"/>
      <c r="AE3136" s="7"/>
    </row>
    <row r="3137" spans="28:31" x14ac:dyDescent="0.25">
      <c r="AB3137" s="7"/>
      <c r="AC3137" s="7"/>
      <c r="AD3137" s="7"/>
      <c r="AE3137" s="7"/>
    </row>
    <row r="3138" spans="28:31" x14ac:dyDescent="0.25">
      <c r="AB3138" s="7"/>
      <c r="AC3138" s="7"/>
      <c r="AD3138" s="7"/>
      <c r="AE3138" s="7"/>
    </row>
    <row r="3139" spans="28:31" x14ac:dyDescent="0.25">
      <c r="AB3139" s="7"/>
      <c r="AC3139" s="7"/>
      <c r="AD3139" s="7"/>
      <c r="AE3139" s="7"/>
    </row>
    <row r="3140" spans="28:31" x14ac:dyDescent="0.25">
      <c r="AB3140" s="7"/>
      <c r="AC3140" s="7"/>
      <c r="AD3140" s="7"/>
      <c r="AE3140" s="7"/>
    </row>
    <row r="3141" spans="28:31" x14ac:dyDescent="0.25">
      <c r="AB3141" s="7"/>
      <c r="AC3141" s="7"/>
      <c r="AD3141" s="7"/>
      <c r="AE3141" s="7"/>
    </row>
    <row r="3142" spans="28:31" x14ac:dyDescent="0.25">
      <c r="AB3142" s="7"/>
      <c r="AC3142" s="7"/>
      <c r="AD3142" s="7"/>
      <c r="AE3142" s="7"/>
    </row>
    <row r="3143" spans="28:31" x14ac:dyDescent="0.25">
      <c r="AB3143" s="7"/>
      <c r="AC3143" s="7"/>
      <c r="AD3143" s="7"/>
      <c r="AE3143" s="7"/>
    </row>
    <row r="3144" spans="28:31" x14ac:dyDescent="0.25">
      <c r="AB3144" s="7"/>
      <c r="AC3144" s="7"/>
      <c r="AD3144" s="7"/>
      <c r="AE3144" s="7"/>
    </row>
    <row r="3145" spans="28:31" x14ac:dyDescent="0.25">
      <c r="AB3145" s="7"/>
      <c r="AC3145" s="7"/>
      <c r="AD3145" s="7"/>
      <c r="AE3145" s="7"/>
    </row>
    <row r="3146" spans="28:31" x14ac:dyDescent="0.25">
      <c r="AB3146" s="7"/>
      <c r="AC3146" s="7"/>
      <c r="AD3146" s="7"/>
      <c r="AE3146" s="7"/>
    </row>
    <row r="3147" spans="28:31" x14ac:dyDescent="0.25">
      <c r="AB3147" s="7"/>
      <c r="AC3147" s="7"/>
      <c r="AD3147" s="7"/>
      <c r="AE3147" s="7"/>
    </row>
    <row r="3148" spans="28:31" x14ac:dyDescent="0.25">
      <c r="AB3148" s="7"/>
      <c r="AC3148" s="7"/>
      <c r="AD3148" s="7"/>
      <c r="AE3148" s="7"/>
    </row>
    <row r="3149" spans="28:31" x14ac:dyDescent="0.25">
      <c r="AB3149" s="7"/>
      <c r="AC3149" s="7"/>
      <c r="AD3149" s="7"/>
      <c r="AE3149" s="7"/>
    </row>
    <row r="3150" spans="28:31" x14ac:dyDescent="0.25">
      <c r="AB3150" s="7"/>
      <c r="AC3150" s="7"/>
      <c r="AD3150" s="7"/>
      <c r="AE3150" s="7"/>
    </row>
    <row r="3151" spans="28:31" x14ac:dyDescent="0.25">
      <c r="AB3151" s="7"/>
      <c r="AC3151" s="7"/>
      <c r="AD3151" s="7"/>
      <c r="AE3151" s="7"/>
    </row>
    <row r="3152" spans="28:31" x14ac:dyDescent="0.25">
      <c r="AB3152" s="7"/>
      <c r="AC3152" s="7"/>
      <c r="AD3152" s="7"/>
      <c r="AE3152" s="7"/>
    </row>
    <row r="3153" spans="28:31" x14ac:dyDescent="0.25">
      <c r="AB3153" s="7"/>
      <c r="AC3153" s="7"/>
      <c r="AD3153" s="7"/>
      <c r="AE3153" s="7"/>
    </row>
    <row r="3154" spans="28:31" x14ac:dyDescent="0.25">
      <c r="AB3154" s="7"/>
      <c r="AC3154" s="7"/>
      <c r="AD3154" s="7"/>
      <c r="AE3154" s="7"/>
    </row>
    <row r="3155" spans="28:31" x14ac:dyDescent="0.25">
      <c r="AB3155" s="7"/>
      <c r="AC3155" s="7"/>
      <c r="AD3155" s="7"/>
      <c r="AE3155" s="7"/>
    </row>
    <row r="3156" spans="28:31" x14ac:dyDescent="0.25">
      <c r="AB3156" s="7"/>
      <c r="AC3156" s="7"/>
      <c r="AD3156" s="7"/>
      <c r="AE3156" s="7"/>
    </row>
    <row r="3157" spans="28:31" x14ac:dyDescent="0.25">
      <c r="AB3157" s="7"/>
      <c r="AC3157" s="7"/>
      <c r="AD3157" s="7"/>
      <c r="AE3157" s="7"/>
    </row>
    <row r="3158" spans="28:31" x14ac:dyDescent="0.25">
      <c r="AB3158" s="7"/>
      <c r="AC3158" s="7"/>
      <c r="AD3158" s="7"/>
      <c r="AE3158" s="7"/>
    </row>
    <row r="3159" spans="28:31" x14ac:dyDescent="0.25">
      <c r="AB3159" s="7"/>
      <c r="AC3159" s="7"/>
      <c r="AD3159" s="7"/>
      <c r="AE3159" s="7"/>
    </row>
    <row r="3160" spans="28:31" x14ac:dyDescent="0.25">
      <c r="AB3160" s="7"/>
      <c r="AC3160" s="7"/>
      <c r="AD3160" s="7"/>
      <c r="AE3160" s="7"/>
    </row>
    <row r="3161" spans="28:31" x14ac:dyDescent="0.25">
      <c r="AB3161" s="7"/>
      <c r="AC3161" s="7"/>
      <c r="AD3161" s="7"/>
      <c r="AE3161" s="7"/>
    </row>
    <row r="3162" spans="28:31" x14ac:dyDescent="0.25">
      <c r="AB3162" s="7"/>
      <c r="AC3162" s="7"/>
      <c r="AD3162" s="7"/>
      <c r="AE3162" s="7"/>
    </row>
    <row r="3163" spans="28:31" x14ac:dyDescent="0.25">
      <c r="AB3163" s="7"/>
      <c r="AC3163" s="7"/>
      <c r="AD3163" s="7"/>
      <c r="AE3163" s="7"/>
    </row>
    <row r="3164" spans="28:31" x14ac:dyDescent="0.25">
      <c r="AB3164" s="7"/>
      <c r="AC3164" s="7"/>
      <c r="AD3164" s="7"/>
      <c r="AE3164" s="7"/>
    </row>
    <row r="3165" spans="28:31" x14ac:dyDescent="0.25">
      <c r="AB3165" s="7"/>
      <c r="AC3165" s="7"/>
      <c r="AD3165" s="7"/>
      <c r="AE3165" s="7"/>
    </row>
    <row r="3166" spans="28:31" x14ac:dyDescent="0.25">
      <c r="AB3166" s="7"/>
      <c r="AC3166" s="7"/>
      <c r="AD3166" s="7"/>
      <c r="AE3166" s="7"/>
    </row>
    <row r="3167" spans="28:31" x14ac:dyDescent="0.25">
      <c r="AB3167" s="7"/>
      <c r="AC3167" s="7"/>
      <c r="AD3167" s="7"/>
      <c r="AE3167" s="7"/>
    </row>
    <row r="3168" spans="28:31" x14ac:dyDescent="0.25">
      <c r="AB3168" s="7"/>
      <c r="AC3168" s="7"/>
      <c r="AD3168" s="7"/>
      <c r="AE3168" s="7"/>
    </row>
    <row r="3169" spans="28:31" x14ac:dyDescent="0.25">
      <c r="AB3169" s="7"/>
      <c r="AC3169" s="7"/>
      <c r="AD3169" s="7"/>
      <c r="AE3169" s="7"/>
    </row>
    <row r="3170" spans="28:31" x14ac:dyDescent="0.25">
      <c r="AB3170" s="7"/>
      <c r="AC3170" s="7"/>
      <c r="AD3170" s="7"/>
      <c r="AE3170" s="7"/>
    </row>
    <row r="3171" spans="28:31" x14ac:dyDescent="0.25">
      <c r="AB3171" s="7"/>
      <c r="AC3171" s="7"/>
      <c r="AD3171" s="7"/>
      <c r="AE3171" s="7"/>
    </row>
    <row r="3172" spans="28:31" x14ac:dyDescent="0.25">
      <c r="AB3172" s="7"/>
      <c r="AC3172" s="7"/>
      <c r="AD3172" s="7"/>
      <c r="AE3172" s="7"/>
    </row>
    <row r="3173" spans="28:31" x14ac:dyDescent="0.25">
      <c r="AB3173" s="7"/>
      <c r="AC3173" s="7"/>
      <c r="AD3173" s="7"/>
      <c r="AE3173" s="7"/>
    </row>
    <row r="3174" spans="28:31" x14ac:dyDescent="0.25">
      <c r="AB3174" s="7"/>
      <c r="AC3174" s="7"/>
      <c r="AD3174" s="7"/>
      <c r="AE3174" s="7"/>
    </row>
    <row r="3175" spans="28:31" x14ac:dyDescent="0.25">
      <c r="AB3175" s="7"/>
      <c r="AC3175" s="7"/>
      <c r="AD3175" s="7"/>
      <c r="AE3175" s="7"/>
    </row>
    <row r="3176" spans="28:31" x14ac:dyDescent="0.25">
      <c r="AB3176" s="7"/>
      <c r="AC3176" s="7"/>
      <c r="AD3176" s="7"/>
      <c r="AE3176" s="7"/>
    </row>
    <row r="3177" spans="28:31" x14ac:dyDescent="0.25">
      <c r="AB3177" s="7"/>
      <c r="AC3177" s="7"/>
      <c r="AD3177" s="7"/>
      <c r="AE3177" s="7"/>
    </row>
    <row r="3178" spans="28:31" x14ac:dyDescent="0.25">
      <c r="AB3178" s="7"/>
      <c r="AC3178" s="7"/>
      <c r="AD3178" s="7"/>
      <c r="AE3178" s="7"/>
    </row>
    <row r="3179" spans="28:31" x14ac:dyDescent="0.25">
      <c r="AB3179" s="7"/>
      <c r="AC3179" s="7"/>
      <c r="AD3179" s="7"/>
      <c r="AE3179" s="7"/>
    </row>
    <row r="3180" spans="28:31" x14ac:dyDescent="0.25">
      <c r="AB3180" s="7"/>
      <c r="AC3180" s="7"/>
      <c r="AD3180" s="7"/>
      <c r="AE3180" s="7"/>
    </row>
    <row r="3181" spans="28:31" x14ac:dyDescent="0.25">
      <c r="AB3181" s="7"/>
      <c r="AC3181" s="7"/>
      <c r="AD3181" s="7"/>
      <c r="AE3181" s="7"/>
    </row>
    <row r="3182" spans="28:31" x14ac:dyDescent="0.25">
      <c r="AB3182" s="7"/>
      <c r="AC3182" s="7"/>
      <c r="AD3182" s="7"/>
      <c r="AE3182" s="7"/>
    </row>
    <row r="3183" spans="28:31" x14ac:dyDescent="0.25">
      <c r="AB3183" s="7"/>
      <c r="AC3183" s="7"/>
      <c r="AD3183" s="7"/>
      <c r="AE3183" s="7"/>
    </row>
    <row r="3184" spans="28:31" x14ac:dyDescent="0.25">
      <c r="AB3184" s="7"/>
      <c r="AC3184" s="7"/>
      <c r="AD3184" s="7"/>
      <c r="AE3184" s="7"/>
    </row>
    <row r="3185" spans="28:31" x14ac:dyDescent="0.25">
      <c r="AB3185" s="7"/>
      <c r="AC3185" s="7"/>
      <c r="AD3185" s="7"/>
      <c r="AE3185" s="7"/>
    </row>
    <row r="3186" spans="28:31" x14ac:dyDescent="0.25">
      <c r="AB3186" s="7"/>
      <c r="AC3186" s="7"/>
      <c r="AD3186" s="7"/>
      <c r="AE3186" s="7"/>
    </row>
    <row r="3187" spans="28:31" x14ac:dyDescent="0.25">
      <c r="AB3187" s="7"/>
      <c r="AC3187" s="7"/>
      <c r="AD3187" s="7"/>
      <c r="AE3187" s="7"/>
    </row>
    <row r="3188" spans="28:31" x14ac:dyDescent="0.25">
      <c r="AB3188" s="7"/>
      <c r="AC3188" s="7"/>
      <c r="AD3188" s="7"/>
      <c r="AE3188" s="7"/>
    </row>
    <row r="3189" spans="28:31" x14ac:dyDescent="0.25">
      <c r="AB3189" s="7"/>
      <c r="AC3189" s="7"/>
      <c r="AD3189" s="7"/>
      <c r="AE3189" s="7"/>
    </row>
    <row r="3190" spans="28:31" x14ac:dyDescent="0.25">
      <c r="AB3190" s="7"/>
      <c r="AC3190" s="7"/>
      <c r="AD3190" s="7"/>
      <c r="AE3190" s="7"/>
    </row>
    <row r="3191" spans="28:31" x14ac:dyDescent="0.25">
      <c r="AB3191" s="7"/>
      <c r="AC3191" s="7"/>
      <c r="AD3191" s="7"/>
      <c r="AE3191" s="7"/>
    </row>
    <row r="3192" spans="28:31" x14ac:dyDescent="0.25">
      <c r="AB3192" s="7"/>
      <c r="AC3192" s="7"/>
      <c r="AD3192" s="7"/>
      <c r="AE3192" s="7"/>
    </row>
    <row r="3193" spans="28:31" x14ac:dyDescent="0.25">
      <c r="AB3193" s="7"/>
      <c r="AC3193" s="7"/>
      <c r="AD3193" s="7"/>
      <c r="AE3193" s="7"/>
    </row>
    <row r="3194" spans="28:31" x14ac:dyDescent="0.25">
      <c r="AB3194" s="7"/>
      <c r="AC3194" s="7"/>
      <c r="AD3194" s="7"/>
      <c r="AE3194" s="7"/>
    </row>
    <row r="3195" spans="28:31" x14ac:dyDescent="0.25">
      <c r="AB3195" s="7"/>
      <c r="AC3195" s="7"/>
      <c r="AD3195" s="7"/>
      <c r="AE3195" s="7"/>
    </row>
    <row r="3196" spans="28:31" x14ac:dyDescent="0.25">
      <c r="AB3196" s="7"/>
      <c r="AC3196" s="7"/>
      <c r="AD3196" s="7"/>
      <c r="AE3196" s="7"/>
    </row>
    <row r="3197" spans="28:31" x14ac:dyDescent="0.25">
      <c r="AB3197" s="7"/>
      <c r="AC3197" s="7"/>
      <c r="AD3197" s="7"/>
      <c r="AE3197" s="7"/>
    </row>
    <row r="3198" spans="28:31" x14ac:dyDescent="0.25">
      <c r="AB3198" s="7"/>
      <c r="AC3198" s="7"/>
      <c r="AD3198" s="7"/>
      <c r="AE3198" s="7"/>
    </row>
    <row r="3199" spans="28:31" x14ac:dyDescent="0.25">
      <c r="AB3199" s="7"/>
      <c r="AC3199" s="7"/>
      <c r="AD3199" s="7"/>
      <c r="AE3199" s="7"/>
    </row>
    <row r="3200" spans="28:31" x14ac:dyDescent="0.25">
      <c r="AB3200" s="7"/>
      <c r="AC3200" s="7"/>
      <c r="AD3200" s="7"/>
      <c r="AE3200" s="7"/>
    </row>
    <row r="3201" spans="28:31" x14ac:dyDescent="0.25">
      <c r="AB3201" s="7"/>
      <c r="AC3201" s="7"/>
      <c r="AD3201" s="7"/>
      <c r="AE3201" s="7"/>
    </row>
    <row r="3202" spans="28:31" x14ac:dyDescent="0.25">
      <c r="AB3202" s="7"/>
      <c r="AC3202" s="7"/>
      <c r="AD3202" s="7"/>
      <c r="AE3202" s="7"/>
    </row>
    <row r="3203" spans="28:31" x14ac:dyDescent="0.25">
      <c r="AB3203" s="7"/>
      <c r="AC3203" s="7"/>
      <c r="AD3203" s="7"/>
      <c r="AE3203" s="7"/>
    </row>
    <row r="3204" spans="28:31" x14ac:dyDescent="0.25">
      <c r="AB3204" s="7"/>
      <c r="AC3204" s="7"/>
      <c r="AD3204" s="7"/>
      <c r="AE3204" s="7"/>
    </row>
    <row r="3205" spans="28:31" x14ac:dyDescent="0.25">
      <c r="AB3205" s="7"/>
      <c r="AC3205" s="7"/>
      <c r="AD3205" s="7"/>
      <c r="AE3205" s="7"/>
    </row>
    <row r="3206" spans="28:31" x14ac:dyDescent="0.25">
      <c r="AB3206" s="7"/>
      <c r="AC3206" s="7"/>
      <c r="AD3206" s="7"/>
      <c r="AE3206" s="7"/>
    </row>
    <row r="3207" spans="28:31" x14ac:dyDescent="0.25">
      <c r="AB3207" s="7"/>
      <c r="AC3207" s="7"/>
      <c r="AD3207" s="7"/>
      <c r="AE3207" s="7"/>
    </row>
    <row r="3208" spans="28:31" x14ac:dyDescent="0.25">
      <c r="AB3208" s="7"/>
      <c r="AC3208" s="7"/>
      <c r="AD3208" s="7"/>
      <c r="AE3208" s="7"/>
    </row>
    <row r="3209" spans="28:31" x14ac:dyDescent="0.25">
      <c r="AB3209" s="7"/>
      <c r="AC3209" s="7"/>
      <c r="AD3209" s="7"/>
      <c r="AE3209" s="7"/>
    </row>
    <row r="3210" spans="28:31" x14ac:dyDescent="0.25">
      <c r="AB3210" s="7"/>
      <c r="AC3210" s="7"/>
      <c r="AD3210" s="7"/>
      <c r="AE3210" s="7"/>
    </row>
    <row r="3211" spans="28:31" x14ac:dyDescent="0.25">
      <c r="AB3211" s="7"/>
      <c r="AC3211" s="7"/>
      <c r="AD3211" s="7"/>
      <c r="AE3211" s="7"/>
    </row>
    <row r="3212" spans="28:31" x14ac:dyDescent="0.25">
      <c r="AB3212" s="7"/>
      <c r="AC3212" s="7"/>
      <c r="AD3212" s="7"/>
      <c r="AE3212" s="7"/>
    </row>
    <row r="3213" spans="28:31" x14ac:dyDescent="0.25">
      <c r="AB3213" s="7"/>
      <c r="AC3213" s="7"/>
      <c r="AD3213" s="7"/>
      <c r="AE3213" s="7"/>
    </row>
    <row r="3214" spans="28:31" x14ac:dyDescent="0.25">
      <c r="AB3214" s="7"/>
      <c r="AC3214" s="7"/>
      <c r="AD3214" s="7"/>
      <c r="AE3214" s="7"/>
    </row>
    <row r="3215" spans="28:31" x14ac:dyDescent="0.25">
      <c r="AB3215" s="7"/>
      <c r="AC3215" s="7"/>
      <c r="AD3215" s="7"/>
      <c r="AE3215" s="7"/>
    </row>
    <row r="3216" spans="28:31" x14ac:dyDescent="0.25">
      <c r="AB3216" s="7"/>
      <c r="AC3216" s="7"/>
      <c r="AD3216" s="7"/>
      <c r="AE3216" s="7"/>
    </row>
    <row r="3217" spans="28:31" x14ac:dyDescent="0.25">
      <c r="AB3217" s="7"/>
      <c r="AC3217" s="7"/>
      <c r="AD3217" s="7"/>
      <c r="AE3217" s="7"/>
    </row>
    <row r="3218" spans="28:31" x14ac:dyDescent="0.25">
      <c r="AB3218" s="7"/>
      <c r="AC3218" s="7"/>
      <c r="AD3218" s="7"/>
      <c r="AE3218" s="7"/>
    </row>
    <row r="3219" spans="28:31" x14ac:dyDescent="0.25">
      <c r="AB3219" s="7"/>
      <c r="AC3219" s="7"/>
      <c r="AD3219" s="7"/>
      <c r="AE3219" s="7"/>
    </row>
    <row r="3220" spans="28:31" x14ac:dyDescent="0.25">
      <c r="AB3220" s="7"/>
      <c r="AC3220" s="7"/>
      <c r="AD3220" s="7"/>
      <c r="AE3220" s="7"/>
    </row>
    <row r="3221" spans="28:31" x14ac:dyDescent="0.25">
      <c r="AB3221" s="7"/>
      <c r="AC3221" s="7"/>
      <c r="AD3221" s="7"/>
      <c r="AE3221" s="7"/>
    </row>
    <row r="3222" spans="28:31" x14ac:dyDescent="0.25">
      <c r="AB3222" s="7"/>
      <c r="AC3222" s="7"/>
      <c r="AD3222" s="7"/>
      <c r="AE3222" s="7"/>
    </row>
    <row r="3223" spans="28:31" x14ac:dyDescent="0.25">
      <c r="AB3223" s="7"/>
      <c r="AC3223" s="7"/>
      <c r="AD3223" s="7"/>
      <c r="AE3223" s="7"/>
    </row>
    <row r="3224" spans="28:31" x14ac:dyDescent="0.25">
      <c r="AB3224" s="7"/>
      <c r="AC3224" s="7"/>
      <c r="AD3224" s="7"/>
      <c r="AE3224" s="7"/>
    </row>
    <row r="3225" spans="28:31" x14ac:dyDescent="0.25">
      <c r="AB3225" s="7"/>
      <c r="AC3225" s="7"/>
      <c r="AD3225" s="7"/>
      <c r="AE3225" s="7"/>
    </row>
    <row r="3226" spans="28:31" x14ac:dyDescent="0.25">
      <c r="AB3226" s="7"/>
      <c r="AC3226" s="7"/>
      <c r="AD3226" s="7"/>
      <c r="AE3226" s="7"/>
    </row>
    <row r="3227" spans="28:31" x14ac:dyDescent="0.25">
      <c r="AB3227" s="7"/>
      <c r="AC3227" s="7"/>
      <c r="AD3227" s="7"/>
      <c r="AE3227" s="7"/>
    </row>
    <row r="3228" spans="28:31" x14ac:dyDescent="0.25">
      <c r="AB3228" s="7"/>
      <c r="AC3228" s="7"/>
      <c r="AD3228" s="7"/>
      <c r="AE3228" s="7"/>
    </row>
    <row r="3229" spans="28:31" x14ac:dyDescent="0.25">
      <c r="AB3229" s="7"/>
      <c r="AC3229" s="7"/>
      <c r="AD3229" s="7"/>
      <c r="AE3229" s="7"/>
    </row>
    <row r="3230" spans="28:31" x14ac:dyDescent="0.25">
      <c r="AB3230" s="7"/>
      <c r="AC3230" s="7"/>
      <c r="AD3230" s="7"/>
      <c r="AE3230" s="7"/>
    </row>
    <row r="3231" spans="28:31" x14ac:dyDescent="0.25">
      <c r="AB3231" s="7"/>
      <c r="AC3231" s="7"/>
      <c r="AD3231" s="7"/>
      <c r="AE3231" s="7"/>
    </row>
    <row r="3232" spans="28:31" x14ac:dyDescent="0.25">
      <c r="AB3232" s="7"/>
      <c r="AC3232" s="7"/>
      <c r="AD3232" s="7"/>
      <c r="AE3232" s="7"/>
    </row>
    <row r="3233" spans="28:31" x14ac:dyDescent="0.25">
      <c r="AB3233" s="7"/>
      <c r="AC3233" s="7"/>
      <c r="AD3233" s="7"/>
      <c r="AE3233" s="7"/>
    </row>
    <row r="3234" spans="28:31" x14ac:dyDescent="0.25">
      <c r="AB3234" s="7"/>
      <c r="AC3234" s="7"/>
      <c r="AD3234" s="7"/>
      <c r="AE3234" s="7"/>
    </row>
    <row r="3235" spans="28:31" x14ac:dyDescent="0.25">
      <c r="AB3235" s="7"/>
      <c r="AC3235" s="7"/>
      <c r="AD3235" s="7"/>
      <c r="AE3235" s="7"/>
    </row>
    <row r="3236" spans="28:31" x14ac:dyDescent="0.25">
      <c r="AB3236" s="7"/>
      <c r="AC3236" s="7"/>
      <c r="AD3236" s="7"/>
      <c r="AE3236" s="7"/>
    </row>
    <row r="3237" spans="28:31" x14ac:dyDescent="0.25">
      <c r="AB3237" s="7"/>
      <c r="AC3237" s="7"/>
      <c r="AD3237" s="7"/>
      <c r="AE3237" s="7"/>
    </row>
    <row r="3238" spans="28:31" x14ac:dyDescent="0.25">
      <c r="AB3238" s="7"/>
      <c r="AC3238" s="7"/>
      <c r="AD3238" s="7"/>
      <c r="AE3238" s="7"/>
    </row>
    <row r="3239" spans="28:31" x14ac:dyDescent="0.25">
      <c r="AB3239" s="7"/>
      <c r="AC3239" s="7"/>
      <c r="AD3239" s="7"/>
      <c r="AE3239" s="7"/>
    </row>
    <row r="3240" spans="28:31" x14ac:dyDescent="0.25">
      <c r="AB3240" s="7"/>
      <c r="AC3240" s="7"/>
      <c r="AD3240" s="7"/>
      <c r="AE3240" s="7"/>
    </row>
    <row r="3241" spans="28:31" x14ac:dyDescent="0.25">
      <c r="AB3241" s="7"/>
      <c r="AC3241" s="7"/>
      <c r="AD3241" s="7"/>
      <c r="AE3241" s="7"/>
    </row>
    <row r="3242" spans="28:31" x14ac:dyDescent="0.25">
      <c r="AB3242" s="7"/>
      <c r="AC3242" s="7"/>
      <c r="AD3242" s="7"/>
      <c r="AE3242" s="7"/>
    </row>
    <row r="3243" spans="28:31" x14ac:dyDescent="0.25">
      <c r="AB3243" s="7"/>
      <c r="AC3243" s="7"/>
      <c r="AD3243" s="7"/>
      <c r="AE3243" s="7"/>
    </row>
    <row r="3244" spans="28:31" x14ac:dyDescent="0.25">
      <c r="AB3244" s="7"/>
      <c r="AC3244" s="7"/>
      <c r="AD3244" s="7"/>
      <c r="AE3244" s="7"/>
    </row>
    <row r="3245" spans="28:31" x14ac:dyDescent="0.25">
      <c r="AB3245" s="7"/>
      <c r="AC3245" s="7"/>
      <c r="AD3245" s="7"/>
      <c r="AE3245" s="7"/>
    </row>
    <row r="3246" spans="28:31" x14ac:dyDescent="0.25">
      <c r="AB3246" s="7"/>
      <c r="AC3246" s="7"/>
      <c r="AD3246" s="7"/>
      <c r="AE3246" s="7"/>
    </row>
    <row r="3247" spans="28:31" x14ac:dyDescent="0.25">
      <c r="AB3247" s="7"/>
      <c r="AC3247" s="7"/>
      <c r="AD3247" s="7"/>
      <c r="AE3247" s="7"/>
    </row>
    <row r="3248" spans="28:31" x14ac:dyDescent="0.25">
      <c r="AB3248" s="7"/>
      <c r="AC3248" s="7"/>
      <c r="AD3248" s="7"/>
      <c r="AE3248" s="7"/>
    </row>
    <row r="3249" spans="28:31" x14ac:dyDescent="0.25">
      <c r="AB3249" s="7"/>
      <c r="AC3249" s="7"/>
      <c r="AD3249" s="7"/>
      <c r="AE3249" s="7"/>
    </row>
    <row r="3250" spans="28:31" x14ac:dyDescent="0.25">
      <c r="AB3250" s="7"/>
      <c r="AC3250" s="7"/>
      <c r="AD3250" s="7"/>
      <c r="AE3250" s="7"/>
    </row>
    <row r="3251" spans="28:31" x14ac:dyDescent="0.25">
      <c r="AB3251" s="7"/>
      <c r="AC3251" s="7"/>
      <c r="AD3251" s="7"/>
      <c r="AE3251" s="7"/>
    </row>
    <row r="3252" spans="28:31" x14ac:dyDescent="0.25">
      <c r="AB3252" s="7"/>
      <c r="AC3252" s="7"/>
      <c r="AD3252" s="7"/>
      <c r="AE3252" s="7"/>
    </row>
    <row r="3253" spans="28:31" x14ac:dyDescent="0.25">
      <c r="AB3253" s="7"/>
      <c r="AC3253" s="7"/>
      <c r="AD3253" s="7"/>
      <c r="AE3253" s="7"/>
    </row>
    <row r="3254" spans="28:31" x14ac:dyDescent="0.25">
      <c r="AB3254" s="7"/>
      <c r="AC3254" s="7"/>
      <c r="AD3254" s="7"/>
      <c r="AE3254" s="7"/>
    </row>
    <row r="3255" spans="28:31" x14ac:dyDescent="0.25">
      <c r="AB3255" s="7"/>
      <c r="AC3255" s="7"/>
      <c r="AD3255" s="7"/>
      <c r="AE3255" s="7"/>
    </row>
    <row r="3256" spans="28:31" x14ac:dyDescent="0.25">
      <c r="AB3256" s="7"/>
      <c r="AC3256" s="7"/>
      <c r="AD3256" s="7"/>
      <c r="AE3256" s="7"/>
    </row>
    <row r="3257" spans="28:31" x14ac:dyDescent="0.25">
      <c r="AB3257" s="7"/>
      <c r="AC3257" s="7"/>
      <c r="AD3257" s="7"/>
      <c r="AE3257" s="7"/>
    </row>
    <row r="3258" spans="28:31" x14ac:dyDescent="0.25">
      <c r="AB3258" s="7"/>
      <c r="AC3258" s="7"/>
      <c r="AD3258" s="7"/>
      <c r="AE3258" s="7"/>
    </row>
    <row r="3259" spans="28:31" x14ac:dyDescent="0.25">
      <c r="AB3259" s="7"/>
      <c r="AC3259" s="7"/>
      <c r="AD3259" s="7"/>
      <c r="AE3259" s="7"/>
    </row>
    <row r="3260" spans="28:31" x14ac:dyDescent="0.25">
      <c r="AB3260" s="7"/>
      <c r="AC3260" s="7"/>
      <c r="AD3260" s="7"/>
      <c r="AE3260" s="7"/>
    </row>
    <row r="3261" spans="28:31" x14ac:dyDescent="0.25">
      <c r="AB3261" s="7"/>
      <c r="AC3261" s="7"/>
      <c r="AD3261" s="7"/>
      <c r="AE3261" s="7"/>
    </row>
    <row r="3262" spans="28:31" x14ac:dyDescent="0.25">
      <c r="AB3262" s="7"/>
      <c r="AC3262" s="7"/>
      <c r="AD3262" s="7"/>
      <c r="AE3262" s="7"/>
    </row>
    <row r="3263" spans="28:31" x14ac:dyDescent="0.25">
      <c r="AB3263" s="7"/>
      <c r="AC3263" s="7"/>
      <c r="AD3263" s="7"/>
      <c r="AE3263" s="7"/>
    </row>
    <row r="3264" spans="28:31" x14ac:dyDescent="0.25">
      <c r="AB3264" s="7"/>
      <c r="AC3264" s="7"/>
      <c r="AD3264" s="7"/>
      <c r="AE3264" s="7"/>
    </row>
    <row r="3265" spans="28:31" x14ac:dyDescent="0.25">
      <c r="AB3265" s="7"/>
      <c r="AC3265" s="7"/>
      <c r="AD3265" s="7"/>
      <c r="AE3265" s="7"/>
    </row>
    <row r="3266" spans="28:31" x14ac:dyDescent="0.25">
      <c r="AB3266" s="7"/>
      <c r="AC3266" s="7"/>
      <c r="AD3266" s="7"/>
      <c r="AE3266" s="7"/>
    </row>
    <row r="3267" spans="28:31" x14ac:dyDescent="0.25">
      <c r="AB3267" s="7"/>
      <c r="AC3267" s="7"/>
      <c r="AD3267" s="7"/>
      <c r="AE3267" s="7"/>
    </row>
    <row r="3268" spans="28:31" x14ac:dyDescent="0.25">
      <c r="AB3268" s="7"/>
      <c r="AC3268" s="7"/>
      <c r="AD3268" s="7"/>
      <c r="AE3268" s="7"/>
    </row>
    <row r="3269" spans="28:31" x14ac:dyDescent="0.25">
      <c r="AB3269" s="7"/>
      <c r="AC3269" s="7"/>
      <c r="AD3269" s="7"/>
      <c r="AE3269" s="7"/>
    </row>
    <row r="3270" spans="28:31" x14ac:dyDescent="0.25">
      <c r="AB3270" s="7"/>
      <c r="AC3270" s="7"/>
      <c r="AD3270" s="7"/>
      <c r="AE3270" s="7"/>
    </row>
    <row r="3271" spans="28:31" x14ac:dyDescent="0.25">
      <c r="AB3271" s="7"/>
      <c r="AC3271" s="7"/>
      <c r="AD3271" s="7"/>
      <c r="AE3271" s="7"/>
    </row>
    <row r="3272" spans="28:31" x14ac:dyDescent="0.25">
      <c r="AB3272" s="7"/>
      <c r="AC3272" s="7"/>
      <c r="AD3272" s="7"/>
      <c r="AE3272" s="7"/>
    </row>
    <row r="3273" spans="28:31" x14ac:dyDescent="0.25">
      <c r="AB3273" s="7"/>
      <c r="AC3273" s="7"/>
      <c r="AD3273" s="7"/>
      <c r="AE3273" s="7"/>
    </row>
    <row r="3274" spans="28:31" x14ac:dyDescent="0.25">
      <c r="AB3274" s="7"/>
      <c r="AC3274" s="7"/>
      <c r="AD3274" s="7"/>
      <c r="AE3274" s="7"/>
    </row>
    <row r="3275" spans="28:31" x14ac:dyDescent="0.25">
      <c r="AB3275" s="7"/>
      <c r="AC3275" s="7"/>
      <c r="AD3275" s="7"/>
      <c r="AE3275" s="7"/>
    </row>
    <row r="3276" spans="28:31" x14ac:dyDescent="0.25">
      <c r="AB3276" s="7"/>
      <c r="AC3276" s="7"/>
      <c r="AD3276" s="7"/>
      <c r="AE3276" s="7"/>
    </row>
    <row r="3277" spans="28:31" x14ac:dyDescent="0.25">
      <c r="AB3277" s="7"/>
      <c r="AC3277" s="7"/>
      <c r="AD3277" s="7"/>
      <c r="AE3277" s="7"/>
    </row>
    <row r="3278" spans="28:31" x14ac:dyDescent="0.25">
      <c r="AB3278" s="7"/>
      <c r="AC3278" s="7"/>
      <c r="AD3278" s="7"/>
      <c r="AE3278" s="7"/>
    </row>
    <row r="3279" spans="28:31" x14ac:dyDescent="0.25">
      <c r="AB3279" s="7"/>
      <c r="AC3279" s="7"/>
      <c r="AD3279" s="7"/>
      <c r="AE3279" s="7"/>
    </row>
    <row r="3280" spans="28:31" x14ac:dyDescent="0.25">
      <c r="AB3280" s="7"/>
      <c r="AC3280" s="7"/>
      <c r="AD3280" s="7"/>
      <c r="AE3280" s="7"/>
    </row>
    <row r="3281" spans="28:31" x14ac:dyDescent="0.25">
      <c r="AB3281" s="7"/>
      <c r="AC3281" s="7"/>
      <c r="AD3281" s="7"/>
      <c r="AE3281" s="7"/>
    </row>
    <row r="3282" spans="28:31" x14ac:dyDescent="0.25">
      <c r="AB3282" s="7"/>
      <c r="AC3282" s="7"/>
      <c r="AD3282" s="7"/>
      <c r="AE3282" s="7"/>
    </row>
    <row r="3283" spans="28:31" x14ac:dyDescent="0.25">
      <c r="AB3283" s="7"/>
      <c r="AC3283" s="7"/>
      <c r="AD3283" s="7"/>
      <c r="AE3283" s="7"/>
    </row>
    <row r="3284" spans="28:31" x14ac:dyDescent="0.25">
      <c r="AB3284" s="7"/>
      <c r="AC3284" s="7"/>
      <c r="AD3284" s="7"/>
      <c r="AE3284" s="7"/>
    </row>
    <row r="3285" spans="28:31" x14ac:dyDescent="0.25">
      <c r="AB3285" s="7"/>
      <c r="AC3285" s="7"/>
      <c r="AD3285" s="7"/>
      <c r="AE3285" s="7"/>
    </row>
    <row r="3286" spans="28:31" x14ac:dyDescent="0.25">
      <c r="AB3286" s="7"/>
      <c r="AC3286" s="7"/>
      <c r="AD3286" s="7"/>
      <c r="AE3286" s="7"/>
    </row>
    <row r="3287" spans="28:31" x14ac:dyDescent="0.25">
      <c r="AB3287" s="7"/>
      <c r="AC3287" s="7"/>
      <c r="AD3287" s="7"/>
      <c r="AE3287" s="7"/>
    </row>
    <row r="3288" spans="28:31" x14ac:dyDescent="0.25">
      <c r="AB3288" s="7"/>
      <c r="AC3288" s="7"/>
      <c r="AD3288" s="7"/>
      <c r="AE3288" s="7"/>
    </row>
    <row r="3289" spans="28:31" x14ac:dyDescent="0.25">
      <c r="AB3289" s="7"/>
      <c r="AC3289" s="7"/>
      <c r="AD3289" s="7"/>
      <c r="AE3289" s="7"/>
    </row>
    <row r="3290" spans="28:31" x14ac:dyDescent="0.25">
      <c r="AB3290" s="7"/>
      <c r="AC3290" s="7"/>
      <c r="AD3290" s="7"/>
      <c r="AE3290" s="7"/>
    </row>
    <row r="3291" spans="28:31" x14ac:dyDescent="0.25">
      <c r="AB3291" s="7"/>
      <c r="AC3291" s="7"/>
      <c r="AD3291" s="7"/>
      <c r="AE3291" s="7"/>
    </row>
    <row r="3292" spans="28:31" x14ac:dyDescent="0.25">
      <c r="AB3292" s="7"/>
      <c r="AC3292" s="7"/>
      <c r="AD3292" s="7"/>
      <c r="AE3292" s="7"/>
    </row>
    <row r="3293" spans="28:31" x14ac:dyDescent="0.25">
      <c r="AB3293" s="7"/>
      <c r="AC3293" s="7"/>
      <c r="AD3293" s="7"/>
      <c r="AE3293" s="7"/>
    </row>
    <row r="3294" spans="28:31" x14ac:dyDescent="0.25">
      <c r="AB3294" s="7"/>
      <c r="AC3294" s="7"/>
      <c r="AD3294" s="7"/>
      <c r="AE3294" s="7"/>
    </row>
    <row r="3295" spans="28:31" x14ac:dyDescent="0.25">
      <c r="AB3295" s="7"/>
      <c r="AC3295" s="7"/>
      <c r="AD3295" s="7"/>
      <c r="AE3295" s="7"/>
    </row>
    <row r="3296" spans="28:31" x14ac:dyDescent="0.25">
      <c r="AB3296" s="7"/>
      <c r="AC3296" s="7"/>
      <c r="AD3296" s="7"/>
      <c r="AE3296" s="7"/>
    </row>
    <row r="3297" spans="28:31" x14ac:dyDescent="0.25">
      <c r="AB3297" s="7"/>
      <c r="AC3297" s="7"/>
      <c r="AD3297" s="7"/>
      <c r="AE3297" s="7"/>
    </row>
    <row r="3298" spans="28:31" x14ac:dyDescent="0.25">
      <c r="AB3298" s="7"/>
      <c r="AC3298" s="7"/>
      <c r="AD3298" s="7"/>
      <c r="AE3298" s="7"/>
    </row>
    <row r="3299" spans="28:31" x14ac:dyDescent="0.25">
      <c r="AB3299" s="7"/>
      <c r="AC3299" s="7"/>
      <c r="AD3299" s="7"/>
      <c r="AE3299" s="7"/>
    </row>
    <row r="3300" spans="28:31" x14ac:dyDescent="0.25">
      <c r="AB3300" s="7"/>
      <c r="AC3300" s="7"/>
      <c r="AD3300" s="7"/>
      <c r="AE3300" s="7"/>
    </row>
    <row r="3301" spans="28:31" x14ac:dyDescent="0.25">
      <c r="AB3301" s="7"/>
      <c r="AC3301" s="7"/>
      <c r="AD3301" s="7"/>
      <c r="AE3301" s="7"/>
    </row>
    <row r="3302" spans="28:31" x14ac:dyDescent="0.25">
      <c r="AB3302" s="7"/>
      <c r="AC3302" s="7"/>
      <c r="AD3302" s="7"/>
      <c r="AE3302" s="7"/>
    </row>
    <row r="3303" spans="28:31" x14ac:dyDescent="0.25">
      <c r="AB3303" s="7"/>
      <c r="AC3303" s="7"/>
      <c r="AD3303" s="7"/>
      <c r="AE3303" s="7"/>
    </row>
    <row r="3304" spans="28:31" x14ac:dyDescent="0.25">
      <c r="AB3304" s="7"/>
      <c r="AC3304" s="7"/>
      <c r="AD3304" s="7"/>
      <c r="AE3304" s="7"/>
    </row>
    <row r="3305" spans="28:31" x14ac:dyDescent="0.25">
      <c r="AB3305" s="7"/>
      <c r="AC3305" s="7"/>
      <c r="AD3305" s="7"/>
      <c r="AE3305" s="7"/>
    </row>
    <row r="3306" spans="28:31" x14ac:dyDescent="0.25">
      <c r="AB3306" s="7"/>
      <c r="AC3306" s="7"/>
      <c r="AD3306" s="7"/>
      <c r="AE3306" s="7"/>
    </row>
    <row r="3307" spans="28:31" x14ac:dyDescent="0.25">
      <c r="AB3307" s="7"/>
      <c r="AC3307" s="7"/>
      <c r="AD3307" s="7"/>
      <c r="AE3307" s="7"/>
    </row>
    <row r="3308" spans="28:31" x14ac:dyDescent="0.25">
      <c r="AB3308" s="7"/>
      <c r="AC3308" s="7"/>
      <c r="AD3308" s="7"/>
      <c r="AE3308" s="7"/>
    </row>
    <row r="3309" spans="28:31" x14ac:dyDescent="0.25">
      <c r="AB3309" s="7"/>
      <c r="AC3309" s="7"/>
      <c r="AD3309" s="7"/>
      <c r="AE3309" s="7"/>
    </row>
    <row r="3310" spans="28:31" x14ac:dyDescent="0.25">
      <c r="AB3310" s="7"/>
      <c r="AC3310" s="7"/>
      <c r="AD3310" s="7"/>
      <c r="AE3310" s="7"/>
    </row>
    <row r="3311" spans="28:31" x14ac:dyDescent="0.25">
      <c r="AB3311" s="7"/>
      <c r="AC3311" s="7"/>
      <c r="AD3311" s="7"/>
      <c r="AE3311" s="7"/>
    </row>
    <row r="3312" spans="28:31" x14ac:dyDescent="0.25">
      <c r="AB3312" s="7"/>
      <c r="AC3312" s="7"/>
      <c r="AD3312" s="7"/>
      <c r="AE3312" s="7"/>
    </row>
    <row r="3313" spans="28:31" x14ac:dyDescent="0.25">
      <c r="AB3313" s="7"/>
      <c r="AC3313" s="7"/>
      <c r="AD3313" s="7"/>
      <c r="AE3313" s="7"/>
    </row>
    <row r="3314" spans="28:31" x14ac:dyDescent="0.25">
      <c r="AB3314" s="7"/>
      <c r="AC3314" s="7"/>
      <c r="AD3314" s="7"/>
      <c r="AE3314" s="7"/>
    </row>
    <row r="3315" spans="28:31" x14ac:dyDescent="0.25">
      <c r="AB3315" s="7"/>
      <c r="AC3315" s="7"/>
      <c r="AD3315" s="7"/>
      <c r="AE3315" s="7"/>
    </row>
    <row r="3316" spans="28:31" x14ac:dyDescent="0.25">
      <c r="AB3316" s="7"/>
      <c r="AC3316" s="7"/>
      <c r="AD3316" s="7"/>
      <c r="AE3316" s="7"/>
    </row>
    <row r="3317" spans="28:31" x14ac:dyDescent="0.25">
      <c r="AB3317" s="7"/>
      <c r="AC3317" s="7"/>
      <c r="AD3317" s="7"/>
      <c r="AE3317" s="7"/>
    </row>
    <row r="3318" spans="28:31" x14ac:dyDescent="0.25">
      <c r="AB3318" s="7"/>
      <c r="AC3318" s="7"/>
      <c r="AD3318" s="7"/>
      <c r="AE3318" s="7"/>
    </row>
    <row r="3319" spans="28:31" x14ac:dyDescent="0.25">
      <c r="AB3319" s="7"/>
      <c r="AC3319" s="7"/>
      <c r="AD3319" s="7"/>
      <c r="AE3319" s="7"/>
    </row>
    <row r="3320" spans="28:31" x14ac:dyDescent="0.25">
      <c r="AB3320" s="7"/>
      <c r="AC3320" s="7"/>
      <c r="AD3320" s="7"/>
      <c r="AE3320" s="7"/>
    </row>
    <row r="3321" spans="28:31" x14ac:dyDescent="0.25">
      <c r="AB3321" s="7"/>
      <c r="AC3321" s="7"/>
      <c r="AD3321" s="7"/>
      <c r="AE3321" s="7"/>
    </row>
    <row r="3322" spans="28:31" x14ac:dyDescent="0.25">
      <c r="AB3322" s="7"/>
      <c r="AC3322" s="7"/>
      <c r="AD3322" s="7"/>
      <c r="AE3322" s="7"/>
    </row>
    <row r="3323" spans="28:31" x14ac:dyDescent="0.25">
      <c r="AB3323" s="7"/>
      <c r="AC3323" s="7"/>
      <c r="AD3323" s="7"/>
      <c r="AE3323" s="7"/>
    </row>
    <row r="3324" spans="28:31" x14ac:dyDescent="0.25">
      <c r="AB3324" s="7"/>
      <c r="AC3324" s="7"/>
      <c r="AD3324" s="7"/>
      <c r="AE3324" s="7"/>
    </row>
    <row r="3325" spans="28:31" x14ac:dyDescent="0.25">
      <c r="AB3325" s="7"/>
      <c r="AC3325" s="7"/>
      <c r="AD3325" s="7"/>
      <c r="AE3325" s="7"/>
    </row>
    <row r="3326" spans="28:31" x14ac:dyDescent="0.25">
      <c r="AB3326" s="7"/>
      <c r="AC3326" s="7"/>
      <c r="AD3326" s="7"/>
      <c r="AE3326" s="7"/>
    </row>
    <row r="3327" spans="28:31" x14ac:dyDescent="0.25">
      <c r="AB3327" s="7"/>
      <c r="AC3327" s="7"/>
      <c r="AD3327" s="7"/>
      <c r="AE3327" s="7"/>
    </row>
    <row r="3328" spans="28:31" x14ac:dyDescent="0.25">
      <c r="AB3328" s="7"/>
      <c r="AC3328" s="7"/>
      <c r="AD3328" s="7"/>
      <c r="AE3328" s="7"/>
    </row>
    <row r="3329" spans="28:31" x14ac:dyDescent="0.25">
      <c r="AB3329" s="7"/>
      <c r="AC3329" s="7"/>
      <c r="AD3329" s="7"/>
      <c r="AE3329" s="7"/>
    </row>
    <row r="3330" spans="28:31" x14ac:dyDescent="0.25">
      <c r="AB3330" s="7"/>
      <c r="AC3330" s="7"/>
      <c r="AD3330" s="7"/>
      <c r="AE3330" s="7"/>
    </row>
    <row r="3331" spans="28:31" x14ac:dyDescent="0.25">
      <c r="AB3331" s="7"/>
      <c r="AC3331" s="7"/>
      <c r="AD3331" s="7"/>
      <c r="AE3331" s="7"/>
    </row>
    <row r="3332" spans="28:31" x14ac:dyDescent="0.25">
      <c r="AB3332" s="7"/>
      <c r="AC3332" s="7"/>
      <c r="AD3332" s="7"/>
      <c r="AE3332" s="7"/>
    </row>
    <row r="3333" spans="28:31" x14ac:dyDescent="0.25">
      <c r="AB3333" s="7"/>
      <c r="AC3333" s="7"/>
      <c r="AD3333" s="7"/>
      <c r="AE3333" s="7"/>
    </row>
    <row r="3334" spans="28:31" x14ac:dyDescent="0.25">
      <c r="AB3334" s="7"/>
      <c r="AC3334" s="7"/>
      <c r="AD3334" s="7"/>
      <c r="AE3334" s="7"/>
    </row>
    <row r="3335" spans="28:31" x14ac:dyDescent="0.25">
      <c r="AB3335" s="7"/>
      <c r="AC3335" s="7"/>
      <c r="AD3335" s="7"/>
      <c r="AE3335" s="7"/>
    </row>
    <row r="3336" spans="28:31" x14ac:dyDescent="0.25">
      <c r="AB3336" s="7"/>
      <c r="AC3336" s="7"/>
      <c r="AD3336" s="7"/>
      <c r="AE3336" s="7"/>
    </row>
    <row r="3337" spans="28:31" x14ac:dyDescent="0.25">
      <c r="AB3337" s="7"/>
      <c r="AC3337" s="7"/>
      <c r="AD3337" s="7"/>
      <c r="AE3337" s="7"/>
    </row>
    <row r="3338" spans="28:31" x14ac:dyDescent="0.25">
      <c r="AB3338" s="7"/>
      <c r="AC3338" s="7"/>
      <c r="AD3338" s="7"/>
      <c r="AE3338" s="7"/>
    </row>
    <row r="3339" spans="28:31" x14ac:dyDescent="0.25">
      <c r="AB3339" s="7"/>
      <c r="AC3339" s="7"/>
      <c r="AD3339" s="7"/>
      <c r="AE3339" s="7"/>
    </row>
    <row r="3340" spans="28:31" x14ac:dyDescent="0.25">
      <c r="AB3340" s="7"/>
      <c r="AC3340" s="7"/>
      <c r="AD3340" s="7"/>
      <c r="AE3340" s="7"/>
    </row>
    <row r="3341" spans="28:31" x14ac:dyDescent="0.25">
      <c r="AB3341" s="7"/>
      <c r="AC3341" s="7"/>
      <c r="AD3341" s="7"/>
      <c r="AE3341" s="7"/>
    </row>
    <row r="3342" spans="28:31" x14ac:dyDescent="0.25">
      <c r="AB3342" s="7"/>
      <c r="AC3342" s="7"/>
      <c r="AD3342" s="7"/>
      <c r="AE3342" s="7"/>
    </row>
    <row r="3343" spans="28:31" x14ac:dyDescent="0.25">
      <c r="AB3343" s="7"/>
      <c r="AC3343" s="7"/>
      <c r="AD3343" s="7"/>
      <c r="AE3343" s="7"/>
    </row>
    <row r="3344" spans="28:31" x14ac:dyDescent="0.25">
      <c r="AB3344" s="7"/>
      <c r="AC3344" s="7"/>
      <c r="AD3344" s="7"/>
      <c r="AE3344" s="7"/>
    </row>
    <row r="3345" spans="28:31" x14ac:dyDescent="0.25">
      <c r="AB3345" s="7"/>
      <c r="AC3345" s="7"/>
      <c r="AD3345" s="7"/>
      <c r="AE3345" s="7"/>
    </row>
    <row r="3346" spans="28:31" x14ac:dyDescent="0.25">
      <c r="AB3346" s="7"/>
      <c r="AC3346" s="7"/>
      <c r="AD3346" s="7"/>
      <c r="AE3346" s="7"/>
    </row>
    <row r="3347" spans="28:31" x14ac:dyDescent="0.25">
      <c r="AB3347" s="7"/>
      <c r="AC3347" s="7"/>
      <c r="AD3347" s="7"/>
      <c r="AE3347" s="7"/>
    </row>
    <row r="3348" spans="28:31" x14ac:dyDescent="0.25">
      <c r="AB3348" s="7"/>
      <c r="AC3348" s="7"/>
      <c r="AD3348" s="7"/>
      <c r="AE3348" s="7"/>
    </row>
    <row r="3349" spans="28:31" x14ac:dyDescent="0.25">
      <c r="AB3349" s="7"/>
      <c r="AC3349" s="7"/>
      <c r="AD3349" s="7"/>
      <c r="AE3349" s="7"/>
    </row>
    <row r="3350" spans="28:31" x14ac:dyDescent="0.25">
      <c r="AB3350" s="7"/>
      <c r="AC3350" s="7"/>
      <c r="AD3350" s="7"/>
      <c r="AE3350" s="7"/>
    </row>
    <row r="3351" spans="28:31" x14ac:dyDescent="0.25">
      <c r="AB3351" s="7"/>
      <c r="AC3351" s="7"/>
      <c r="AD3351" s="7"/>
      <c r="AE3351" s="7"/>
    </row>
    <row r="3352" spans="28:31" x14ac:dyDescent="0.25">
      <c r="AB3352" s="7"/>
      <c r="AC3352" s="7"/>
      <c r="AD3352" s="7"/>
      <c r="AE3352" s="7"/>
    </row>
    <row r="3353" spans="28:31" x14ac:dyDescent="0.25">
      <c r="AB3353" s="7"/>
      <c r="AC3353" s="7"/>
      <c r="AD3353" s="7"/>
      <c r="AE3353" s="7"/>
    </row>
    <row r="3354" spans="28:31" x14ac:dyDescent="0.25">
      <c r="AB3354" s="7"/>
      <c r="AC3354" s="7"/>
      <c r="AD3354" s="7"/>
      <c r="AE3354" s="7"/>
    </row>
    <row r="3355" spans="28:31" x14ac:dyDescent="0.25">
      <c r="AB3355" s="7"/>
      <c r="AC3355" s="7"/>
      <c r="AD3355" s="7"/>
      <c r="AE3355" s="7"/>
    </row>
    <row r="3356" spans="28:31" x14ac:dyDescent="0.25">
      <c r="AB3356" s="7"/>
      <c r="AC3356" s="7"/>
      <c r="AD3356" s="7"/>
      <c r="AE3356" s="7"/>
    </row>
    <row r="3357" spans="28:31" x14ac:dyDescent="0.25">
      <c r="AB3357" s="7"/>
      <c r="AC3357" s="7"/>
      <c r="AD3357" s="7"/>
      <c r="AE3357" s="7"/>
    </row>
    <row r="3358" spans="28:31" x14ac:dyDescent="0.25">
      <c r="AB3358" s="7"/>
      <c r="AC3358" s="7"/>
      <c r="AD3358" s="7"/>
      <c r="AE3358" s="7"/>
    </row>
    <row r="3359" spans="28:31" x14ac:dyDescent="0.25">
      <c r="AB3359" s="7"/>
      <c r="AC3359" s="7"/>
      <c r="AD3359" s="7"/>
      <c r="AE3359" s="7"/>
    </row>
    <row r="3360" spans="28:31" x14ac:dyDescent="0.25">
      <c r="AB3360" s="7"/>
      <c r="AC3360" s="7"/>
      <c r="AD3360" s="7"/>
      <c r="AE3360" s="7"/>
    </row>
    <row r="3361" spans="28:31" x14ac:dyDescent="0.25">
      <c r="AB3361" s="7"/>
      <c r="AC3361" s="7"/>
      <c r="AD3361" s="7"/>
      <c r="AE3361" s="7"/>
    </row>
    <row r="3362" spans="28:31" x14ac:dyDescent="0.25">
      <c r="AB3362" s="7"/>
      <c r="AC3362" s="7"/>
      <c r="AD3362" s="7"/>
      <c r="AE3362" s="7"/>
    </row>
    <row r="3363" spans="28:31" x14ac:dyDescent="0.25">
      <c r="AB3363" s="7"/>
      <c r="AC3363" s="7"/>
      <c r="AD3363" s="7"/>
      <c r="AE3363" s="7"/>
    </row>
    <row r="3364" spans="28:31" x14ac:dyDescent="0.25">
      <c r="AB3364" s="7"/>
      <c r="AC3364" s="7"/>
      <c r="AD3364" s="7"/>
      <c r="AE3364" s="7"/>
    </row>
    <row r="3365" spans="28:31" x14ac:dyDescent="0.25">
      <c r="AB3365" s="7"/>
      <c r="AC3365" s="7"/>
      <c r="AD3365" s="7"/>
      <c r="AE3365" s="7"/>
    </row>
    <row r="3366" spans="28:31" x14ac:dyDescent="0.25">
      <c r="AB3366" s="7"/>
      <c r="AC3366" s="7"/>
      <c r="AD3366" s="7"/>
      <c r="AE3366" s="7"/>
    </row>
    <row r="3367" spans="28:31" x14ac:dyDescent="0.25">
      <c r="AB3367" s="7"/>
      <c r="AC3367" s="7"/>
      <c r="AD3367" s="7"/>
      <c r="AE3367" s="7"/>
    </row>
    <row r="3368" spans="28:31" x14ac:dyDescent="0.25">
      <c r="AB3368" s="7"/>
      <c r="AC3368" s="7"/>
      <c r="AD3368" s="7"/>
      <c r="AE3368" s="7"/>
    </row>
    <row r="3369" spans="28:31" x14ac:dyDescent="0.25">
      <c r="AB3369" s="7"/>
      <c r="AC3369" s="7"/>
      <c r="AD3369" s="7"/>
      <c r="AE3369" s="7"/>
    </row>
    <row r="3370" spans="28:31" x14ac:dyDescent="0.25">
      <c r="AB3370" s="7"/>
      <c r="AC3370" s="7"/>
      <c r="AD3370" s="7"/>
      <c r="AE3370" s="7"/>
    </row>
    <row r="3371" spans="28:31" x14ac:dyDescent="0.25">
      <c r="AB3371" s="7"/>
      <c r="AC3371" s="7"/>
      <c r="AD3371" s="7"/>
      <c r="AE3371" s="7"/>
    </row>
    <row r="3372" spans="28:31" x14ac:dyDescent="0.25">
      <c r="AB3372" s="7"/>
      <c r="AC3372" s="7"/>
      <c r="AD3372" s="7"/>
      <c r="AE3372" s="7"/>
    </row>
    <row r="3373" spans="28:31" x14ac:dyDescent="0.25">
      <c r="AB3373" s="7"/>
      <c r="AC3373" s="7"/>
      <c r="AD3373" s="7"/>
      <c r="AE3373" s="7"/>
    </row>
    <row r="3374" spans="28:31" x14ac:dyDescent="0.25">
      <c r="AB3374" s="7"/>
      <c r="AC3374" s="7"/>
      <c r="AD3374" s="7"/>
      <c r="AE3374" s="7"/>
    </row>
    <row r="3375" spans="28:31" x14ac:dyDescent="0.25">
      <c r="AB3375" s="7"/>
      <c r="AC3375" s="7"/>
      <c r="AD3375" s="7"/>
      <c r="AE3375" s="7"/>
    </row>
    <row r="3376" spans="28:31" x14ac:dyDescent="0.25">
      <c r="AB3376" s="7"/>
      <c r="AC3376" s="7"/>
      <c r="AD3376" s="7"/>
      <c r="AE3376" s="7"/>
    </row>
    <row r="3377" spans="28:31" x14ac:dyDescent="0.25">
      <c r="AB3377" s="7"/>
      <c r="AC3377" s="7"/>
      <c r="AD3377" s="7"/>
      <c r="AE3377" s="7"/>
    </row>
    <row r="3378" spans="28:31" x14ac:dyDescent="0.25">
      <c r="AB3378" s="7"/>
      <c r="AC3378" s="7"/>
      <c r="AD3378" s="7"/>
      <c r="AE3378" s="7"/>
    </row>
    <row r="3379" spans="28:31" x14ac:dyDescent="0.25">
      <c r="AB3379" s="7"/>
      <c r="AC3379" s="7"/>
      <c r="AD3379" s="7"/>
      <c r="AE3379" s="7"/>
    </row>
    <row r="3380" spans="28:31" x14ac:dyDescent="0.25">
      <c r="AB3380" s="7"/>
      <c r="AC3380" s="7"/>
      <c r="AD3380" s="7"/>
      <c r="AE3380" s="7"/>
    </row>
    <row r="3381" spans="28:31" x14ac:dyDescent="0.25">
      <c r="AB3381" s="7"/>
      <c r="AC3381" s="7"/>
      <c r="AD3381" s="7"/>
      <c r="AE3381" s="7"/>
    </row>
    <row r="3382" spans="28:31" x14ac:dyDescent="0.25">
      <c r="AB3382" s="7"/>
      <c r="AC3382" s="7"/>
      <c r="AD3382" s="7"/>
      <c r="AE3382" s="7"/>
    </row>
    <row r="3383" spans="28:31" x14ac:dyDescent="0.25">
      <c r="AB3383" s="7"/>
      <c r="AC3383" s="7"/>
      <c r="AD3383" s="7"/>
      <c r="AE3383" s="7"/>
    </row>
    <row r="3384" spans="28:31" x14ac:dyDescent="0.25">
      <c r="AB3384" s="7"/>
      <c r="AC3384" s="7"/>
      <c r="AD3384" s="7"/>
      <c r="AE3384" s="7"/>
    </row>
    <row r="3385" spans="28:31" x14ac:dyDescent="0.25">
      <c r="AB3385" s="7"/>
      <c r="AC3385" s="7"/>
      <c r="AD3385" s="7"/>
      <c r="AE3385" s="7"/>
    </row>
    <row r="3386" spans="28:31" x14ac:dyDescent="0.25">
      <c r="AB3386" s="7"/>
      <c r="AC3386" s="7"/>
      <c r="AD3386" s="7"/>
      <c r="AE3386" s="7"/>
    </row>
    <row r="3387" spans="28:31" x14ac:dyDescent="0.25">
      <c r="AB3387" s="7"/>
      <c r="AC3387" s="7"/>
      <c r="AD3387" s="7"/>
      <c r="AE3387" s="7"/>
    </row>
    <row r="3388" spans="28:31" x14ac:dyDescent="0.25">
      <c r="AB3388" s="7"/>
      <c r="AC3388" s="7"/>
      <c r="AD3388" s="7"/>
      <c r="AE3388" s="7"/>
    </row>
    <row r="3389" spans="28:31" x14ac:dyDescent="0.25">
      <c r="AB3389" s="7"/>
      <c r="AC3389" s="7"/>
      <c r="AD3389" s="7"/>
      <c r="AE3389" s="7"/>
    </row>
    <row r="3390" spans="28:31" x14ac:dyDescent="0.25">
      <c r="AB3390" s="7"/>
      <c r="AC3390" s="7"/>
      <c r="AD3390" s="7"/>
      <c r="AE3390" s="7"/>
    </row>
    <row r="3391" spans="28:31" x14ac:dyDescent="0.25">
      <c r="AB3391" s="7"/>
      <c r="AC3391" s="7"/>
      <c r="AD3391" s="7"/>
      <c r="AE3391" s="7"/>
    </row>
    <row r="3392" spans="28:31" x14ac:dyDescent="0.25">
      <c r="AB3392" s="7"/>
      <c r="AC3392" s="7"/>
      <c r="AD3392" s="7"/>
      <c r="AE3392" s="7"/>
    </row>
    <row r="3393" spans="28:31" x14ac:dyDescent="0.25">
      <c r="AB3393" s="7"/>
      <c r="AC3393" s="7"/>
      <c r="AD3393" s="7"/>
      <c r="AE3393" s="7"/>
    </row>
    <row r="3394" spans="28:31" x14ac:dyDescent="0.25">
      <c r="AB3394" s="7"/>
      <c r="AC3394" s="7"/>
      <c r="AD3394" s="7"/>
      <c r="AE3394" s="7"/>
    </row>
    <row r="3395" spans="28:31" x14ac:dyDescent="0.25">
      <c r="AB3395" s="7"/>
      <c r="AC3395" s="7"/>
      <c r="AD3395" s="7"/>
      <c r="AE3395" s="7"/>
    </row>
    <row r="3396" spans="28:31" x14ac:dyDescent="0.25">
      <c r="AB3396" s="7"/>
      <c r="AC3396" s="7"/>
      <c r="AD3396" s="7"/>
      <c r="AE3396" s="7"/>
    </row>
    <row r="3397" spans="28:31" x14ac:dyDescent="0.25">
      <c r="AB3397" s="7"/>
      <c r="AC3397" s="7"/>
      <c r="AD3397" s="7"/>
      <c r="AE3397" s="7"/>
    </row>
    <row r="3398" spans="28:31" x14ac:dyDescent="0.25">
      <c r="AB3398" s="7"/>
      <c r="AC3398" s="7"/>
      <c r="AD3398" s="7"/>
      <c r="AE3398" s="7"/>
    </row>
    <row r="3399" spans="28:31" x14ac:dyDescent="0.25">
      <c r="AB3399" s="7"/>
      <c r="AC3399" s="7"/>
      <c r="AD3399" s="7"/>
      <c r="AE3399" s="7"/>
    </row>
    <row r="3400" spans="28:31" x14ac:dyDescent="0.25">
      <c r="AB3400" s="7"/>
      <c r="AC3400" s="7"/>
      <c r="AD3400" s="7"/>
      <c r="AE3400" s="7"/>
    </row>
    <row r="3401" spans="28:31" x14ac:dyDescent="0.25">
      <c r="AB3401" s="7"/>
      <c r="AC3401" s="7"/>
      <c r="AD3401" s="7"/>
      <c r="AE3401" s="7"/>
    </row>
    <row r="3402" spans="28:31" x14ac:dyDescent="0.25">
      <c r="AB3402" s="7"/>
      <c r="AC3402" s="7"/>
      <c r="AD3402" s="7"/>
      <c r="AE3402" s="7"/>
    </row>
    <row r="3403" spans="28:31" x14ac:dyDescent="0.25">
      <c r="AB3403" s="7"/>
      <c r="AC3403" s="7"/>
      <c r="AD3403" s="7"/>
      <c r="AE3403" s="7"/>
    </row>
    <row r="3404" spans="28:31" x14ac:dyDescent="0.25">
      <c r="AB3404" s="7"/>
      <c r="AC3404" s="7"/>
      <c r="AD3404" s="7"/>
      <c r="AE3404" s="7"/>
    </row>
    <row r="3405" spans="28:31" x14ac:dyDescent="0.25">
      <c r="AB3405" s="7"/>
      <c r="AC3405" s="7"/>
      <c r="AD3405" s="7"/>
      <c r="AE3405" s="7"/>
    </row>
    <row r="3406" spans="28:31" x14ac:dyDescent="0.25">
      <c r="AB3406" s="7"/>
      <c r="AC3406" s="7"/>
      <c r="AD3406" s="7"/>
      <c r="AE3406" s="7"/>
    </row>
    <row r="3407" spans="28:31" x14ac:dyDescent="0.25">
      <c r="AB3407" s="7"/>
      <c r="AC3407" s="7"/>
      <c r="AD3407" s="7"/>
      <c r="AE3407" s="7"/>
    </row>
    <row r="3408" spans="28:31" x14ac:dyDescent="0.25">
      <c r="AB3408" s="7"/>
      <c r="AC3408" s="7"/>
      <c r="AD3408" s="7"/>
      <c r="AE3408" s="7"/>
    </row>
    <row r="3409" spans="28:31" x14ac:dyDescent="0.25">
      <c r="AB3409" s="7"/>
      <c r="AC3409" s="7"/>
      <c r="AD3409" s="7"/>
      <c r="AE3409" s="7"/>
    </row>
    <row r="3410" spans="28:31" x14ac:dyDescent="0.25">
      <c r="AB3410" s="7"/>
      <c r="AC3410" s="7"/>
      <c r="AD3410" s="7"/>
      <c r="AE3410" s="7"/>
    </row>
    <row r="3411" spans="28:31" x14ac:dyDescent="0.25">
      <c r="AB3411" s="7"/>
      <c r="AC3411" s="7"/>
      <c r="AD3411" s="7"/>
      <c r="AE3411" s="7"/>
    </row>
    <row r="3412" spans="28:31" x14ac:dyDescent="0.25">
      <c r="AB3412" s="7"/>
      <c r="AC3412" s="7"/>
      <c r="AD3412" s="7"/>
      <c r="AE3412" s="7"/>
    </row>
    <row r="3413" spans="28:31" x14ac:dyDescent="0.25">
      <c r="AB3413" s="7"/>
      <c r="AC3413" s="7"/>
      <c r="AD3413" s="7"/>
      <c r="AE3413" s="7"/>
    </row>
    <row r="3414" spans="28:31" x14ac:dyDescent="0.25">
      <c r="AB3414" s="7"/>
      <c r="AC3414" s="7"/>
      <c r="AD3414" s="7"/>
      <c r="AE3414" s="7"/>
    </row>
    <row r="3415" spans="28:31" x14ac:dyDescent="0.25">
      <c r="AB3415" s="7"/>
      <c r="AC3415" s="7"/>
      <c r="AD3415" s="7"/>
      <c r="AE3415" s="7"/>
    </row>
    <row r="3416" spans="28:31" x14ac:dyDescent="0.25">
      <c r="AB3416" s="7"/>
      <c r="AC3416" s="7"/>
      <c r="AD3416" s="7"/>
      <c r="AE3416" s="7"/>
    </row>
    <row r="3417" spans="28:31" x14ac:dyDescent="0.25">
      <c r="AB3417" s="7"/>
      <c r="AC3417" s="7"/>
      <c r="AD3417" s="7"/>
      <c r="AE3417" s="7"/>
    </row>
    <row r="3418" spans="28:31" x14ac:dyDescent="0.25">
      <c r="AB3418" s="7"/>
      <c r="AC3418" s="7"/>
      <c r="AD3418" s="7"/>
      <c r="AE3418" s="7"/>
    </row>
    <row r="3419" spans="28:31" x14ac:dyDescent="0.25">
      <c r="AB3419" s="7"/>
      <c r="AC3419" s="7"/>
      <c r="AD3419" s="7"/>
      <c r="AE3419" s="7"/>
    </row>
    <row r="3420" spans="28:31" x14ac:dyDescent="0.25">
      <c r="AB3420" s="7"/>
      <c r="AC3420" s="7"/>
      <c r="AD3420" s="7"/>
      <c r="AE3420" s="7"/>
    </row>
    <row r="3421" spans="28:31" x14ac:dyDescent="0.25">
      <c r="AB3421" s="7"/>
      <c r="AC3421" s="7"/>
      <c r="AD3421" s="7"/>
      <c r="AE3421" s="7"/>
    </row>
    <row r="3422" spans="28:31" x14ac:dyDescent="0.25">
      <c r="AB3422" s="7"/>
      <c r="AC3422" s="7"/>
      <c r="AD3422" s="7"/>
      <c r="AE3422" s="7"/>
    </row>
    <row r="3423" spans="28:31" x14ac:dyDescent="0.25">
      <c r="AB3423" s="7"/>
      <c r="AC3423" s="7"/>
      <c r="AD3423" s="7"/>
      <c r="AE3423" s="7"/>
    </row>
    <row r="3424" spans="28:31" x14ac:dyDescent="0.25">
      <c r="AB3424" s="7"/>
      <c r="AC3424" s="7"/>
      <c r="AD3424" s="7"/>
      <c r="AE3424" s="7"/>
    </row>
    <row r="3425" spans="28:31" x14ac:dyDescent="0.25">
      <c r="AB3425" s="7"/>
      <c r="AC3425" s="7"/>
      <c r="AD3425" s="7"/>
      <c r="AE3425" s="7"/>
    </row>
    <row r="3426" spans="28:31" x14ac:dyDescent="0.25">
      <c r="AB3426" s="7"/>
      <c r="AC3426" s="7"/>
      <c r="AD3426" s="7"/>
      <c r="AE3426" s="7"/>
    </row>
    <row r="3427" spans="28:31" x14ac:dyDescent="0.25">
      <c r="AB3427" s="7"/>
      <c r="AC3427" s="7"/>
      <c r="AD3427" s="7"/>
      <c r="AE3427" s="7"/>
    </row>
    <row r="3428" spans="28:31" x14ac:dyDescent="0.25">
      <c r="AB3428" s="7"/>
      <c r="AC3428" s="7"/>
      <c r="AD3428" s="7"/>
      <c r="AE3428" s="7"/>
    </row>
    <row r="3429" spans="28:31" x14ac:dyDescent="0.25">
      <c r="AB3429" s="7"/>
      <c r="AC3429" s="7"/>
      <c r="AD3429" s="7"/>
      <c r="AE3429" s="7"/>
    </row>
    <row r="3430" spans="28:31" x14ac:dyDescent="0.25">
      <c r="AB3430" s="7"/>
      <c r="AC3430" s="7"/>
      <c r="AD3430" s="7"/>
      <c r="AE3430" s="7"/>
    </row>
    <row r="3431" spans="28:31" x14ac:dyDescent="0.25">
      <c r="AB3431" s="7"/>
      <c r="AC3431" s="7"/>
      <c r="AD3431" s="7"/>
      <c r="AE3431" s="7"/>
    </row>
    <row r="3432" spans="28:31" x14ac:dyDescent="0.25">
      <c r="AB3432" s="7"/>
      <c r="AC3432" s="7"/>
      <c r="AD3432" s="7"/>
      <c r="AE3432" s="7"/>
    </row>
    <row r="3433" spans="28:31" x14ac:dyDescent="0.25">
      <c r="AB3433" s="7"/>
      <c r="AC3433" s="7"/>
      <c r="AD3433" s="7"/>
      <c r="AE3433" s="7"/>
    </row>
    <row r="3434" spans="28:31" x14ac:dyDescent="0.25">
      <c r="AB3434" s="7"/>
      <c r="AC3434" s="7"/>
      <c r="AD3434" s="7"/>
      <c r="AE3434" s="7"/>
    </row>
    <row r="3435" spans="28:31" x14ac:dyDescent="0.25">
      <c r="AB3435" s="7"/>
      <c r="AC3435" s="7"/>
      <c r="AD3435" s="7"/>
      <c r="AE3435" s="7"/>
    </row>
    <row r="3436" spans="28:31" x14ac:dyDescent="0.25">
      <c r="AB3436" s="7"/>
      <c r="AC3436" s="7"/>
      <c r="AD3436" s="7"/>
      <c r="AE3436" s="7"/>
    </row>
    <row r="3437" spans="28:31" x14ac:dyDescent="0.25">
      <c r="AB3437" s="7"/>
      <c r="AC3437" s="7"/>
      <c r="AD3437" s="7"/>
      <c r="AE3437" s="7"/>
    </row>
    <row r="3438" spans="28:31" x14ac:dyDescent="0.25">
      <c r="AB3438" s="7"/>
      <c r="AC3438" s="7"/>
      <c r="AD3438" s="7"/>
      <c r="AE3438" s="7"/>
    </row>
    <row r="3439" spans="28:31" x14ac:dyDescent="0.25">
      <c r="AB3439" s="7"/>
      <c r="AC3439" s="7"/>
      <c r="AD3439" s="7"/>
      <c r="AE3439" s="7"/>
    </row>
    <row r="3440" spans="28:31" x14ac:dyDescent="0.25">
      <c r="AB3440" s="7"/>
      <c r="AC3440" s="7"/>
      <c r="AD3440" s="7"/>
      <c r="AE3440" s="7"/>
    </row>
    <row r="3441" spans="28:31" x14ac:dyDescent="0.25">
      <c r="AB3441" s="7"/>
      <c r="AC3441" s="7"/>
      <c r="AD3441" s="7"/>
      <c r="AE3441" s="7"/>
    </row>
    <row r="3442" spans="28:31" x14ac:dyDescent="0.25">
      <c r="AB3442" s="7"/>
      <c r="AC3442" s="7"/>
      <c r="AD3442" s="7"/>
      <c r="AE3442" s="7"/>
    </row>
    <row r="3443" spans="28:31" x14ac:dyDescent="0.25">
      <c r="AB3443" s="7"/>
      <c r="AC3443" s="7"/>
      <c r="AD3443" s="7"/>
      <c r="AE3443" s="7"/>
    </row>
    <row r="3444" spans="28:31" x14ac:dyDescent="0.25">
      <c r="AB3444" s="7"/>
      <c r="AC3444" s="7"/>
      <c r="AD3444" s="7"/>
      <c r="AE3444" s="7"/>
    </row>
    <row r="3445" spans="28:31" x14ac:dyDescent="0.25">
      <c r="AB3445" s="7"/>
      <c r="AC3445" s="7"/>
      <c r="AD3445" s="7"/>
      <c r="AE3445" s="7"/>
    </row>
    <row r="3446" spans="28:31" x14ac:dyDescent="0.25">
      <c r="AB3446" s="7"/>
      <c r="AC3446" s="7"/>
      <c r="AD3446" s="7"/>
      <c r="AE3446" s="7"/>
    </row>
    <row r="3447" spans="28:31" x14ac:dyDescent="0.25">
      <c r="AB3447" s="7"/>
      <c r="AC3447" s="7"/>
      <c r="AD3447" s="7"/>
      <c r="AE3447" s="7"/>
    </row>
    <row r="3448" spans="28:31" x14ac:dyDescent="0.25">
      <c r="AB3448" s="7"/>
      <c r="AC3448" s="7"/>
      <c r="AD3448" s="7"/>
      <c r="AE3448" s="7"/>
    </row>
    <row r="3449" spans="28:31" x14ac:dyDescent="0.25">
      <c r="AB3449" s="7"/>
      <c r="AC3449" s="7"/>
      <c r="AD3449" s="7"/>
      <c r="AE3449" s="7"/>
    </row>
    <row r="3450" spans="28:31" x14ac:dyDescent="0.25">
      <c r="AB3450" s="7"/>
      <c r="AC3450" s="7"/>
      <c r="AD3450" s="7"/>
      <c r="AE3450" s="7"/>
    </row>
    <row r="3451" spans="28:31" x14ac:dyDescent="0.25">
      <c r="AB3451" s="7"/>
      <c r="AC3451" s="7"/>
      <c r="AD3451" s="7"/>
      <c r="AE3451" s="7"/>
    </row>
    <row r="3452" spans="28:31" x14ac:dyDescent="0.25">
      <c r="AB3452" s="7"/>
      <c r="AC3452" s="7"/>
      <c r="AD3452" s="7"/>
      <c r="AE3452" s="7"/>
    </row>
    <row r="3453" spans="28:31" x14ac:dyDescent="0.25">
      <c r="AB3453" s="7"/>
      <c r="AC3453" s="7"/>
      <c r="AD3453" s="7"/>
      <c r="AE3453" s="7"/>
    </row>
    <row r="3454" spans="28:31" x14ac:dyDescent="0.25">
      <c r="AB3454" s="7"/>
      <c r="AC3454" s="7"/>
      <c r="AD3454" s="7"/>
      <c r="AE3454" s="7"/>
    </row>
    <row r="3455" spans="28:31" x14ac:dyDescent="0.25">
      <c r="AB3455" s="7"/>
      <c r="AC3455" s="7"/>
      <c r="AD3455" s="7"/>
      <c r="AE3455" s="7"/>
    </row>
    <row r="3456" spans="28:31" x14ac:dyDescent="0.25">
      <c r="AB3456" s="7"/>
      <c r="AC3456" s="7"/>
      <c r="AD3456" s="7"/>
      <c r="AE3456" s="7"/>
    </row>
    <row r="3457" spans="28:31" x14ac:dyDescent="0.25">
      <c r="AB3457" s="7"/>
      <c r="AC3457" s="7"/>
      <c r="AD3457" s="7"/>
      <c r="AE3457" s="7"/>
    </row>
    <row r="3458" spans="28:31" x14ac:dyDescent="0.25">
      <c r="AB3458" s="7"/>
      <c r="AC3458" s="7"/>
      <c r="AD3458" s="7"/>
      <c r="AE3458" s="7"/>
    </row>
    <row r="3459" spans="28:31" x14ac:dyDescent="0.25">
      <c r="AB3459" s="7"/>
      <c r="AC3459" s="7"/>
      <c r="AD3459" s="7"/>
      <c r="AE3459" s="7"/>
    </row>
    <row r="3460" spans="28:31" x14ac:dyDescent="0.25">
      <c r="AB3460" s="7"/>
      <c r="AC3460" s="7"/>
      <c r="AD3460" s="7"/>
      <c r="AE3460" s="7"/>
    </row>
    <row r="3461" spans="28:31" x14ac:dyDescent="0.25">
      <c r="AB3461" s="7"/>
      <c r="AC3461" s="7"/>
      <c r="AD3461" s="7"/>
      <c r="AE3461" s="7"/>
    </row>
    <row r="3462" spans="28:31" x14ac:dyDescent="0.25">
      <c r="AB3462" s="7"/>
      <c r="AC3462" s="7"/>
      <c r="AD3462" s="7"/>
      <c r="AE3462" s="7"/>
    </row>
    <row r="3463" spans="28:31" x14ac:dyDescent="0.25">
      <c r="AB3463" s="7"/>
      <c r="AC3463" s="7"/>
      <c r="AD3463" s="7"/>
      <c r="AE3463" s="7"/>
    </row>
    <row r="3464" spans="28:31" x14ac:dyDescent="0.25">
      <c r="AB3464" s="7"/>
      <c r="AC3464" s="7"/>
      <c r="AD3464" s="7"/>
      <c r="AE3464" s="7"/>
    </row>
    <row r="3465" spans="28:31" x14ac:dyDescent="0.25">
      <c r="AB3465" s="7"/>
      <c r="AC3465" s="7"/>
      <c r="AD3465" s="7"/>
      <c r="AE3465" s="7"/>
    </row>
    <row r="3466" spans="28:31" x14ac:dyDescent="0.25">
      <c r="AB3466" s="7"/>
      <c r="AC3466" s="7"/>
      <c r="AD3466" s="7"/>
      <c r="AE3466" s="7"/>
    </row>
    <row r="3467" spans="28:31" x14ac:dyDescent="0.25">
      <c r="AB3467" s="7"/>
      <c r="AC3467" s="7"/>
      <c r="AD3467" s="7"/>
      <c r="AE3467" s="7"/>
    </row>
    <row r="3468" spans="28:31" x14ac:dyDescent="0.25">
      <c r="AB3468" s="7"/>
      <c r="AC3468" s="7"/>
      <c r="AD3468" s="7"/>
      <c r="AE3468" s="7"/>
    </row>
    <row r="3469" spans="28:31" x14ac:dyDescent="0.25">
      <c r="AB3469" s="7"/>
      <c r="AC3469" s="7"/>
      <c r="AD3469" s="7"/>
      <c r="AE3469" s="7"/>
    </row>
    <row r="3470" spans="28:31" x14ac:dyDescent="0.25">
      <c r="AB3470" s="7"/>
      <c r="AC3470" s="7"/>
      <c r="AD3470" s="7"/>
      <c r="AE3470" s="7"/>
    </row>
    <row r="3471" spans="28:31" x14ac:dyDescent="0.25">
      <c r="AB3471" s="7"/>
      <c r="AC3471" s="7"/>
      <c r="AD3471" s="7"/>
      <c r="AE3471" s="7"/>
    </row>
    <row r="3472" spans="28:31" x14ac:dyDescent="0.25">
      <c r="AB3472" s="7"/>
      <c r="AC3472" s="7"/>
      <c r="AD3472" s="7"/>
      <c r="AE3472" s="7"/>
    </row>
    <row r="3473" spans="28:31" x14ac:dyDescent="0.25">
      <c r="AB3473" s="7"/>
      <c r="AC3473" s="7"/>
      <c r="AD3473" s="7"/>
      <c r="AE3473" s="7"/>
    </row>
    <row r="3474" spans="28:31" x14ac:dyDescent="0.25">
      <c r="AB3474" s="7"/>
      <c r="AC3474" s="7"/>
      <c r="AD3474" s="7"/>
      <c r="AE3474" s="7"/>
    </row>
    <row r="3475" spans="28:31" x14ac:dyDescent="0.25">
      <c r="AB3475" s="7"/>
      <c r="AC3475" s="7"/>
      <c r="AD3475" s="7"/>
      <c r="AE3475" s="7"/>
    </row>
    <row r="3476" spans="28:31" x14ac:dyDescent="0.25">
      <c r="AB3476" s="7"/>
      <c r="AC3476" s="7"/>
      <c r="AD3476" s="7"/>
      <c r="AE3476" s="7"/>
    </row>
    <row r="3477" spans="28:31" x14ac:dyDescent="0.25">
      <c r="AB3477" s="7"/>
      <c r="AC3477" s="7"/>
      <c r="AD3477" s="7"/>
      <c r="AE3477" s="7"/>
    </row>
    <row r="3478" spans="28:31" x14ac:dyDescent="0.25">
      <c r="AB3478" s="7"/>
      <c r="AC3478" s="7"/>
      <c r="AD3478" s="7"/>
      <c r="AE3478" s="7"/>
    </row>
    <row r="3479" spans="28:31" x14ac:dyDescent="0.25">
      <c r="AB3479" s="7"/>
      <c r="AC3479" s="7"/>
      <c r="AD3479" s="7"/>
      <c r="AE3479" s="7"/>
    </row>
    <row r="3480" spans="28:31" x14ac:dyDescent="0.25">
      <c r="AB3480" s="7"/>
      <c r="AC3480" s="7"/>
      <c r="AD3480" s="7"/>
      <c r="AE3480" s="7"/>
    </row>
    <row r="3481" spans="28:31" x14ac:dyDescent="0.25">
      <c r="AB3481" s="7"/>
      <c r="AC3481" s="7"/>
      <c r="AD3481" s="7"/>
      <c r="AE3481" s="7"/>
    </row>
    <row r="3482" spans="28:31" x14ac:dyDescent="0.25">
      <c r="AB3482" s="7"/>
      <c r="AC3482" s="7"/>
      <c r="AD3482" s="7"/>
      <c r="AE3482" s="7"/>
    </row>
    <row r="3483" spans="28:31" x14ac:dyDescent="0.25">
      <c r="AB3483" s="7"/>
      <c r="AC3483" s="7"/>
      <c r="AD3483" s="7"/>
      <c r="AE3483" s="7"/>
    </row>
    <row r="3484" spans="28:31" x14ac:dyDescent="0.25">
      <c r="AB3484" s="7"/>
      <c r="AC3484" s="7"/>
      <c r="AD3484" s="7"/>
      <c r="AE3484" s="7"/>
    </row>
    <row r="3485" spans="28:31" x14ac:dyDescent="0.25">
      <c r="AB3485" s="7"/>
      <c r="AC3485" s="7"/>
      <c r="AD3485" s="7"/>
      <c r="AE3485" s="7"/>
    </row>
    <row r="3486" spans="28:31" x14ac:dyDescent="0.25">
      <c r="AB3486" s="7"/>
      <c r="AC3486" s="7"/>
      <c r="AD3486" s="7"/>
      <c r="AE3486" s="7"/>
    </row>
    <row r="3487" spans="28:31" x14ac:dyDescent="0.25">
      <c r="AB3487" s="7"/>
      <c r="AC3487" s="7"/>
      <c r="AD3487" s="7"/>
      <c r="AE3487" s="7"/>
    </row>
    <row r="3488" spans="28:31" x14ac:dyDescent="0.25">
      <c r="AB3488" s="7"/>
      <c r="AC3488" s="7"/>
      <c r="AD3488" s="7"/>
      <c r="AE3488" s="7"/>
    </row>
    <row r="3489" spans="28:31" x14ac:dyDescent="0.25">
      <c r="AB3489" s="7"/>
      <c r="AC3489" s="7"/>
      <c r="AD3489" s="7"/>
      <c r="AE3489" s="7"/>
    </row>
    <row r="3490" spans="28:31" x14ac:dyDescent="0.25">
      <c r="AB3490" s="7"/>
      <c r="AC3490" s="7"/>
      <c r="AD3490" s="7"/>
      <c r="AE3490" s="7"/>
    </row>
    <row r="3491" spans="28:31" x14ac:dyDescent="0.25">
      <c r="AB3491" s="7"/>
      <c r="AC3491" s="7"/>
      <c r="AD3491" s="7"/>
      <c r="AE3491" s="7"/>
    </row>
    <row r="3492" spans="28:31" x14ac:dyDescent="0.25">
      <c r="AB3492" s="7"/>
      <c r="AC3492" s="7"/>
      <c r="AD3492" s="7"/>
      <c r="AE3492" s="7"/>
    </row>
    <row r="3493" spans="28:31" x14ac:dyDescent="0.25">
      <c r="AB3493" s="7"/>
      <c r="AC3493" s="7"/>
      <c r="AD3493" s="7"/>
      <c r="AE3493" s="7"/>
    </row>
    <row r="3494" spans="28:31" x14ac:dyDescent="0.25">
      <c r="AB3494" s="7"/>
      <c r="AC3494" s="7"/>
      <c r="AD3494" s="7"/>
      <c r="AE3494" s="7"/>
    </row>
    <row r="3495" spans="28:31" x14ac:dyDescent="0.25">
      <c r="AB3495" s="7"/>
      <c r="AC3495" s="7"/>
      <c r="AD3495" s="7"/>
      <c r="AE3495" s="7"/>
    </row>
    <row r="3496" spans="28:31" x14ac:dyDescent="0.25">
      <c r="AB3496" s="7"/>
      <c r="AC3496" s="7"/>
      <c r="AD3496" s="7"/>
      <c r="AE3496" s="7"/>
    </row>
    <row r="3497" spans="28:31" x14ac:dyDescent="0.25">
      <c r="AB3497" s="7"/>
      <c r="AC3497" s="7"/>
      <c r="AD3497" s="7"/>
      <c r="AE3497" s="7"/>
    </row>
    <row r="3498" spans="28:31" x14ac:dyDescent="0.25">
      <c r="AB3498" s="7"/>
      <c r="AC3498" s="7"/>
      <c r="AD3498" s="7"/>
      <c r="AE3498" s="7"/>
    </row>
    <row r="3499" spans="28:31" x14ac:dyDescent="0.25">
      <c r="AB3499" s="7"/>
      <c r="AC3499" s="7"/>
      <c r="AD3499" s="7"/>
      <c r="AE3499" s="7"/>
    </row>
    <row r="3500" spans="28:31" x14ac:dyDescent="0.25">
      <c r="AB3500" s="7"/>
      <c r="AC3500" s="7"/>
      <c r="AD3500" s="7"/>
      <c r="AE3500" s="7"/>
    </row>
    <row r="3501" spans="28:31" x14ac:dyDescent="0.25">
      <c r="AB3501" s="7"/>
      <c r="AC3501" s="7"/>
      <c r="AD3501" s="7"/>
      <c r="AE3501" s="7"/>
    </row>
    <row r="3502" spans="28:31" x14ac:dyDescent="0.25">
      <c r="AB3502" s="7"/>
      <c r="AC3502" s="7"/>
      <c r="AD3502" s="7"/>
      <c r="AE3502" s="7"/>
    </row>
    <row r="3503" spans="28:31" x14ac:dyDescent="0.25">
      <c r="AB3503" s="7"/>
      <c r="AC3503" s="7"/>
      <c r="AD3503" s="7"/>
      <c r="AE3503" s="7"/>
    </row>
    <row r="3504" spans="28:31" x14ac:dyDescent="0.25">
      <c r="AB3504" s="7"/>
      <c r="AC3504" s="7"/>
      <c r="AD3504" s="7"/>
      <c r="AE3504" s="7"/>
    </row>
    <row r="3505" spans="28:31" x14ac:dyDescent="0.25">
      <c r="AB3505" s="7"/>
      <c r="AC3505" s="7"/>
      <c r="AD3505" s="7"/>
      <c r="AE3505" s="7"/>
    </row>
    <row r="3506" spans="28:31" x14ac:dyDescent="0.25">
      <c r="AB3506" s="7"/>
      <c r="AC3506" s="7"/>
      <c r="AD3506" s="7"/>
      <c r="AE3506" s="7"/>
    </row>
    <row r="3507" spans="28:31" x14ac:dyDescent="0.25">
      <c r="AB3507" s="7"/>
      <c r="AC3507" s="7"/>
      <c r="AD3507" s="7"/>
      <c r="AE3507" s="7"/>
    </row>
    <row r="3508" spans="28:31" x14ac:dyDescent="0.25">
      <c r="AB3508" s="7"/>
      <c r="AC3508" s="7"/>
      <c r="AD3508" s="7"/>
      <c r="AE3508" s="7"/>
    </row>
    <row r="3509" spans="28:31" x14ac:dyDescent="0.25">
      <c r="AB3509" s="7"/>
      <c r="AC3509" s="7"/>
      <c r="AD3509" s="7"/>
      <c r="AE3509" s="7"/>
    </row>
    <row r="3510" spans="28:31" x14ac:dyDescent="0.25">
      <c r="AB3510" s="7"/>
      <c r="AC3510" s="7"/>
      <c r="AD3510" s="7"/>
      <c r="AE3510" s="7"/>
    </row>
    <row r="3511" spans="28:31" x14ac:dyDescent="0.25">
      <c r="AB3511" s="7"/>
      <c r="AC3511" s="7"/>
      <c r="AD3511" s="7"/>
      <c r="AE3511" s="7"/>
    </row>
    <row r="3512" spans="28:31" x14ac:dyDescent="0.25">
      <c r="AB3512" s="7"/>
      <c r="AC3512" s="7"/>
      <c r="AD3512" s="7"/>
      <c r="AE3512" s="7"/>
    </row>
    <row r="3513" spans="28:31" x14ac:dyDescent="0.25">
      <c r="AB3513" s="7"/>
      <c r="AC3513" s="7"/>
      <c r="AD3513" s="7"/>
      <c r="AE3513" s="7"/>
    </row>
    <row r="3514" spans="28:31" x14ac:dyDescent="0.25">
      <c r="AB3514" s="7"/>
      <c r="AC3514" s="7"/>
      <c r="AD3514" s="7"/>
      <c r="AE3514" s="7"/>
    </row>
    <row r="3515" spans="28:31" x14ac:dyDescent="0.25">
      <c r="AB3515" s="7"/>
      <c r="AC3515" s="7"/>
      <c r="AD3515" s="7"/>
      <c r="AE3515" s="7"/>
    </row>
    <row r="3516" spans="28:31" x14ac:dyDescent="0.25">
      <c r="AB3516" s="7"/>
      <c r="AC3516" s="7"/>
      <c r="AD3516" s="7"/>
      <c r="AE3516" s="7"/>
    </row>
    <row r="3517" spans="28:31" x14ac:dyDescent="0.25">
      <c r="AB3517" s="7"/>
      <c r="AC3517" s="7"/>
      <c r="AD3517" s="7"/>
      <c r="AE3517" s="7"/>
    </row>
    <row r="3518" spans="28:31" x14ac:dyDescent="0.25">
      <c r="AB3518" s="7"/>
      <c r="AC3518" s="7"/>
      <c r="AD3518" s="7"/>
      <c r="AE3518" s="7"/>
    </row>
    <row r="3519" spans="28:31" x14ac:dyDescent="0.25">
      <c r="AB3519" s="7"/>
      <c r="AC3519" s="7"/>
      <c r="AD3519" s="7"/>
      <c r="AE3519" s="7"/>
    </row>
    <row r="3520" spans="28:31" x14ac:dyDescent="0.25">
      <c r="AB3520" s="7"/>
      <c r="AC3520" s="7"/>
      <c r="AD3520" s="7"/>
      <c r="AE3520" s="7"/>
    </row>
    <row r="3521" spans="28:31" x14ac:dyDescent="0.25">
      <c r="AB3521" s="7"/>
      <c r="AC3521" s="7"/>
      <c r="AD3521" s="7"/>
      <c r="AE3521" s="7"/>
    </row>
    <row r="3522" spans="28:31" x14ac:dyDescent="0.25">
      <c r="AB3522" s="7"/>
      <c r="AC3522" s="7"/>
      <c r="AD3522" s="7"/>
      <c r="AE3522" s="7"/>
    </row>
    <row r="3523" spans="28:31" x14ac:dyDescent="0.25">
      <c r="AB3523" s="7"/>
      <c r="AC3523" s="7"/>
      <c r="AD3523" s="7"/>
      <c r="AE3523" s="7"/>
    </row>
    <row r="3524" spans="28:31" x14ac:dyDescent="0.25">
      <c r="AB3524" s="7"/>
      <c r="AC3524" s="7"/>
      <c r="AD3524" s="7"/>
      <c r="AE3524" s="7"/>
    </row>
    <row r="3525" spans="28:31" x14ac:dyDescent="0.25">
      <c r="AB3525" s="7"/>
      <c r="AC3525" s="7"/>
      <c r="AD3525" s="7"/>
      <c r="AE3525" s="7"/>
    </row>
    <row r="3526" spans="28:31" x14ac:dyDescent="0.25">
      <c r="AB3526" s="7"/>
      <c r="AC3526" s="7"/>
      <c r="AD3526" s="7"/>
      <c r="AE3526" s="7"/>
    </row>
    <row r="3527" spans="28:31" x14ac:dyDescent="0.25">
      <c r="AB3527" s="7"/>
      <c r="AC3527" s="7"/>
      <c r="AD3527" s="7"/>
      <c r="AE3527" s="7"/>
    </row>
    <row r="3528" spans="28:31" x14ac:dyDescent="0.25">
      <c r="AB3528" s="7"/>
      <c r="AC3528" s="7"/>
      <c r="AD3528" s="7"/>
      <c r="AE3528" s="7"/>
    </row>
    <row r="3529" spans="28:31" x14ac:dyDescent="0.25">
      <c r="AB3529" s="7"/>
      <c r="AC3529" s="7"/>
      <c r="AD3529" s="7"/>
      <c r="AE3529" s="7"/>
    </row>
    <row r="3530" spans="28:31" x14ac:dyDescent="0.25">
      <c r="AB3530" s="7"/>
      <c r="AC3530" s="7"/>
      <c r="AD3530" s="7"/>
      <c r="AE3530" s="7"/>
    </row>
    <row r="3531" spans="28:31" x14ac:dyDescent="0.25">
      <c r="AB3531" s="7"/>
      <c r="AC3531" s="7"/>
      <c r="AD3531" s="7"/>
      <c r="AE3531" s="7"/>
    </row>
    <row r="3532" spans="28:31" x14ac:dyDescent="0.25">
      <c r="AB3532" s="7"/>
      <c r="AC3532" s="7"/>
      <c r="AD3532" s="7"/>
      <c r="AE3532" s="7"/>
    </row>
    <row r="3533" spans="28:31" x14ac:dyDescent="0.25">
      <c r="AB3533" s="7"/>
      <c r="AC3533" s="7"/>
      <c r="AD3533" s="7"/>
      <c r="AE3533" s="7"/>
    </row>
    <row r="3534" spans="28:31" x14ac:dyDescent="0.25">
      <c r="AB3534" s="7"/>
      <c r="AC3534" s="7"/>
      <c r="AD3534" s="7"/>
      <c r="AE3534" s="7"/>
    </row>
    <row r="3535" spans="28:31" x14ac:dyDescent="0.25">
      <c r="AB3535" s="7"/>
      <c r="AC3535" s="7"/>
      <c r="AD3535" s="7"/>
      <c r="AE3535" s="7"/>
    </row>
    <row r="3536" spans="28:31" x14ac:dyDescent="0.25">
      <c r="AB3536" s="7"/>
      <c r="AC3536" s="7"/>
      <c r="AD3536" s="7"/>
      <c r="AE3536" s="7"/>
    </row>
    <row r="3537" spans="28:31" x14ac:dyDescent="0.25">
      <c r="AB3537" s="7"/>
      <c r="AC3537" s="7"/>
      <c r="AD3537" s="7"/>
      <c r="AE3537" s="7"/>
    </row>
    <row r="3538" spans="28:31" x14ac:dyDescent="0.25">
      <c r="AB3538" s="7"/>
      <c r="AC3538" s="7"/>
      <c r="AD3538" s="7"/>
      <c r="AE3538" s="7"/>
    </row>
    <row r="3539" spans="28:31" x14ac:dyDescent="0.25">
      <c r="AB3539" s="7"/>
      <c r="AC3539" s="7"/>
      <c r="AD3539" s="7"/>
      <c r="AE3539" s="7"/>
    </row>
    <row r="3540" spans="28:31" x14ac:dyDescent="0.25">
      <c r="AB3540" s="7"/>
      <c r="AC3540" s="7"/>
      <c r="AD3540" s="7"/>
      <c r="AE3540" s="7"/>
    </row>
    <row r="3541" spans="28:31" x14ac:dyDescent="0.25">
      <c r="AB3541" s="7"/>
      <c r="AC3541" s="7"/>
      <c r="AD3541" s="7"/>
      <c r="AE3541" s="7"/>
    </row>
    <row r="3542" spans="28:31" x14ac:dyDescent="0.25">
      <c r="AB3542" s="7"/>
      <c r="AC3542" s="7"/>
      <c r="AD3542" s="7"/>
      <c r="AE3542" s="7"/>
    </row>
    <row r="3543" spans="28:31" x14ac:dyDescent="0.25">
      <c r="AB3543" s="7"/>
      <c r="AC3543" s="7"/>
      <c r="AD3543" s="7"/>
      <c r="AE3543" s="7"/>
    </row>
    <row r="3544" spans="28:31" x14ac:dyDescent="0.25">
      <c r="AB3544" s="7"/>
      <c r="AC3544" s="7"/>
      <c r="AD3544" s="7"/>
      <c r="AE3544" s="7"/>
    </row>
    <row r="3545" spans="28:31" x14ac:dyDescent="0.25">
      <c r="AB3545" s="7"/>
      <c r="AC3545" s="7"/>
      <c r="AD3545" s="7"/>
      <c r="AE3545" s="7"/>
    </row>
    <row r="3546" spans="28:31" x14ac:dyDescent="0.25">
      <c r="AB3546" s="7"/>
      <c r="AC3546" s="7"/>
      <c r="AD3546" s="7"/>
      <c r="AE3546" s="7"/>
    </row>
    <row r="3547" spans="28:31" x14ac:dyDescent="0.25">
      <c r="AB3547" s="7"/>
      <c r="AC3547" s="7"/>
      <c r="AD3547" s="7"/>
      <c r="AE3547" s="7"/>
    </row>
    <row r="3548" spans="28:31" x14ac:dyDescent="0.25">
      <c r="AB3548" s="7"/>
      <c r="AC3548" s="7"/>
      <c r="AD3548" s="7"/>
      <c r="AE3548" s="7"/>
    </row>
    <row r="3549" spans="28:31" x14ac:dyDescent="0.25">
      <c r="AB3549" s="7"/>
      <c r="AC3549" s="7"/>
      <c r="AD3549" s="7"/>
      <c r="AE3549" s="7"/>
    </row>
    <row r="3550" spans="28:31" x14ac:dyDescent="0.25">
      <c r="AB3550" s="7"/>
      <c r="AC3550" s="7"/>
      <c r="AD3550" s="7"/>
      <c r="AE3550" s="7"/>
    </row>
    <row r="3551" spans="28:31" x14ac:dyDescent="0.25">
      <c r="AB3551" s="7"/>
      <c r="AC3551" s="7"/>
      <c r="AD3551" s="7"/>
      <c r="AE3551" s="7"/>
    </row>
    <row r="3552" spans="28:31" x14ac:dyDescent="0.25">
      <c r="AB3552" s="7"/>
      <c r="AC3552" s="7"/>
      <c r="AD3552" s="7"/>
      <c r="AE3552" s="7"/>
    </row>
    <row r="3553" spans="28:31" x14ac:dyDescent="0.25">
      <c r="AB3553" s="7"/>
      <c r="AC3553" s="7"/>
      <c r="AD3553" s="7"/>
      <c r="AE3553" s="7"/>
    </row>
    <row r="3554" spans="28:31" x14ac:dyDescent="0.25">
      <c r="AB3554" s="7"/>
      <c r="AC3554" s="7"/>
      <c r="AD3554" s="7"/>
      <c r="AE3554" s="7"/>
    </row>
    <row r="3555" spans="28:31" x14ac:dyDescent="0.25">
      <c r="AB3555" s="7"/>
      <c r="AC3555" s="7"/>
      <c r="AD3555" s="7"/>
      <c r="AE3555" s="7"/>
    </row>
    <row r="3556" spans="28:31" x14ac:dyDescent="0.25">
      <c r="AB3556" s="7"/>
      <c r="AC3556" s="7"/>
      <c r="AD3556" s="7"/>
      <c r="AE3556" s="7"/>
    </row>
    <row r="3557" spans="28:31" x14ac:dyDescent="0.25">
      <c r="AB3557" s="7"/>
      <c r="AC3557" s="7"/>
      <c r="AD3557" s="7"/>
      <c r="AE3557" s="7"/>
    </row>
    <row r="3558" spans="28:31" x14ac:dyDescent="0.25">
      <c r="AB3558" s="7"/>
      <c r="AC3558" s="7"/>
      <c r="AD3558" s="7"/>
      <c r="AE3558" s="7"/>
    </row>
    <row r="3559" spans="28:31" x14ac:dyDescent="0.25">
      <c r="AB3559" s="7"/>
      <c r="AC3559" s="7"/>
      <c r="AD3559" s="7"/>
      <c r="AE3559" s="7"/>
    </row>
    <row r="3560" spans="28:31" x14ac:dyDescent="0.25">
      <c r="AB3560" s="7"/>
      <c r="AC3560" s="7"/>
      <c r="AD3560" s="7"/>
      <c r="AE3560" s="7"/>
    </row>
    <row r="3561" spans="28:31" x14ac:dyDescent="0.25">
      <c r="AB3561" s="7"/>
      <c r="AC3561" s="7"/>
      <c r="AD3561" s="7"/>
      <c r="AE3561" s="7"/>
    </row>
    <row r="3562" spans="28:31" x14ac:dyDescent="0.25">
      <c r="AB3562" s="7"/>
      <c r="AC3562" s="7"/>
      <c r="AD3562" s="7"/>
      <c r="AE3562" s="7"/>
    </row>
    <row r="3563" spans="28:31" x14ac:dyDescent="0.25">
      <c r="AB3563" s="7"/>
      <c r="AC3563" s="7"/>
      <c r="AD3563" s="7"/>
      <c r="AE3563" s="7"/>
    </row>
    <row r="3564" spans="28:31" x14ac:dyDescent="0.25">
      <c r="AB3564" s="7"/>
      <c r="AC3564" s="7"/>
      <c r="AD3564" s="7"/>
      <c r="AE3564" s="7"/>
    </row>
    <row r="3565" spans="28:31" x14ac:dyDescent="0.25">
      <c r="AB3565" s="7"/>
      <c r="AC3565" s="7"/>
      <c r="AD3565" s="7"/>
      <c r="AE3565" s="7"/>
    </row>
    <row r="3566" spans="28:31" x14ac:dyDescent="0.25">
      <c r="AB3566" s="7"/>
      <c r="AC3566" s="7"/>
      <c r="AD3566" s="7"/>
      <c r="AE3566" s="7"/>
    </row>
    <row r="3567" spans="28:31" x14ac:dyDescent="0.25">
      <c r="AB3567" s="7"/>
      <c r="AC3567" s="7"/>
      <c r="AD3567" s="7"/>
      <c r="AE3567" s="7"/>
    </row>
    <row r="3568" spans="28:31" x14ac:dyDescent="0.25">
      <c r="AB3568" s="7"/>
      <c r="AC3568" s="7"/>
      <c r="AD3568" s="7"/>
      <c r="AE3568" s="7"/>
    </row>
    <row r="3569" spans="28:31" x14ac:dyDescent="0.25">
      <c r="AB3569" s="7"/>
      <c r="AC3569" s="7"/>
      <c r="AD3569" s="7"/>
      <c r="AE3569" s="7"/>
    </row>
    <row r="3570" spans="28:31" x14ac:dyDescent="0.25">
      <c r="AB3570" s="7"/>
      <c r="AC3570" s="7"/>
      <c r="AD3570" s="7"/>
      <c r="AE3570" s="7"/>
    </row>
    <row r="3571" spans="28:31" x14ac:dyDescent="0.25">
      <c r="AB3571" s="7"/>
      <c r="AC3571" s="7"/>
      <c r="AD3571" s="7"/>
      <c r="AE3571" s="7"/>
    </row>
    <row r="3572" spans="28:31" x14ac:dyDescent="0.25">
      <c r="AB3572" s="7"/>
      <c r="AC3572" s="7"/>
      <c r="AD3572" s="7"/>
      <c r="AE3572" s="7"/>
    </row>
    <row r="3573" spans="28:31" x14ac:dyDescent="0.25">
      <c r="AB3573" s="7"/>
      <c r="AC3573" s="7"/>
      <c r="AD3573" s="7"/>
      <c r="AE3573" s="7"/>
    </row>
    <row r="3574" spans="28:31" x14ac:dyDescent="0.25">
      <c r="AB3574" s="7"/>
      <c r="AC3574" s="7"/>
      <c r="AD3574" s="7"/>
      <c r="AE3574" s="7"/>
    </row>
    <row r="3575" spans="28:31" x14ac:dyDescent="0.25">
      <c r="AB3575" s="7"/>
      <c r="AC3575" s="7"/>
      <c r="AD3575" s="7"/>
      <c r="AE3575" s="7"/>
    </row>
    <row r="3576" spans="28:31" x14ac:dyDescent="0.25">
      <c r="AB3576" s="7"/>
      <c r="AC3576" s="7"/>
      <c r="AD3576" s="7"/>
      <c r="AE3576" s="7"/>
    </row>
    <row r="3577" spans="28:31" x14ac:dyDescent="0.25">
      <c r="AB3577" s="7"/>
      <c r="AC3577" s="7"/>
      <c r="AD3577" s="7"/>
      <c r="AE3577" s="7"/>
    </row>
    <row r="3578" spans="28:31" x14ac:dyDescent="0.25">
      <c r="AB3578" s="7"/>
      <c r="AC3578" s="7"/>
      <c r="AD3578" s="7"/>
      <c r="AE3578" s="7"/>
    </row>
    <row r="3579" spans="28:31" x14ac:dyDescent="0.25">
      <c r="AB3579" s="7"/>
      <c r="AC3579" s="7"/>
      <c r="AD3579" s="7"/>
      <c r="AE3579" s="7"/>
    </row>
    <row r="3580" spans="28:31" x14ac:dyDescent="0.25">
      <c r="AB3580" s="7"/>
      <c r="AC3580" s="7"/>
      <c r="AD3580" s="7"/>
      <c r="AE3580" s="7"/>
    </row>
    <row r="3581" spans="28:31" x14ac:dyDescent="0.25">
      <c r="AB3581" s="7"/>
      <c r="AC3581" s="7"/>
      <c r="AD3581" s="7"/>
      <c r="AE3581" s="7"/>
    </row>
    <row r="3582" spans="28:31" x14ac:dyDescent="0.25">
      <c r="AB3582" s="7"/>
      <c r="AC3582" s="7"/>
      <c r="AD3582" s="7"/>
      <c r="AE3582" s="7"/>
    </row>
    <row r="3583" spans="28:31" x14ac:dyDescent="0.25">
      <c r="AB3583" s="7"/>
      <c r="AC3583" s="7"/>
      <c r="AD3583" s="7"/>
      <c r="AE3583" s="7"/>
    </row>
    <row r="3584" spans="28:31" x14ac:dyDescent="0.25">
      <c r="AB3584" s="7"/>
      <c r="AC3584" s="7"/>
      <c r="AD3584" s="7"/>
      <c r="AE3584" s="7"/>
    </row>
    <row r="3585" spans="28:31" x14ac:dyDescent="0.25">
      <c r="AB3585" s="7"/>
      <c r="AC3585" s="7"/>
      <c r="AD3585" s="7"/>
      <c r="AE3585" s="7"/>
    </row>
    <row r="3586" spans="28:31" x14ac:dyDescent="0.25">
      <c r="AB3586" s="7"/>
      <c r="AC3586" s="7"/>
      <c r="AD3586" s="7"/>
      <c r="AE3586" s="7"/>
    </row>
    <row r="3587" spans="28:31" x14ac:dyDescent="0.25">
      <c r="AB3587" s="7"/>
      <c r="AC3587" s="7"/>
      <c r="AD3587" s="7"/>
      <c r="AE3587" s="7"/>
    </row>
    <row r="3588" spans="28:31" x14ac:dyDescent="0.25">
      <c r="AB3588" s="7"/>
      <c r="AC3588" s="7"/>
      <c r="AD3588" s="7"/>
      <c r="AE3588" s="7"/>
    </row>
    <row r="3589" spans="28:31" x14ac:dyDescent="0.25">
      <c r="AB3589" s="7"/>
      <c r="AC3589" s="7"/>
      <c r="AD3589" s="7"/>
      <c r="AE3589" s="7"/>
    </row>
    <row r="3590" spans="28:31" x14ac:dyDescent="0.25">
      <c r="AB3590" s="7"/>
      <c r="AC3590" s="7"/>
      <c r="AD3590" s="7"/>
      <c r="AE3590" s="7"/>
    </row>
    <row r="3591" spans="28:31" x14ac:dyDescent="0.25">
      <c r="AB3591" s="7"/>
      <c r="AC3591" s="7"/>
      <c r="AD3591" s="7"/>
      <c r="AE3591" s="7"/>
    </row>
    <row r="3592" spans="28:31" x14ac:dyDescent="0.25">
      <c r="AB3592" s="7"/>
      <c r="AC3592" s="7"/>
      <c r="AD3592" s="7"/>
      <c r="AE3592" s="7"/>
    </row>
    <row r="3593" spans="28:31" x14ac:dyDescent="0.25">
      <c r="AB3593" s="7"/>
      <c r="AC3593" s="7"/>
      <c r="AD3593" s="7"/>
      <c r="AE3593" s="7"/>
    </row>
    <row r="3594" spans="28:31" x14ac:dyDescent="0.25">
      <c r="AB3594" s="7"/>
      <c r="AC3594" s="7"/>
      <c r="AD3594" s="7"/>
      <c r="AE3594" s="7"/>
    </row>
    <row r="3595" spans="28:31" x14ac:dyDescent="0.25">
      <c r="AB3595" s="7"/>
      <c r="AC3595" s="7"/>
      <c r="AD3595" s="7"/>
      <c r="AE3595" s="7"/>
    </row>
    <row r="3596" spans="28:31" x14ac:dyDescent="0.25">
      <c r="AB3596" s="7"/>
      <c r="AC3596" s="7"/>
      <c r="AD3596" s="7"/>
      <c r="AE3596" s="7"/>
    </row>
    <row r="3597" spans="28:31" x14ac:dyDescent="0.25">
      <c r="AB3597" s="7"/>
      <c r="AC3597" s="7"/>
      <c r="AD3597" s="7"/>
      <c r="AE3597" s="7"/>
    </row>
    <row r="3598" spans="28:31" x14ac:dyDescent="0.25">
      <c r="AB3598" s="7"/>
      <c r="AC3598" s="7"/>
      <c r="AD3598" s="7"/>
      <c r="AE3598" s="7"/>
    </row>
    <row r="3599" spans="28:31" x14ac:dyDescent="0.25">
      <c r="AB3599" s="7"/>
      <c r="AC3599" s="7"/>
      <c r="AD3599" s="7"/>
      <c r="AE3599" s="7"/>
    </row>
    <row r="3600" spans="28:31" x14ac:dyDescent="0.25">
      <c r="AB3600" s="7"/>
      <c r="AC3600" s="7"/>
      <c r="AD3600" s="7"/>
      <c r="AE3600" s="7"/>
    </row>
    <row r="3601" spans="28:31" x14ac:dyDescent="0.25">
      <c r="AB3601" s="7"/>
      <c r="AC3601" s="7"/>
      <c r="AD3601" s="7"/>
      <c r="AE3601" s="7"/>
    </row>
    <row r="3602" spans="28:31" x14ac:dyDescent="0.25">
      <c r="AB3602" s="7"/>
      <c r="AC3602" s="7"/>
      <c r="AD3602" s="7"/>
      <c r="AE3602" s="7"/>
    </row>
    <row r="3603" spans="28:31" x14ac:dyDescent="0.25">
      <c r="AB3603" s="7"/>
      <c r="AC3603" s="7"/>
      <c r="AD3603" s="7"/>
      <c r="AE3603" s="7"/>
    </row>
    <row r="3604" spans="28:31" x14ac:dyDescent="0.25">
      <c r="AB3604" s="7"/>
      <c r="AC3604" s="7"/>
      <c r="AD3604" s="7"/>
      <c r="AE3604" s="7"/>
    </row>
    <row r="3605" spans="28:31" x14ac:dyDescent="0.25">
      <c r="AB3605" s="7"/>
      <c r="AC3605" s="7"/>
      <c r="AD3605" s="7"/>
      <c r="AE3605" s="7"/>
    </row>
    <row r="3606" spans="28:31" x14ac:dyDescent="0.25">
      <c r="AB3606" s="7"/>
      <c r="AC3606" s="7"/>
      <c r="AD3606" s="7"/>
      <c r="AE3606" s="7"/>
    </row>
    <row r="3607" spans="28:31" x14ac:dyDescent="0.25">
      <c r="AB3607" s="7"/>
      <c r="AC3607" s="7"/>
      <c r="AD3607" s="7"/>
      <c r="AE3607" s="7"/>
    </row>
    <row r="3608" spans="28:31" x14ac:dyDescent="0.25">
      <c r="AB3608" s="7"/>
      <c r="AC3608" s="7"/>
      <c r="AD3608" s="7"/>
      <c r="AE3608" s="7"/>
    </row>
    <row r="3609" spans="28:31" x14ac:dyDescent="0.25">
      <c r="AB3609" s="7"/>
      <c r="AC3609" s="7"/>
      <c r="AD3609" s="7"/>
      <c r="AE3609" s="7"/>
    </row>
    <row r="3610" spans="28:31" x14ac:dyDescent="0.25">
      <c r="AB3610" s="7"/>
      <c r="AC3610" s="7"/>
      <c r="AD3610" s="7"/>
      <c r="AE3610" s="7"/>
    </row>
    <row r="3611" spans="28:31" x14ac:dyDescent="0.25">
      <c r="AB3611" s="7"/>
      <c r="AC3611" s="7"/>
      <c r="AD3611" s="7"/>
      <c r="AE3611" s="7"/>
    </row>
    <row r="3612" spans="28:31" x14ac:dyDescent="0.25">
      <c r="AB3612" s="7"/>
      <c r="AC3612" s="7"/>
      <c r="AD3612" s="7"/>
      <c r="AE3612" s="7"/>
    </row>
    <row r="3613" spans="28:31" x14ac:dyDescent="0.25">
      <c r="AB3613" s="7"/>
      <c r="AC3613" s="7"/>
      <c r="AD3613" s="7"/>
      <c r="AE3613" s="7"/>
    </row>
    <row r="3614" spans="28:31" x14ac:dyDescent="0.25">
      <c r="AB3614" s="7"/>
      <c r="AC3614" s="7"/>
      <c r="AD3614" s="7"/>
      <c r="AE3614" s="7"/>
    </row>
    <row r="3615" spans="28:31" x14ac:dyDescent="0.25">
      <c r="AB3615" s="7"/>
      <c r="AC3615" s="7"/>
      <c r="AD3615" s="7"/>
      <c r="AE3615" s="7"/>
    </row>
    <row r="3616" spans="28:31" x14ac:dyDescent="0.25">
      <c r="AB3616" s="7"/>
      <c r="AC3616" s="7"/>
      <c r="AD3616" s="7"/>
      <c r="AE3616" s="7"/>
    </row>
    <row r="3617" spans="28:31" x14ac:dyDescent="0.25">
      <c r="AB3617" s="7"/>
      <c r="AC3617" s="7"/>
      <c r="AD3617" s="7"/>
      <c r="AE3617" s="7"/>
    </row>
    <row r="3618" spans="28:31" x14ac:dyDescent="0.25">
      <c r="AB3618" s="7"/>
      <c r="AC3618" s="7"/>
      <c r="AD3618" s="7"/>
      <c r="AE3618" s="7"/>
    </row>
    <row r="3619" spans="28:31" x14ac:dyDescent="0.25">
      <c r="AB3619" s="7"/>
      <c r="AC3619" s="7"/>
      <c r="AD3619" s="7"/>
      <c r="AE3619" s="7"/>
    </row>
    <row r="3620" spans="28:31" x14ac:dyDescent="0.25">
      <c r="AB3620" s="7"/>
      <c r="AC3620" s="7"/>
      <c r="AD3620" s="7"/>
      <c r="AE3620" s="7"/>
    </row>
    <row r="3621" spans="28:31" x14ac:dyDescent="0.25">
      <c r="AB3621" s="7"/>
      <c r="AC3621" s="7"/>
      <c r="AD3621" s="7"/>
      <c r="AE3621" s="7"/>
    </row>
    <row r="3622" spans="28:31" x14ac:dyDescent="0.25">
      <c r="AB3622" s="7"/>
      <c r="AC3622" s="7"/>
      <c r="AD3622" s="7"/>
      <c r="AE3622" s="7"/>
    </row>
    <row r="3623" spans="28:31" x14ac:dyDescent="0.25">
      <c r="AB3623" s="7"/>
      <c r="AC3623" s="7"/>
      <c r="AD3623" s="7"/>
      <c r="AE3623" s="7"/>
    </row>
    <row r="3624" spans="28:31" x14ac:dyDescent="0.25">
      <c r="AB3624" s="7"/>
      <c r="AC3624" s="7"/>
      <c r="AD3624" s="7"/>
      <c r="AE3624" s="7"/>
    </row>
    <row r="3625" spans="28:31" x14ac:dyDescent="0.25">
      <c r="AB3625" s="7"/>
      <c r="AC3625" s="7"/>
      <c r="AD3625" s="7"/>
      <c r="AE3625" s="7"/>
    </row>
    <row r="3626" spans="28:31" x14ac:dyDescent="0.25">
      <c r="AB3626" s="7"/>
      <c r="AC3626" s="7"/>
      <c r="AD3626" s="7"/>
      <c r="AE3626" s="7"/>
    </row>
    <row r="3627" spans="28:31" x14ac:dyDescent="0.25">
      <c r="AB3627" s="7"/>
      <c r="AC3627" s="7"/>
      <c r="AD3627" s="7"/>
      <c r="AE3627" s="7"/>
    </row>
    <row r="3628" spans="28:31" x14ac:dyDescent="0.25">
      <c r="AB3628" s="7"/>
      <c r="AC3628" s="7"/>
      <c r="AD3628" s="7"/>
      <c r="AE3628" s="7"/>
    </row>
    <row r="3629" spans="28:31" x14ac:dyDescent="0.25">
      <c r="AB3629" s="7"/>
      <c r="AC3629" s="7"/>
      <c r="AD3629" s="7"/>
      <c r="AE3629" s="7"/>
    </row>
    <row r="3630" spans="28:31" x14ac:dyDescent="0.25">
      <c r="AB3630" s="7"/>
      <c r="AC3630" s="7"/>
      <c r="AD3630" s="7"/>
      <c r="AE3630" s="7"/>
    </row>
    <row r="3631" spans="28:31" x14ac:dyDescent="0.25">
      <c r="AB3631" s="7"/>
      <c r="AC3631" s="7"/>
      <c r="AD3631" s="7"/>
      <c r="AE3631" s="7"/>
    </row>
    <row r="3632" spans="28:31" x14ac:dyDescent="0.25">
      <c r="AB3632" s="7"/>
      <c r="AC3632" s="7"/>
      <c r="AD3632" s="7"/>
      <c r="AE3632" s="7"/>
    </row>
    <row r="3633" spans="28:31" x14ac:dyDescent="0.25">
      <c r="AB3633" s="7"/>
      <c r="AC3633" s="7"/>
      <c r="AD3633" s="7"/>
      <c r="AE3633" s="7"/>
    </row>
    <row r="3634" spans="28:31" x14ac:dyDescent="0.25">
      <c r="AB3634" s="7"/>
      <c r="AC3634" s="7"/>
      <c r="AD3634" s="7"/>
      <c r="AE3634" s="7"/>
    </row>
    <row r="3635" spans="28:31" x14ac:dyDescent="0.25">
      <c r="AB3635" s="7"/>
      <c r="AC3635" s="7"/>
      <c r="AD3635" s="7"/>
      <c r="AE3635" s="7"/>
    </row>
    <row r="3636" spans="28:31" x14ac:dyDescent="0.25">
      <c r="AB3636" s="7"/>
      <c r="AC3636" s="7"/>
      <c r="AD3636" s="7"/>
      <c r="AE3636" s="7"/>
    </row>
    <row r="3637" spans="28:31" x14ac:dyDescent="0.25">
      <c r="AB3637" s="7"/>
      <c r="AC3637" s="7"/>
      <c r="AD3637" s="7"/>
      <c r="AE3637" s="7"/>
    </row>
    <row r="3638" spans="28:31" x14ac:dyDescent="0.25">
      <c r="AB3638" s="7"/>
      <c r="AC3638" s="7"/>
      <c r="AD3638" s="7"/>
      <c r="AE3638" s="7"/>
    </row>
    <row r="3639" spans="28:31" x14ac:dyDescent="0.25">
      <c r="AB3639" s="7"/>
      <c r="AC3639" s="7"/>
      <c r="AD3639" s="7"/>
      <c r="AE3639" s="7"/>
    </row>
    <row r="3640" spans="28:31" x14ac:dyDescent="0.25">
      <c r="AB3640" s="7"/>
      <c r="AC3640" s="7"/>
      <c r="AD3640" s="7"/>
      <c r="AE3640" s="7"/>
    </row>
    <row r="3641" spans="28:31" x14ac:dyDescent="0.25">
      <c r="AB3641" s="7"/>
      <c r="AC3641" s="7"/>
      <c r="AD3641" s="7"/>
      <c r="AE3641" s="7"/>
    </row>
    <row r="3642" spans="28:31" x14ac:dyDescent="0.25">
      <c r="AB3642" s="7"/>
      <c r="AC3642" s="7"/>
      <c r="AD3642" s="7"/>
      <c r="AE3642" s="7"/>
    </row>
    <row r="3643" spans="28:31" x14ac:dyDescent="0.25">
      <c r="AB3643" s="7"/>
      <c r="AC3643" s="7"/>
      <c r="AD3643" s="7"/>
      <c r="AE3643" s="7"/>
    </row>
    <row r="3644" spans="28:31" x14ac:dyDescent="0.25">
      <c r="AB3644" s="7"/>
      <c r="AC3644" s="7"/>
      <c r="AD3644" s="7"/>
      <c r="AE3644" s="7"/>
    </row>
    <row r="3645" spans="28:31" x14ac:dyDescent="0.25">
      <c r="AB3645" s="7"/>
      <c r="AC3645" s="7"/>
      <c r="AD3645" s="7"/>
      <c r="AE3645" s="7"/>
    </row>
    <row r="3646" spans="28:31" x14ac:dyDescent="0.25">
      <c r="AB3646" s="7"/>
      <c r="AC3646" s="7"/>
      <c r="AD3646" s="7"/>
      <c r="AE3646" s="7"/>
    </row>
    <row r="3647" spans="28:31" x14ac:dyDescent="0.25">
      <c r="AB3647" s="7"/>
      <c r="AC3647" s="7"/>
      <c r="AD3647" s="7"/>
      <c r="AE3647" s="7"/>
    </row>
    <row r="3648" spans="28:31" x14ac:dyDescent="0.25">
      <c r="AB3648" s="7"/>
      <c r="AC3648" s="7"/>
      <c r="AD3648" s="7"/>
      <c r="AE3648" s="7"/>
    </row>
    <row r="3649" spans="28:31" x14ac:dyDescent="0.25">
      <c r="AB3649" s="7"/>
      <c r="AC3649" s="7"/>
      <c r="AD3649" s="7"/>
      <c r="AE3649" s="7"/>
    </row>
    <row r="3650" spans="28:31" x14ac:dyDescent="0.25">
      <c r="AB3650" s="7"/>
      <c r="AC3650" s="7"/>
      <c r="AD3650" s="7"/>
      <c r="AE3650" s="7"/>
    </row>
    <row r="3651" spans="28:31" x14ac:dyDescent="0.25">
      <c r="AB3651" s="7"/>
      <c r="AC3651" s="7"/>
      <c r="AD3651" s="7"/>
      <c r="AE3651" s="7"/>
    </row>
    <row r="3652" spans="28:31" x14ac:dyDescent="0.25">
      <c r="AB3652" s="7"/>
      <c r="AC3652" s="7"/>
      <c r="AD3652" s="7"/>
      <c r="AE3652" s="7"/>
    </row>
    <row r="3653" spans="28:31" x14ac:dyDescent="0.25">
      <c r="AB3653" s="7"/>
      <c r="AC3653" s="7"/>
      <c r="AD3653" s="7"/>
      <c r="AE3653" s="7"/>
    </row>
    <row r="3654" spans="28:31" x14ac:dyDescent="0.25">
      <c r="AB3654" s="7"/>
      <c r="AC3654" s="7"/>
      <c r="AD3654" s="7"/>
      <c r="AE3654" s="7"/>
    </row>
    <row r="3655" spans="28:31" x14ac:dyDescent="0.25">
      <c r="AB3655" s="7"/>
      <c r="AC3655" s="7"/>
      <c r="AD3655" s="7"/>
      <c r="AE3655" s="7"/>
    </row>
    <row r="3656" spans="28:31" x14ac:dyDescent="0.25">
      <c r="AB3656" s="7"/>
      <c r="AC3656" s="7"/>
      <c r="AD3656" s="7"/>
      <c r="AE3656" s="7"/>
    </row>
    <row r="3657" spans="28:31" x14ac:dyDescent="0.25">
      <c r="AB3657" s="7"/>
      <c r="AC3657" s="7"/>
      <c r="AD3657" s="7"/>
      <c r="AE3657" s="7"/>
    </row>
    <row r="3658" spans="28:31" x14ac:dyDescent="0.25">
      <c r="AB3658" s="7"/>
      <c r="AC3658" s="7"/>
      <c r="AD3658" s="7"/>
      <c r="AE3658" s="7"/>
    </row>
    <row r="3659" spans="28:31" x14ac:dyDescent="0.25">
      <c r="AB3659" s="7"/>
      <c r="AC3659" s="7"/>
      <c r="AD3659" s="7"/>
      <c r="AE3659" s="7"/>
    </row>
    <row r="3660" spans="28:31" x14ac:dyDescent="0.25">
      <c r="AB3660" s="7"/>
      <c r="AC3660" s="7"/>
      <c r="AD3660" s="7"/>
      <c r="AE3660" s="7"/>
    </row>
    <row r="3661" spans="28:31" x14ac:dyDescent="0.25">
      <c r="AB3661" s="7"/>
      <c r="AC3661" s="7"/>
      <c r="AD3661" s="7"/>
      <c r="AE3661" s="7"/>
    </row>
    <row r="3662" spans="28:31" x14ac:dyDescent="0.25">
      <c r="AB3662" s="7"/>
      <c r="AC3662" s="7"/>
      <c r="AD3662" s="7"/>
      <c r="AE3662" s="7"/>
    </row>
    <row r="3663" spans="28:31" x14ac:dyDescent="0.25">
      <c r="AB3663" s="7"/>
      <c r="AC3663" s="7"/>
      <c r="AD3663" s="7"/>
      <c r="AE3663" s="7"/>
    </row>
    <row r="3664" spans="28:31" x14ac:dyDescent="0.25">
      <c r="AB3664" s="7"/>
      <c r="AC3664" s="7"/>
      <c r="AD3664" s="7"/>
      <c r="AE3664" s="7"/>
    </row>
    <row r="3665" spans="28:31" x14ac:dyDescent="0.25">
      <c r="AB3665" s="7"/>
      <c r="AC3665" s="7"/>
      <c r="AD3665" s="7"/>
      <c r="AE3665" s="7"/>
    </row>
    <row r="3666" spans="28:31" x14ac:dyDescent="0.25">
      <c r="AB3666" s="7"/>
      <c r="AC3666" s="7"/>
      <c r="AD3666" s="7"/>
      <c r="AE3666" s="7"/>
    </row>
    <row r="3667" spans="28:31" x14ac:dyDescent="0.25">
      <c r="AB3667" s="7"/>
      <c r="AC3667" s="7"/>
      <c r="AD3667" s="7"/>
      <c r="AE3667" s="7"/>
    </row>
    <row r="3668" spans="28:31" x14ac:dyDescent="0.25">
      <c r="AB3668" s="7"/>
      <c r="AC3668" s="7"/>
      <c r="AD3668" s="7"/>
      <c r="AE3668" s="7"/>
    </row>
    <row r="3669" spans="28:31" x14ac:dyDescent="0.25">
      <c r="AB3669" s="7"/>
      <c r="AC3669" s="7"/>
      <c r="AD3669" s="7"/>
      <c r="AE3669" s="7"/>
    </row>
    <row r="3670" spans="28:31" x14ac:dyDescent="0.25">
      <c r="AB3670" s="7"/>
      <c r="AC3670" s="7"/>
      <c r="AD3670" s="7"/>
      <c r="AE3670" s="7"/>
    </row>
    <row r="3671" spans="28:31" x14ac:dyDescent="0.25">
      <c r="AB3671" s="7"/>
      <c r="AC3671" s="7"/>
      <c r="AD3671" s="7"/>
      <c r="AE3671" s="7"/>
    </row>
    <row r="3672" spans="28:31" x14ac:dyDescent="0.25">
      <c r="AB3672" s="7"/>
      <c r="AC3672" s="7"/>
      <c r="AD3672" s="7"/>
      <c r="AE3672" s="7"/>
    </row>
    <row r="3673" spans="28:31" x14ac:dyDescent="0.25">
      <c r="AB3673" s="7"/>
      <c r="AC3673" s="7"/>
      <c r="AD3673" s="7"/>
      <c r="AE3673" s="7"/>
    </row>
    <row r="3674" spans="28:31" x14ac:dyDescent="0.25">
      <c r="AB3674" s="7"/>
      <c r="AC3674" s="7"/>
      <c r="AD3674" s="7"/>
      <c r="AE3674" s="7"/>
    </row>
    <row r="3675" spans="28:31" x14ac:dyDescent="0.25">
      <c r="AB3675" s="7"/>
      <c r="AC3675" s="7"/>
      <c r="AD3675" s="7"/>
      <c r="AE3675" s="7"/>
    </row>
    <row r="3676" spans="28:31" x14ac:dyDescent="0.25">
      <c r="AB3676" s="7"/>
      <c r="AC3676" s="7"/>
      <c r="AD3676" s="7"/>
      <c r="AE3676" s="7"/>
    </row>
    <row r="3677" spans="28:31" x14ac:dyDescent="0.25">
      <c r="AB3677" s="7"/>
      <c r="AC3677" s="7"/>
      <c r="AD3677" s="7"/>
      <c r="AE3677" s="7"/>
    </row>
    <row r="3678" spans="28:31" x14ac:dyDescent="0.25">
      <c r="AB3678" s="7"/>
      <c r="AC3678" s="7"/>
      <c r="AD3678" s="7"/>
      <c r="AE3678" s="7"/>
    </row>
    <row r="3679" spans="28:31" x14ac:dyDescent="0.25">
      <c r="AB3679" s="7"/>
      <c r="AC3679" s="7"/>
      <c r="AD3679" s="7"/>
      <c r="AE3679" s="7"/>
    </row>
    <row r="3680" spans="28:31" x14ac:dyDescent="0.25">
      <c r="AB3680" s="7"/>
      <c r="AC3680" s="7"/>
      <c r="AD3680" s="7"/>
      <c r="AE3680" s="7"/>
    </row>
    <row r="3681" spans="28:31" x14ac:dyDescent="0.25">
      <c r="AB3681" s="7"/>
      <c r="AC3681" s="7"/>
      <c r="AD3681" s="7"/>
      <c r="AE3681" s="7"/>
    </row>
    <row r="3682" spans="28:31" x14ac:dyDescent="0.25">
      <c r="AB3682" s="7"/>
      <c r="AC3682" s="7"/>
      <c r="AD3682" s="7"/>
      <c r="AE3682" s="7"/>
    </row>
    <row r="3683" spans="28:31" x14ac:dyDescent="0.25">
      <c r="AB3683" s="7"/>
      <c r="AC3683" s="7"/>
      <c r="AD3683" s="7"/>
      <c r="AE3683" s="7"/>
    </row>
    <row r="3684" spans="28:31" x14ac:dyDescent="0.25">
      <c r="AB3684" s="7"/>
      <c r="AC3684" s="7"/>
      <c r="AD3684" s="7"/>
      <c r="AE3684" s="7"/>
    </row>
    <row r="3685" spans="28:31" x14ac:dyDescent="0.25">
      <c r="AB3685" s="7"/>
      <c r="AC3685" s="7"/>
      <c r="AD3685" s="7"/>
      <c r="AE3685" s="7"/>
    </row>
    <row r="3686" spans="28:31" x14ac:dyDescent="0.25">
      <c r="AB3686" s="7"/>
      <c r="AC3686" s="7"/>
      <c r="AD3686" s="7"/>
      <c r="AE3686" s="7"/>
    </row>
    <row r="3687" spans="28:31" x14ac:dyDescent="0.25">
      <c r="AB3687" s="7"/>
      <c r="AC3687" s="7"/>
      <c r="AD3687" s="7"/>
      <c r="AE3687" s="7"/>
    </row>
    <row r="3688" spans="28:31" x14ac:dyDescent="0.25">
      <c r="AB3688" s="7"/>
      <c r="AC3688" s="7"/>
      <c r="AD3688" s="7"/>
      <c r="AE3688" s="7"/>
    </row>
    <row r="3689" spans="28:31" x14ac:dyDescent="0.25">
      <c r="AB3689" s="7"/>
      <c r="AC3689" s="7"/>
      <c r="AD3689" s="7"/>
      <c r="AE3689" s="7"/>
    </row>
    <row r="3690" spans="28:31" x14ac:dyDescent="0.25">
      <c r="AB3690" s="7"/>
      <c r="AC3690" s="7"/>
      <c r="AD3690" s="7"/>
      <c r="AE3690" s="7"/>
    </row>
    <row r="3691" spans="28:31" x14ac:dyDescent="0.25">
      <c r="AB3691" s="7"/>
      <c r="AC3691" s="7"/>
      <c r="AD3691" s="7"/>
      <c r="AE3691" s="7"/>
    </row>
    <row r="3692" spans="28:31" x14ac:dyDescent="0.25">
      <c r="AB3692" s="7"/>
      <c r="AC3692" s="7"/>
      <c r="AD3692" s="7"/>
      <c r="AE3692" s="7"/>
    </row>
    <row r="3693" spans="28:31" x14ac:dyDescent="0.25">
      <c r="AB3693" s="7"/>
      <c r="AC3693" s="7"/>
      <c r="AD3693" s="7"/>
      <c r="AE3693" s="7"/>
    </row>
    <row r="3694" spans="28:31" x14ac:dyDescent="0.25">
      <c r="AB3694" s="7"/>
      <c r="AC3694" s="7"/>
      <c r="AD3694" s="7"/>
      <c r="AE3694" s="7"/>
    </row>
    <row r="3695" spans="28:31" x14ac:dyDescent="0.25">
      <c r="AB3695" s="7"/>
      <c r="AC3695" s="7"/>
      <c r="AD3695" s="7"/>
      <c r="AE3695" s="7"/>
    </row>
    <row r="3696" spans="28:31" x14ac:dyDescent="0.25">
      <c r="AB3696" s="7"/>
      <c r="AC3696" s="7"/>
      <c r="AD3696" s="7"/>
      <c r="AE3696" s="7"/>
    </row>
    <row r="3697" spans="28:31" x14ac:dyDescent="0.25">
      <c r="AB3697" s="7"/>
      <c r="AC3697" s="7"/>
      <c r="AD3697" s="7"/>
      <c r="AE3697" s="7"/>
    </row>
    <row r="3698" spans="28:31" x14ac:dyDescent="0.25">
      <c r="AB3698" s="7"/>
      <c r="AC3698" s="7"/>
      <c r="AD3698" s="7"/>
      <c r="AE3698" s="7"/>
    </row>
    <row r="3699" spans="28:31" x14ac:dyDescent="0.25">
      <c r="AB3699" s="7"/>
      <c r="AC3699" s="7"/>
      <c r="AD3699" s="7"/>
      <c r="AE3699" s="7"/>
    </row>
    <row r="3700" spans="28:31" x14ac:dyDescent="0.25">
      <c r="AB3700" s="7"/>
      <c r="AC3700" s="7"/>
      <c r="AD3700" s="7"/>
      <c r="AE3700" s="7"/>
    </row>
    <row r="3701" spans="28:31" x14ac:dyDescent="0.25">
      <c r="AB3701" s="7"/>
      <c r="AC3701" s="7"/>
      <c r="AD3701" s="7"/>
      <c r="AE3701" s="7"/>
    </row>
    <row r="3702" spans="28:31" x14ac:dyDescent="0.25">
      <c r="AB3702" s="7"/>
      <c r="AC3702" s="7"/>
      <c r="AD3702" s="7"/>
      <c r="AE3702" s="7"/>
    </row>
    <row r="3703" spans="28:31" x14ac:dyDescent="0.25">
      <c r="AB3703" s="7"/>
      <c r="AC3703" s="7"/>
      <c r="AD3703" s="7"/>
      <c r="AE3703" s="7"/>
    </row>
    <row r="3704" spans="28:31" x14ac:dyDescent="0.25">
      <c r="AB3704" s="7"/>
      <c r="AC3704" s="7"/>
      <c r="AD3704" s="7"/>
      <c r="AE3704" s="7"/>
    </row>
    <row r="3705" spans="28:31" x14ac:dyDescent="0.25">
      <c r="AB3705" s="7"/>
      <c r="AC3705" s="7"/>
      <c r="AD3705" s="7"/>
      <c r="AE3705" s="7"/>
    </row>
    <row r="3706" spans="28:31" x14ac:dyDescent="0.25">
      <c r="AB3706" s="7"/>
      <c r="AC3706" s="7"/>
      <c r="AD3706" s="7"/>
      <c r="AE3706" s="7"/>
    </row>
    <row r="3707" spans="28:31" x14ac:dyDescent="0.25">
      <c r="AB3707" s="7"/>
      <c r="AC3707" s="7"/>
      <c r="AD3707" s="7"/>
      <c r="AE3707" s="7"/>
    </row>
    <row r="3708" spans="28:31" x14ac:dyDescent="0.25">
      <c r="AB3708" s="7"/>
      <c r="AC3708" s="7"/>
      <c r="AD3708" s="7"/>
      <c r="AE3708" s="7"/>
    </row>
    <row r="3709" spans="28:31" x14ac:dyDescent="0.25">
      <c r="AB3709" s="7"/>
      <c r="AC3709" s="7"/>
      <c r="AD3709" s="7"/>
      <c r="AE3709" s="7"/>
    </row>
    <row r="3710" spans="28:31" x14ac:dyDescent="0.25">
      <c r="AB3710" s="7"/>
      <c r="AC3710" s="7"/>
      <c r="AD3710" s="7"/>
      <c r="AE3710" s="7"/>
    </row>
    <row r="3711" spans="28:31" x14ac:dyDescent="0.25">
      <c r="AB3711" s="7"/>
      <c r="AC3711" s="7"/>
      <c r="AD3711" s="7"/>
      <c r="AE3711" s="7"/>
    </row>
    <row r="3712" spans="28:31" x14ac:dyDescent="0.25">
      <c r="AB3712" s="7"/>
      <c r="AC3712" s="7"/>
      <c r="AD3712" s="7"/>
      <c r="AE3712" s="7"/>
    </row>
    <row r="3713" spans="28:31" x14ac:dyDescent="0.25">
      <c r="AB3713" s="7"/>
      <c r="AC3713" s="7"/>
      <c r="AD3713" s="7"/>
      <c r="AE3713" s="7"/>
    </row>
    <row r="3714" spans="28:31" x14ac:dyDescent="0.25">
      <c r="AB3714" s="7"/>
      <c r="AC3714" s="7"/>
      <c r="AD3714" s="7"/>
      <c r="AE3714" s="7"/>
    </row>
    <row r="3715" spans="28:31" x14ac:dyDescent="0.25">
      <c r="AB3715" s="7"/>
      <c r="AC3715" s="7"/>
      <c r="AD3715" s="7"/>
      <c r="AE3715" s="7"/>
    </row>
    <row r="3716" spans="28:31" x14ac:dyDescent="0.25">
      <c r="AB3716" s="7"/>
      <c r="AC3716" s="7"/>
      <c r="AD3716" s="7"/>
      <c r="AE3716" s="7"/>
    </row>
    <row r="3717" spans="28:31" x14ac:dyDescent="0.25">
      <c r="AB3717" s="7"/>
      <c r="AC3717" s="7"/>
      <c r="AD3717" s="7"/>
      <c r="AE3717" s="7"/>
    </row>
    <row r="3718" spans="28:31" x14ac:dyDescent="0.25">
      <c r="AB3718" s="7"/>
      <c r="AC3718" s="7"/>
      <c r="AD3718" s="7"/>
      <c r="AE3718" s="7"/>
    </row>
    <row r="3719" spans="28:31" x14ac:dyDescent="0.25">
      <c r="AB3719" s="7"/>
      <c r="AC3719" s="7"/>
      <c r="AD3719" s="7"/>
      <c r="AE3719" s="7"/>
    </row>
    <row r="3720" spans="28:31" x14ac:dyDescent="0.25">
      <c r="AB3720" s="7"/>
      <c r="AC3720" s="7"/>
      <c r="AD3720" s="7"/>
      <c r="AE3720" s="7"/>
    </row>
    <row r="3721" spans="28:31" x14ac:dyDescent="0.25">
      <c r="AB3721" s="7"/>
      <c r="AC3721" s="7"/>
      <c r="AD3721" s="7"/>
      <c r="AE3721" s="7"/>
    </row>
    <row r="3722" spans="28:31" x14ac:dyDescent="0.25">
      <c r="AB3722" s="7"/>
      <c r="AC3722" s="7"/>
      <c r="AD3722" s="7"/>
      <c r="AE3722" s="7"/>
    </row>
    <row r="3723" spans="28:31" x14ac:dyDescent="0.25">
      <c r="AB3723" s="7"/>
      <c r="AC3723" s="7"/>
      <c r="AD3723" s="7"/>
      <c r="AE3723" s="7"/>
    </row>
    <row r="3724" spans="28:31" x14ac:dyDescent="0.25">
      <c r="AB3724" s="7"/>
      <c r="AC3724" s="7"/>
      <c r="AD3724" s="7"/>
      <c r="AE3724" s="7"/>
    </row>
    <row r="3725" spans="28:31" x14ac:dyDescent="0.25">
      <c r="AB3725" s="7"/>
      <c r="AC3725" s="7"/>
      <c r="AD3725" s="7"/>
      <c r="AE3725" s="7"/>
    </row>
    <row r="3726" spans="28:31" x14ac:dyDescent="0.25">
      <c r="AB3726" s="7"/>
      <c r="AC3726" s="7"/>
      <c r="AD3726" s="7"/>
      <c r="AE3726" s="7"/>
    </row>
    <row r="3727" spans="28:31" x14ac:dyDescent="0.25">
      <c r="AB3727" s="7"/>
      <c r="AC3727" s="7"/>
      <c r="AD3727" s="7"/>
      <c r="AE3727" s="7"/>
    </row>
    <row r="3728" spans="28:31" x14ac:dyDescent="0.25">
      <c r="AB3728" s="7"/>
      <c r="AC3728" s="7"/>
      <c r="AD3728" s="7"/>
      <c r="AE3728" s="7"/>
    </row>
    <row r="3729" spans="28:31" x14ac:dyDescent="0.25">
      <c r="AB3729" s="7"/>
      <c r="AC3729" s="7"/>
      <c r="AD3729" s="7"/>
      <c r="AE3729" s="7"/>
    </row>
    <row r="3730" spans="28:31" x14ac:dyDescent="0.25">
      <c r="AB3730" s="7"/>
      <c r="AC3730" s="7"/>
      <c r="AD3730" s="7"/>
      <c r="AE3730" s="7"/>
    </row>
    <row r="3731" spans="28:31" x14ac:dyDescent="0.25">
      <c r="AB3731" s="7"/>
      <c r="AC3731" s="7"/>
      <c r="AD3731" s="7"/>
      <c r="AE3731" s="7"/>
    </row>
    <row r="3732" spans="28:31" x14ac:dyDescent="0.25">
      <c r="AB3732" s="7"/>
      <c r="AC3732" s="7"/>
      <c r="AD3732" s="7"/>
      <c r="AE3732" s="7"/>
    </row>
    <row r="3733" spans="28:31" x14ac:dyDescent="0.25">
      <c r="AB3733" s="7"/>
      <c r="AC3733" s="7"/>
      <c r="AD3733" s="7"/>
      <c r="AE3733" s="7"/>
    </row>
    <row r="3734" spans="28:31" x14ac:dyDescent="0.25">
      <c r="AB3734" s="7"/>
      <c r="AC3734" s="7"/>
      <c r="AD3734" s="7"/>
      <c r="AE3734" s="7"/>
    </row>
    <row r="3735" spans="28:31" x14ac:dyDescent="0.25">
      <c r="AB3735" s="7"/>
      <c r="AC3735" s="7"/>
      <c r="AD3735" s="7"/>
      <c r="AE3735" s="7"/>
    </row>
    <row r="3736" spans="28:31" x14ac:dyDescent="0.25">
      <c r="AB3736" s="7"/>
      <c r="AC3736" s="7"/>
      <c r="AD3736" s="7"/>
      <c r="AE3736" s="7"/>
    </row>
    <row r="3737" spans="28:31" x14ac:dyDescent="0.25">
      <c r="AB3737" s="7"/>
      <c r="AC3737" s="7"/>
      <c r="AD3737" s="7"/>
      <c r="AE3737" s="7"/>
    </row>
    <row r="3738" spans="28:31" x14ac:dyDescent="0.25">
      <c r="AB3738" s="7"/>
      <c r="AC3738" s="7"/>
      <c r="AD3738" s="7"/>
      <c r="AE3738" s="7"/>
    </row>
    <row r="3739" spans="28:31" x14ac:dyDescent="0.25">
      <c r="AB3739" s="7"/>
      <c r="AC3739" s="7"/>
      <c r="AD3739" s="7"/>
      <c r="AE3739" s="7"/>
    </row>
    <row r="3740" spans="28:31" x14ac:dyDescent="0.25">
      <c r="AB3740" s="7"/>
      <c r="AC3740" s="7"/>
      <c r="AD3740" s="7"/>
      <c r="AE3740" s="7"/>
    </row>
    <row r="3741" spans="28:31" x14ac:dyDescent="0.25">
      <c r="AB3741" s="7"/>
      <c r="AC3741" s="7"/>
      <c r="AD3741" s="7"/>
      <c r="AE3741" s="7"/>
    </row>
    <row r="3742" spans="28:31" x14ac:dyDescent="0.25">
      <c r="AB3742" s="7"/>
      <c r="AC3742" s="7"/>
      <c r="AD3742" s="7"/>
      <c r="AE3742" s="7"/>
    </row>
    <row r="3743" spans="28:31" x14ac:dyDescent="0.25">
      <c r="AB3743" s="7"/>
      <c r="AC3743" s="7"/>
      <c r="AD3743" s="7"/>
      <c r="AE3743" s="7"/>
    </row>
    <row r="3744" spans="28:31" x14ac:dyDescent="0.25">
      <c r="AB3744" s="7"/>
      <c r="AC3744" s="7"/>
      <c r="AD3744" s="7"/>
      <c r="AE3744" s="7"/>
    </row>
    <row r="3745" spans="28:31" x14ac:dyDescent="0.25">
      <c r="AB3745" s="7"/>
      <c r="AC3745" s="7"/>
      <c r="AD3745" s="7"/>
      <c r="AE3745" s="7"/>
    </row>
    <row r="3746" spans="28:31" x14ac:dyDescent="0.25">
      <c r="AB3746" s="7"/>
      <c r="AC3746" s="7"/>
      <c r="AD3746" s="7"/>
      <c r="AE3746" s="7"/>
    </row>
    <row r="3747" spans="28:31" x14ac:dyDescent="0.25">
      <c r="AB3747" s="7"/>
      <c r="AC3747" s="7"/>
      <c r="AD3747" s="7"/>
      <c r="AE3747" s="7"/>
    </row>
    <row r="3748" spans="28:31" x14ac:dyDescent="0.25">
      <c r="AB3748" s="7"/>
      <c r="AC3748" s="7"/>
      <c r="AD3748" s="7"/>
      <c r="AE3748" s="7"/>
    </row>
    <row r="3749" spans="28:31" x14ac:dyDescent="0.25">
      <c r="AB3749" s="7"/>
      <c r="AC3749" s="7"/>
      <c r="AD3749" s="7"/>
      <c r="AE3749" s="7"/>
    </row>
    <row r="3750" spans="28:31" x14ac:dyDescent="0.25">
      <c r="AB3750" s="7"/>
      <c r="AC3750" s="7"/>
      <c r="AD3750" s="7"/>
      <c r="AE3750" s="7"/>
    </row>
    <row r="3751" spans="28:31" x14ac:dyDescent="0.25">
      <c r="AB3751" s="7"/>
      <c r="AC3751" s="7"/>
      <c r="AD3751" s="7"/>
      <c r="AE3751" s="7"/>
    </row>
    <row r="3752" spans="28:31" x14ac:dyDescent="0.25">
      <c r="AB3752" s="7"/>
      <c r="AC3752" s="7"/>
      <c r="AD3752" s="7"/>
      <c r="AE3752" s="7"/>
    </row>
    <row r="3753" spans="28:31" x14ac:dyDescent="0.25">
      <c r="AB3753" s="7"/>
      <c r="AC3753" s="7"/>
      <c r="AD3753" s="7"/>
      <c r="AE3753" s="7"/>
    </row>
    <row r="3754" spans="28:31" x14ac:dyDescent="0.25">
      <c r="AB3754" s="7"/>
      <c r="AC3754" s="7"/>
      <c r="AD3754" s="7"/>
      <c r="AE3754" s="7"/>
    </row>
    <row r="3755" spans="28:31" x14ac:dyDescent="0.25">
      <c r="AB3755" s="7"/>
      <c r="AC3755" s="7"/>
      <c r="AD3755" s="7"/>
      <c r="AE3755" s="7"/>
    </row>
    <row r="3756" spans="28:31" x14ac:dyDescent="0.25">
      <c r="AB3756" s="7"/>
      <c r="AC3756" s="7"/>
      <c r="AD3756" s="7"/>
      <c r="AE3756" s="7"/>
    </row>
    <row r="3757" spans="28:31" x14ac:dyDescent="0.25">
      <c r="AB3757" s="7"/>
      <c r="AC3757" s="7"/>
      <c r="AD3757" s="7"/>
      <c r="AE3757" s="7"/>
    </row>
    <row r="3758" spans="28:31" x14ac:dyDescent="0.25">
      <c r="AB3758" s="7"/>
      <c r="AC3758" s="7"/>
      <c r="AD3758" s="7"/>
      <c r="AE3758" s="7"/>
    </row>
    <row r="3759" spans="28:31" x14ac:dyDescent="0.25">
      <c r="AB3759" s="7"/>
      <c r="AC3759" s="7"/>
      <c r="AD3759" s="7"/>
      <c r="AE3759" s="7"/>
    </row>
    <row r="3760" spans="28:31" x14ac:dyDescent="0.25">
      <c r="AB3760" s="7"/>
      <c r="AC3760" s="7"/>
      <c r="AD3760" s="7"/>
      <c r="AE3760" s="7"/>
    </row>
    <row r="3761" spans="28:31" x14ac:dyDescent="0.25">
      <c r="AB3761" s="7"/>
      <c r="AC3761" s="7"/>
      <c r="AD3761" s="7"/>
      <c r="AE3761" s="7"/>
    </row>
    <row r="3762" spans="28:31" x14ac:dyDescent="0.25">
      <c r="AB3762" s="7"/>
      <c r="AC3762" s="7"/>
      <c r="AD3762" s="7"/>
      <c r="AE3762" s="7"/>
    </row>
    <row r="3763" spans="28:31" x14ac:dyDescent="0.25">
      <c r="AB3763" s="7"/>
      <c r="AC3763" s="7"/>
      <c r="AD3763" s="7"/>
      <c r="AE3763" s="7"/>
    </row>
    <row r="3764" spans="28:31" x14ac:dyDescent="0.25">
      <c r="AB3764" s="7"/>
      <c r="AC3764" s="7"/>
      <c r="AD3764" s="7"/>
      <c r="AE3764" s="7"/>
    </row>
    <row r="3765" spans="28:31" x14ac:dyDescent="0.25">
      <c r="AB3765" s="7"/>
      <c r="AC3765" s="7"/>
      <c r="AD3765" s="7"/>
      <c r="AE3765" s="7"/>
    </row>
    <row r="3766" spans="28:31" x14ac:dyDescent="0.25">
      <c r="AB3766" s="7"/>
      <c r="AC3766" s="7"/>
      <c r="AD3766" s="7"/>
      <c r="AE3766" s="7"/>
    </row>
    <row r="3767" spans="28:31" x14ac:dyDescent="0.25">
      <c r="AB3767" s="7"/>
      <c r="AC3767" s="7"/>
      <c r="AD3767" s="7"/>
      <c r="AE3767" s="7"/>
    </row>
    <row r="3768" spans="28:31" x14ac:dyDescent="0.25">
      <c r="AB3768" s="7"/>
      <c r="AC3768" s="7"/>
      <c r="AD3768" s="7"/>
      <c r="AE3768" s="7"/>
    </row>
    <row r="3769" spans="28:31" x14ac:dyDescent="0.25">
      <c r="AB3769" s="7"/>
      <c r="AC3769" s="7"/>
      <c r="AD3769" s="7"/>
      <c r="AE3769" s="7"/>
    </row>
    <row r="3770" spans="28:31" x14ac:dyDescent="0.25">
      <c r="AB3770" s="7"/>
      <c r="AC3770" s="7"/>
      <c r="AD3770" s="7"/>
      <c r="AE3770" s="7"/>
    </row>
    <row r="3771" spans="28:31" x14ac:dyDescent="0.25">
      <c r="AB3771" s="7"/>
      <c r="AC3771" s="7"/>
      <c r="AD3771" s="7"/>
      <c r="AE3771" s="7"/>
    </row>
    <row r="3772" spans="28:31" x14ac:dyDescent="0.25">
      <c r="AB3772" s="7"/>
      <c r="AC3772" s="7"/>
      <c r="AD3772" s="7"/>
      <c r="AE3772" s="7"/>
    </row>
    <row r="3773" spans="28:31" x14ac:dyDescent="0.25">
      <c r="AB3773" s="7"/>
      <c r="AC3773" s="7"/>
      <c r="AD3773" s="7"/>
      <c r="AE3773" s="7"/>
    </row>
    <row r="3774" spans="28:31" x14ac:dyDescent="0.25">
      <c r="AB3774" s="7"/>
      <c r="AC3774" s="7"/>
      <c r="AD3774" s="7"/>
      <c r="AE3774" s="7"/>
    </row>
    <row r="3775" spans="28:31" x14ac:dyDescent="0.25">
      <c r="AB3775" s="7"/>
      <c r="AC3775" s="7"/>
      <c r="AD3775" s="7"/>
      <c r="AE3775" s="7"/>
    </row>
    <row r="3776" spans="28:31" x14ac:dyDescent="0.25">
      <c r="AB3776" s="7"/>
      <c r="AC3776" s="7"/>
      <c r="AD3776" s="7"/>
      <c r="AE3776" s="7"/>
    </row>
    <row r="3777" spans="28:31" x14ac:dyDescent="0.25">
      <c r="AB3777" s="7"/>
      <c r="AC3777" s="7"/>
      <c r="AD3777" s="7"/>
      <c r="AE3777" s="7"/>
    </row>
    <row r="3778" spans="28:31" x14ac:dyDescent="0.25">
      <c r="AB3778" s="7"/>
      <c r="AC3778" s="7"/>
      <c r="AD3778" s="7"/>
      <c r="AE3778" s="7"/>
    </row>
    <row r="3779" spans="28:31" x14ac:dyDescent="0.25">
      <c r="AB3779" s="7"/>
      <c r="AC3779" s="7"/>
      <c r="AD3779" s="7"/>
      <c r="AE3779" s="7"/>
    </row>
    <row r="3780" spans="28:31" x14ac:dyDescent="0.25">
      <c r="AB3780" s="7"/>
      <c r="AC3780" s="7"/>
      <c r="AD3780" s="7"/>
      <c r="AE3780" s="7"/>
    </row>
    <row r="3781" spans="28:31" x14ac:dyDescent="0.25">
      <c r="AB3781" s="7"/>
      <c r="AC3781" s="7"/>
      <c r="AD3781" s="7"/>
      <c r="AE3781" s="7"/>
    </row>
    <row r="3782" spans="28:31" x14ac:dyDescent="0.25">
      <c r="AB3782" s="7"/>
      <c r="AC3782" s="7"/>
      <c r="AD3782" s="7"/>
      <c r="AE3782" s="7"/>
    </row>
    <row r="3783" spans="28:31" x14ac:dyDescent="0.25">
      <c r="AB3783" s="7"/>
      <c r="AC3783" s="7"/>
      <c r="AD3783" s="7"/>
      <c r="AE3783" s="7"/>
    </row>
    <row r="3784" spans="28:31" x14ac:dyDescent="0.25">
      <c r="AB3784" s="7"/>
      <c r="AC3784" s="7"/>
      <c r="AD3784" s="7"/>
      <c r="AE3784" s="7"/>
    </row>
    <row r="3785" spans="28:31" x14ac:dyDescent="0.25">
      <c r="AB3785" s="7"/>
      <c r="AC3785" s="7"/>
      <c r="AD3785" s="7"/>
      <c r="AE3785" s="7"/>
    </row>
    <row r="3786" spans="28:31" x14ac:dyDescent="0.25">
      <c r="AB3786" s="7"/>
      <c r="AC3786" s="7"/>
      <c r="AD3786" s="7"/>
      <c r="AE3786" s="7"/>
    </row>
    <row r="3787" spans="28:31" x14ac:dyDescent="0.25">
      <c r="AB3787" s="7"/>
      <c r="AC3787" s="7"/>
      <c r="AD3787" s="7"/>
      <c r="AE3787" s="7"/>
    </row>
    <row r="3788" spans="28:31" x14ac:dyDescent="0.25">
      <c r="AB3788" s="7"/>
      <c r="AC3788" s="7"/>
      <c r="AD3788" s="7"/>
      <c r="AE3788" s="7"/>
    </row>
    <row r="3789" spans="28:31" x14ac:dyDescent="0.25">
      <c r="AB3789" s="7"/>
      <c r="AC3789" s="7"/>
      <c r="AD3789" s="7"/>
      <c r="AE3789" s="7"/>
    </row>
    <row r="3790" spans="28:31" x14ac:dyDescent="0.25">
      <c r="AB3790" s="7"/>
      <c r="AC3790" s="7"/>
      <c r="AD3790" s="7"/>
      <c r="AE3790" s="7"/>
    </row>
    <row r="3791" spans="28:31" x14ac:dyDescent="0.25">
      <c r="AB3791" s="7"/>
      <c r="AC3791" s="7"/>
      <c r="AD3791" s="7"/>
      <c r="AE3791" s="7"/>
    </row>
    <row r="3792" spans="28:31" x14ac:dyDescent="0.25">
      <c r="AB3792" s="7"/>
      <c r="AC3792" s="7"/>
      <c r="AD3792" s="7"/>
      <c r="AE3792" s="7"/>
    </row>
    <row r="3793" spans="28:31" x14ac:dyDescent="0.25">
      <c r="AB3793" s="7"/>
      <c r="AC3793" s="7"/>
      <c r="AD3793" s="7"/>
      <c r="AE3793" s="7"/>
    </row>
    <row r="3794" spans="28:31" x14ac:dyDescent="0.25">
      <c r="AB3794" s="7"/>
      <c r="AC3794" s="7"/>
      <c r="AD3794" s="7"/>
      <c r="AE3794" s="7"/>
    </row>
    <row r="3795" spans="28:31" x14ac:dyDescent="0.25">
      <c r="AB3795" s="7"/>
      <c r="AC3795" s="7"/>
      <c r="AD3795" s="7"/>
      <c r="AE3795" s="7"/>
    </row>
    <row r="3796" spans="28:31" x14ac:dyDescent="0.25">
      <c r="AB3796" s="7"/>
      <c r="AC3796" s="7"/>
      <c r="AD3796" s="7"/>
      <c r="AE3796" s="7"/>
    </row>
    <row r="3797" spans="28:31" x14ac:dyDescent="0.25">
      <c r="AB3797" s="7"/>
      <c r="AC3797" s="7"/>
      <c r="AD3797" s="7"/>
      <c r="AE3797" s="7"/>
    </row>
    <row r="3798" spans="28:31" x14ac:dyDescent="0.25">
      <c r="AB3798" s="7"/>
      <c r="AC3798" s="7"/>
      <c r="AD3798" s="7"/>
      <c r="AE3798" s="7"/>
    </row>
    <row r="3799" spans="28:31" x14ac:dyDescent="0.25">
      <c r="AB3799" s="7"/>
      <c r="AC3799" s="7"/>
      <c r="AD3799" s="7"/>
      <c r="AE3799" s="7"/>
    </row>
    <row r="3800" spans="28:31" x14ac:dyDescent="0.25">
      <c r="AB3800" s="7"/>
      <c r="AC3800" s="7"/>
      <c r="AD3800" s="7"/>
      <c r="AE3800" s="7"/>
    </row>
    <row r="3801" spans="28:31" x14ac:dyDescent="0.25">
      <c r="AB3801" s="7"/>
      <c r="AC3801" s="7"/>
      <c r="AD3801" s="7"/>
      <c r="AE3801" s="7"/>
    </row>
    <row r="3802" spans="28:31" x14ac:dyDescent="0.25">
      <c r="AB3802" s="7"/>
      <c r="AC3802" s="7"/>
      <c r="AD3802" s="7"/>
      <c r="AE3802" s="7"/>
    </row>
    <row r="3803" spans="28:31" x14ac:dyDescent="0.25">
      <c r="AB3803" s="7"/>
      <c r="AC3803" s="7"/>
      <c r="AD3803" s="7"/>
      <c r="AE3803" s="7"/>
    </row>
    <row r="3804" spans="28:31" x14ac:dyDescent="0.25">
      <c r="AB3804" s="7"/>
      <c r="AC3804" s="7"/>
      <c r="AD3804" s="7"/>
      <c r="AE3804" s="7"/>
    </row>
    <row r="3805" spans="28:31" x14ac:dyDescent="0.25">
      <c r="AB3805" s="7"/>
      <c r="AC3805" s="7"/>
      <c r="AD3805" s="7"/>
      <c r="AE3805" s="7"/>
    </row>
    <row r="3806" spans="28:31" x14ac:dyDescent="0.25">
      <c r="AB3806" s="7"/>
      <c r="AC3806" s="7"/>
      <c r="AD3806" s="7"/>
      <c r="AE3806" s="7"/>
    </row>
    <row r="3807" spans="28:31" x14ac:dyDescent="0.25">
      <c r="AB3807" s="7"/>
      <c r="AC3807" s="7"/>
      <c r="AD3807" s="7"/>
      <c r="AE3807" s="7"/>
    </row>
    <row r="3808" spans="28:31" x14ac:dyDescent="0.25">
      <c r="AB3808" s="7"/>
      <c r="AC3808" s="7"/>
      <c r="AD3808" s="7"/>
      <c r="AE3808" s="7"/>
    </row>
    <row r="3809" spans="28:31" x14ac:dyDescent="0.25">
      <c r="AB3809" s="7"/>
      <c r="AC3809" s="7"/>
      <c r="AD3809" s="7"/>
      <c r="AE3809" s="7"/>
    </row>
    <row r="3810" spans="28:31" x14ac:dyDescent="0.25">
      <c r="AB3810" s="7"/>
      <c r="AC3810" s="7"/>
      <c r="AD3810" s="7"/>
      <c r="AE3810" s="7"/>
    </row>
    <row r="3811" spans="28:31" x14ac:dyDescent="0.25">
      <c r="AB3811" s="7"/>
      <c r="AC3811" s="7"/>
      <c r="AD3811" s="7"/>
      <c r="AE3811" s="7"/>
    </row>
    <row r="3812" spans="28:31" x14ac:dyDescent="0.25">
      <c r="AB3812" s="7"/>
      <c r="AC3812" s="7"/>
      <c r="AD3812" s="7"/>
      <c r="AE3812" s="7"/>
    </row>
    <row r="3813" spans="28:31" x14ac:dyDescent="0.25">
      <c r="AB3813" s="7"/>
      <c r="AC3813" s="7"/>
      <c r="AD3813" s="7"/>
      <c r="AE3813" s="7"/>
    </row>
    <row r="3814" spans="28:31" x14ac:dyDescent="0.25">
      <c r="AB3814" s="7"/>
      <c r="AC3814" s="7"/>
      <c r="AD3814" s="7"/>
      <c r="AE3814" s="7"/>
    </row>
    <row r="3815" spans="28:31" x14ac:dyDescent="0.25">
      <c r="AB3815" s="7"/>
      <c r="AC3815" s="7"/>
      <c r="AD3815" s="7"/>
      <c r="AE3815" s="7"/>
    </row>
    <row r="3816" spans="28:31" x14ac:dyDescent="0.25">
      <c r="AB3816" s="7"/>
      <c r="AC3816" s="7"/>
      <c r="AD3816" s="7"/>
      <c r="AE3816" s="7"/>
    </row>
    <row r="3817" spans="28:31" x14ac:dyDescent="0.25">
      <c r="AB3817" s="7"/>
      <c r="AC3817" s="7"/>
      <c r="AD3817" s="7"/>
      <c r="AE3817" s="7"/>
    </row>
    <row r="3818" spans="28:31" x14ac:dyDescent="0.25">
      <c r="AB3818" s="7"/>
      <c r="AC3818" s="7"/>
      <c r="AD3818" s="7"/>
      <c r="AE3818" s="7"/>
    </row>
    <row r="3819" spans="28:31" x14ac:dyDescent="0.25">
      <c r="AB3819" s="7"/>
      <c r="AC3819" s="7"/>
      <c r="AD3819" s="7"/>
      <c r="AE3819" s="7"/>
    </row>
    <row r="3820" spans="28:31" x14ac:dyDescent="0.25">
      <c r="AB3820" s="7"/>
      <c r="AC3820" s="7"/>
      <c r="AD3820" s="7"/>
      <c r="AE3820" s="7"/>
    </row>
    <row r="3821" spans="28:31" x14ac:dyDescent="0.25">
      <c r="AB3821" s="7"/>
      <c r="AC3821" s="7"/>
      <c r="AD3821" s="7"/>
      <c r="AE3821" s="7"/>
    </row>
    <row r="3822" spans="28:31" x14ac:dyDescent="0.25">
      <c r="AB3822" s="7"/>
      <c r="AC3822" s="7"/>
      <c r="AD3822" s="7"/>
      <c r="AE3822" s="7"/>
    </row>
    <row r="3823" spans="28:31" x14ac:dyDescent="0.25">
      <c r="AB3823" s="7"/>
      <c r="AC3823" s="7"/>
      <c r="AD3823" s="7"/>
      <c r="AE3823" s="7"/>
    </row>
    <row r="3824" spans="28:31" x14ac:dyDescent="0.25">
      <c r="AB3824" s="7"/>
      <c r="AC3824" s="7"/>
      <c r="AD3824" s="7"/>
      <c r="AE3824" s="7"/>
    </row>
    <row r="3825" spans="28:31" x14ac:dyDescent="0.25">
      <c r="AB3825" s="7"/>
      <c r="AC3825" s="7"/>
      <c r="AD3825" s="7"/>
      <c r="AE3825" s="7"/>
    </row>
    <row r="3826" spans="28:31" x14ac:dyDescent="0.25">
      <c r="AB3826" s="7"/>
      <c r="AC3826" s="7"/>
      <c r="AD3826" s="7"/>
      <c r="AE3826" s="7"/>
    </row>
    <row r="3827" spans="28:31" x14ac:dyDescent="0.25">
      <c r="AB3827" s="7"/>
      <c r="AC3827" s="7"/>
      <c r="AD3827" s="7"/>
      <c r="AE3827" s="7"/>
    </row>
    <row r="3828" spans="28:31" x14ac:dyDescent="0.25">
      <c r="AB3828" s="7"/>
      <c r="AC3828" s="7"/>
      <c r="AD3828" s="7"/>
      <c r="AE3828" s="7"/>
    </row>
    <row r="3829" spans="28:31" x14ac:dyDescent="0.25">
      <c r="AB3829" s="7"/>
      <c r="AC3829" s="7"/>
      <c r="AD3829" s="7"/>
      <c r="AE3829" s="7"/>
    </row>
    <row r="3830" spans="28:31" x14ac:dyDescent="0.25">
      <c r="AB3830" s="7"/>
      <c r="AC3830" s="7"/>
      <c r="AD3830" s="7"/>
      <c r="AE3830" s="7"/>
    </row>
    <row r="3831" spans="28:31" x14ac:dyDescent="0.25">
      <c r="AB3831" s="7"/>
      <c r="AC3831" s="7"/>
      <c r="AD3831" s="7"/>
      <c r="AE3831" s="7"/>
    </row>
    <row r="3832" spans="28:31" x14ac:dyDescent="0.25">
      <c r="AB3832" s="7"/>
      <c r="AC3832" s="7"/>
      <c r="AD3832" s="7"/>
      <c r="AE3832" s="7"/>
    </row>
    <row r="3833" spans="28:31" x14ac:dyDescent="0.25">
      <c r="AB3833" s="7"/>
      <c r="AC3833" s="7"/>
      <c r="AD3833" s="7"/>
      <c r="AE3833" s="7"/>
    </row>
    <row r="3834" spans="28:31" x14ac:dyDescent="0.25">
      <c r="AB3834" s="7"/>
      <c r="AC3834" s="7"/>
      <c r="AD3834" s="7"/>
      <c r="AE3834" s="7"/>
    </row>
    <row r="3835" spans="28:31" x14ac:dyDescent="0.25">
      <c r="AB3835" s="7"/>
      <c r="AC3835" s="7"/>
      <c r="AD3835" s="7"/>
      <c r="AE3835" s="7"/>
    </row>
    <row r="3836" spans="28:31" x14ac:dyDescent="0.25">
      <c r="AB3836" s="7"/>
      <c r="AC3836" s="7"/>
      <c r="AD3836" s="7"/>
      <c r="AE3836" s="7"/>
    </row>
    <row r="3837" spans="28:31" x14ac:dyDescent="0.25">
      <c r="AB3837" s="7"/>
      <c r="AC3837" s="7"/>
      <c r="AD3837" s="7"/>
      <c r="AE3837" s="7"/>
    </row>
    <row r="3838" spans="28:31" x14ac:dyDescent="0.25">
      <c r="AB3838" s="7"/>
      <c r="AC3838" s="7"/>
      <c r="AD3838" s="7"/>
      <c r="AE3838" s="7"/>
    </row>
    <row r="3839" spans="28:31" x14ac:dyDescent="0.25">
      <c r="AB3839" s="7"/>
      <c r="AC3839" s="7"/>
      <c r="AD3839" s="7"/>
      <c r="AE3839" s="7"/>
    </row>
    <row r="3840" spans="28:31" x14ac:dyDescent="0.25">
      <c r="AB3840" s="7"/>
      <c r="AC3840" s="7"/>
      <c r="AD3840" s="7"/>
      <c r="AE3840" s="7"/>
    </row>
    <row r="3841" spans="28:31" x14ac:dyDescent="0.25">
      <c r="AB3841" s="7"/>
      <c r="AC3841" s="7"/>
      <c r="AD3841" s="7"/>
      <c r="AE3841" s="7"/>
    </row>
    <row r="3842" spans="28:31" x14ac:dyDescent="0.25">
      <c r="AB3842" s="7"/>
      <c r="AC3842" s="7"/>
      <c r="AD3842" s="7"/>
      <c r="AE3842" s="7"/>
    </row>
    <row r="3843" spans="28:31" x14ac:dyDescent="0.25">
      <c r="AB3843" s="7"/>
      <c r="AC3843" s="7"/>
      <c r="AD3843" s="7"/>
      <c r="AE3843" s="7"/>
    </row>
    <row r="3844" spans="28:31" x14ac:dyDescent="0.25">
      <c r="AB3844" s="7"/>
      <c r="AC3844" s="7"/>
      <c r="AD3844" s="7"/>
      <c r="AE3844" s="7"/>
    </row>
    <row r="3845" spans="28:31" x14ac:dyDescent="0.25">
      <c r="AB3845" s="7"/>
      <c r="AC3845" s="7"/>
      <c r="AD3845" s="7"/>
      <c r="AE3845" s="7"/>
    </row>
    <row r="3846" spans="28:31" x14ac:dyDescent="0.25">
      <c r="AB3846" s="7"/>
      <c r="AC3846" s="7"/>
      <c r="AD3846" s="7"/>
      <c r="AE3846" s="7"/>
    </row>
    <row r="3847" spans="28:31" x14ac:dyDescent="0.25">
      <c r="AB3847" s="7"/>
      <c r="AC3847" s="7"/>
      <c r="AD3847" s="7"/>
      <c r="AE3847" s="7"/>
    </row>
    <row r="3848" spans="28:31" x14ac:dyDescent="0.25">
      <c r="AB3848" s="7"/>
      <c r="AC3848" s="7"/>
      <c r="AD3848" s="7"/>
      <c r="AE3848" s="7"/>
    </row>
    <row r="3849" spans="28:31" x14ac:dyDescent="0.25">
      <c r="AB3849" s="7"/>
      <c r="AC3849" s="7"/>
      <c r="AD3849" s="7"/>
      <c r="AE3849" s="7"/>
    </row>
    <row r="3850" spans="28:31" x14ac:dyDescent="0.25">
      <c r="AB3850" s="7"/>
      <c r="AC3850" s="7"/>
      <c r="AD3850" s="7"/>
      <c r="AE3850" s="7"/>
    </row>
    <row r="3851" spans="28:31" x14ac:dyDescent="0.25">
      <c r="AB3851" s="7"/>
      <c r="AC3851" s="7"/>
      <c r="AD3851" s="7"/>
      <c r="AE3851" s="7"/>
    </row>
    <row r="3852" spans="28:31" x14ac:dyDescent="0.25">
      <c r="AB3852" s="7"/>
      <c r="AC3852" s="7"/>
      <c r="AD3852" s="7"/>
      <c r="AE3852" s="7"/>
    </row>
    <row r="3853" spans="28:31" x14ac:dyDescent="0.25">
      <c r="AB3853" s="7"/>
      <c r="AC3853" s="7"/>
      <c r="AD3853" s="7"/>
      <c r="AE3853" s="7"/>
    </row>
    <row r="3854" spans="28:31" x14ac:dyDescent="0.25">
      <c r="AB3854" s="7"/>
      <c r="AC3854" s="7"/>
      <c r="AD3854" s="7"/>
      <c r="AE3854" s="7"/>
    </row>
    <row r="3855" spans="28:31" x14ac:dyDescent="0.25">
      <c r="AB3855" s="7"/>
      <c r="AC3855" s="7"/>
      <c r="AD3855" s="7"/>
      <c r="AE3855" s="7"/>
    </row>
    <row r="3856" spans="28:31" x14ac:dyDescent="0.25">
      <c r="AB3856" s="7"/>
      <c r="AC3856" s="7"/>
      <c r="AD3856" s="7"/>
      <c r="AE3856" s="7"/>
    </row>
    <row r="3857" spans="28:31" x14ac:dyDescent="0.25">
      <c r="AB3857" s="7"/>
      <c r="AC3857" s="7"/>
      <c r="AD3857" s="7"/>
      <c r="AE3857" s="7"/>
    </row>
    <row r="3858" spans="28:31" x14ac:dyDescent="0.25">
      <c r="AB3858" s="7"/>
      <c r="AC3858" s="7"/>
      <c r="AD3858" s="7"/>
      <c r="AE3858" s="7"/>
    </row>
    <row r="3859" spans="28:31" x14ac:dyDescent="0.25">
      <c r="AB3859" s="7"/>
      <c r="AC3859" s="7"/>
      <c r="AD3859" s="7"/>
      <c r="AE3859" s="7"/>
    </row>
    <row r="3860" spans="28:31" x14ac:dyDescent="0.25">
      <c r="AB3860" s="7"/>
      <c r="AC3860" s="7"/>
      <c r="AD3860" s="7"/>
      <c r="AE3860" s="7"/>
    </row>
    <row r="3861" spans="28:31" x14ac:dyDescent="0.25">
      <c r="AB3861" s="7"/>
      <c r="AC3861" s="7"/>
      <c r="AD3861" s="7"/>
      <c r="AE3861" s="7"/>
    </row>
    <row r="3862" spans="28:31" x14ac:dyDescent="0.25">
      <c r="AB3862" s="7"/>
      <c r="AC3862" s="7"/>
      <c r="AD3862" s="7"/>
      <c r="AE3862" s="7"/>
    </row>
    <row r="3863" spans="28:31" x14ac:dyDescent="0.25">
      <c r="AB3863" s="7"/>
      <c r="AC3863" s="7"/>
      <c r="AD3863" s="7"/>
      <c r="AE3863" s="7"/>
    </row>
    <row r="3864" spans="28:31" x14ac:dyDescent="0.25">
      <c r="AB3864" s="7"/>
      <c r="AC3864" s="7"/>
      <c r="AD3864" s="7"/>
      <c r="AE3864" s="7"/>
    </row>
    <row r="3865" spans="28:31" x14ac:dyDescent="0.25">
      <c r="AB3865" s="7"/>
      <c r="AC3865" s="7"/>
      <c r="AD3865" s="7"/>
      <c r="AE3865" s="7"/>
    </row>
    <row r="3866" spans="28:31" x14ac:dyDescent="0.25">
      <c r="AB3866" s="7"/>
      <c r="AC3866" s="7"/>
      <c r="AD3866" s="7"/>
      <c r="AE3866" s="7"/>
    </row>
    <row r="3867" spans="28:31" x14ac:dyDescent="0.25">
      <c r="AB3867" s="7"/>
      <c r="AC3867" s="7"/>
      <c r="AD3867" s="7"/>
      <c r="AE3867" s="7"/>
    </row>
    <row r="3868" spans="28:31" x14ac:dyDescent="0.25">
      <c r="AB3868" s="7"/>
      <c r="AC3868" s="7"/>
      <c r="AD3868" s="7"/>
      <c r="AE3868" s="7"/>
    </row>
    <row r="3869" spans="28:31" x14ac:dyDescent="0.25">
      <c r="AB3869" s="7"/>
      <c r="AC3869" s="7"/>
      <c r="AD3869" s="7"/>
      <c r="AE3869" s="7"/>
    </row>
    <row r="3870" spans="28:31" x14ac:dyDescent="0.25">
      <c r="AB3870" s="7"/>
      <c r="AC3870" s="7"/>
      <c r="AD3870" s="7"/>
      <c r="AE3870" s="7"/>
    </row>
    <row r="3871" spans="28:31" x14ac:dyDescent="0.25">
      <c r="AB3871" s="7"/>
      <c r="AC3871" s="7"/>
      <c r="AD3871" s="7"/>
      <c r="AE3871" s="7"/>
    </row>
    <row r="3872" spans="28:31" x14ac:dyDescent="0.25">
      <c r="AB3872" s="7"/>
      <c r="AC3872" s="7"/>
      <c r="AD3872" s="7"/>
      <c r="AE3872" s="7"/>
    </row>
    <row r="3873" spans="28:31" x14ac:dyDescent="0.25">
      <c r="AB3873" s="7"/>
      <c r="AC3873" s="7"/>
      <c r="AD3873" s="7"/>
      <c r="AE3873" s="7"/>
    </row>
    <row r="3874" spans="28:31" x14ac:dyDescent="0.25">
      <c r="AB3874" s="7"/>
      <c r="AC3874" s="7"/>
      <c r="AD3874" s="7"/>
      <c r="AE3874" s="7"/>
    </row>
    <row r="3875" spans="28:31" x14ac:dyDescent="0.25">
      <c r="AB3875" s="7"/>
      <c r="AC3875" s="7"/>
      <c r="AD3875" s="7"/>
      <c r="AE3875" s="7"/>
    </row>
    <row r="3876" spans="28:31" x14ac:dyDescent="0.25">
      <c r="AB3876" s="7"/>
      <c r="AC3876" s="7"/>
      <c r="AD3876" s="7"/>
      <c r="AE3876" s="7"/>
    </row>
    <row r="3877" spans="28:31" x14ac:dyDescent="0.25">
      <c r="AB3877" s="7"/>
      <c r="AC3877" s="7"/>
      <c r="AD3877" s="7"/>
      <c r="AE3877" s="7"/>
    </row>
    <row r="3878" spans="28:31" x14ac:dyDescent="0.25">
      <c r="AB3878" s="7"/>
      <c r="AC3878" s="7"/>
      <c r="AD3878" s="7"/>
      <c r="AE3878" s="7"/>
    </row>
    <row r="3879" spans="28:31" x14ac:dyDescent="0.25">
      <c r="AB3879" s="7"/>
      <c r="AC3879" s="7"/>
      <c r="AD3879" s="7"/>
      <c r="AE3879" s="7"/>
    </row>
    <row r="3880" spans="28:31" x14ac:dyDescent="0.25">
      <c r="AB3880" s="7"/>
      <c r="AC3880" s="7"/>
      <c r="AD3880" s="7"/>
      <c r="AE3880" s="7"/>
    </row>
    <row r="3881" spans="28:31" x14ac:dyDescent="0.25">
      <c r="AB3881" s="7"/>
      <c r="AC3881" s="7"/>
      <c r="AD3881" s="7"/>
      <c r="AE3881" s="7"/>
    </row>
    <row r="3882" spans="28:31" x14ac:dyDescent="0.25">
      <c r="AB3882" s="7"/>
      <c r="AC3882" s="7"/>
      <c r="AD3882" s="7"/>
      <c r="AE3882" s="7"/>
    </row>
    <row r="3883" spans="28:31" x14ac:dyDescent="0.25">
      <c r="AB3883" s="7"/>
      <c r="AC3883" s="7"/>
      <c r="AD3883" s="7"/>
      <c r="AE3883" s="7"/>
    </row>
    <row r="3884" spans="28:31" x14ac:dyDescent="0.25">
      <c r="AB3884" s="7"/>
      <c r="AC3884" s="7"/>
      <c r="AD3884" s="7"/>
      <c r="AE3884" s="7"/>
    </row>
    <row r="3885" spans="28:31" x14ac:dyDescent="0.25">
      <c r="AB3885" s="7"/>
      <c r="AC3885" s="7"/>
      <c r="AD3885" s="7"/>
      <c r="AE3885" s="7"/>
    </row>
    <row r="3886" spans="28:31" x14ac:dyDescent="0.25">
      <c r="AB3886" s="7"/>
      <c r="AC3886" s="7"/>
      <c r="AD3886" s="7"/>
      <c r="AE3886" s="7"/>
    </row>
    <row r="3887" spans="28:31" x14ac:dyDescent="0.25">
      <c r="AB3887" s="7"/>
      <c r="AC3887" s="7"/>
      <c r="AD3887" s="7"/>
      <c r="AE3887" s="7"/>
    </row>
    <row r="3888" spans="28:31" x14ac:dyDescent="0.25">
      <c r="AB3888" s="7"/>
      <c r="AC3888" s="7"/>
      <c r="AD3888" s="7"/>
      <c r="AE3888" s="7"/>
    </row>
    <row r="3889" spans="28:31" x14ac:dyDescent="0.25">
      <c r="AB3889" s="7"/>
      <c r="AC3889" s="7"/>
      <c r="AD3889" s="7"/>
      <c r="AE3889" s="7"/>
    </row>
    <row r="3890" spans="28:31" x14ac:dyDescent="0.25">
      <c r="AB3890" s="7"/>
      <c r="AC3890" s="7"/>
      <c r="AD3890" s="7"/>
      <c r="AE3890" s="7"/>
    </row>
    <row r="3891" spans="28:31" x14ac:dyDescent="0.25">
      <c r="AB3891" s="7"/>
      <c r="AC3891" s="7"/>
      <c r="AD3891" s="7"/>
      <c r="AE3891" s="7"/>
    </row>
    <row r="3892" spans="28:31" x14ac:dyDescent="0.25">
      <c r="AB3892" s="7"/>
      <c r="AC3892" s="7"/>
      <c r="AD3892" s="7"/>
      <c r="AE3892" s="7"/>
    </row>
    <row r="3893" spans="28:31" x14ac:dyDescent="0.25">
      <c r="AB3893" s="7"/>
      <c r="AC3893" s="7"/>
      <c r="AD3893" s="7"/>
      <c r="AE3893" s="7"/>
    </row>
    <row r="3894" spans="28:31" x14ac:dyDescent="0.25">
      <c r="AB3894" s="7"/>
      <c r="AC3894" s="7"/>
      <c r="AD3894" s="7"/>
      <c r="AE3894" s="7"/>
    </row>
    <row r="3895" spans="28:31" x14ac:dyDescent="0.25">
      <c r="AB3895" s="7"/>
      <c r="AC3895" s="7"/>
      <c r="AD3895" s="7"/>
      <c r="AE3895" s="7"/>
    </row>
    <row r="3896" spans="28:31" x14ac:dyDescent="0.25">
      <c r="AB3896" s="7"/>
      <c r="AC3896" s="7"/>
      <c r="AD3896" s="7"/>
      <c r="AE3896" s="7"/>
    </row>
    <row r="3897" spans="28:31" x14ac:dyDescent="0.25">
      <c r="AB3897" s="7"/>
      <c r="AC3897" s="7"/>
      <c r="AD3897" s="7"/>
      <c r="AE3897" s="7"/>
    </row>
    <row r="3898" spans="28:31" x14ac:dyDescent="0.25">
      <c r="AB3898" s="7"/>
      <c r="AC3898" s="7"/>
      <c r="AD3898" s="7"/>
      <c r="AE3898" s="7"/>
    </row>
    <row r="3899" spans="28:31" x14ac:dyDescent="0.25">
      <c r="AB3899" s="7"/>
      <c r="AC3899" s="7"/>
      <c r="AD3899" s="7"/>
      <c r="AE3899" s="7"/>
    </row>
    <row r="3900" spans="28:31" x14ac:dyDescent="0.25">
      <c r="AB3900" s="7"/>
      <c r="AC3900" s="7"/>
      <c r="AD3900" s="7"/>
      <c r="AE3900" s="7"/>
    </row>
    <row r="3901" spans="28:31" x14ac:dyDescent="0.25">
      <c r="AB3901" s="7"/>
      <c r="AC3901" s="7"/>
      <c r="AD3901" s="7"/>
      <c r="AE3901" s="7"/>
    </row>
    <row r="3902" spans="28:31" x14ac:dyDescent="0.25">
      <c r="AB3902" s="7"/>
      <c r="AC3902" s="7"/>
      <c r="AD3902" s="7"/>
      <c r="AE3902" s="7"/>
    </row>
    <row r="3903" spans="28:31" x14ac:dyDescent="0.25">
      <c r="AB3903" s="7"/>
      <c r="AC3903" s="7"/>
      <c r="AD3903" s="7"/>
      <c r="AE3903" s="7"/>
    </row>
    <row r="3904" spans="28:31" x14ac:dyDescent="0.25">
      <c r="AB3904" s="7"/>
      <c r="AC3904" s="7"/>
      <c r="AD3904" s="7"/>
      <c r="AE3904" s="7"/>
    </row>
    <row r="3905" spans="28:31" x14ac:dyDescent="0.25">
      <c r="AB3905" s="7"/>
      <c r="AC3905" s="7"/>
      <c r="AD3905" s="7"/>
      <c r="AE3905" s="7"/>
    </row>
    <row r="3906" spans="28:31" x14ac:dyDescent="0.25">
      <c r="AB3906" s="7"/>
      <c r="AC3906" s="7"/>
      <c r="AD3906" s="7"/>
      <c r="AE3906" s="7"/>
    </row>
    <row r="3907" spans="28:31" x14ac:dyDescent="0.25">
      <c r="AB3907" s="7"/>
      <c r="AC3907" s="7"/>
      <c r="AD3907" s="7"/>
      <c r="AE3907" s="7"/>
    </row>
    <row r="3908" spans="28:31" x14ac:dyDescent="0.25">
      <c r="AB3908" s="7"/>
      <c r="AC3908" s="7"/>
      <c r="AD3908" s="7"/>
      <c r="AE3908" s="7"/>
    </row>
    <row r="3909" spans="28:31" x14ac:dyDescent="0.25">
      <c r="AB3909" s="7"/>
      <c r="AC3909" s="7"/>
      <c r="AD3909" s="7"/>
      <c r="AE3909" s="7"/>
    </row>
    <row r="3910" spans="28:31" x14ac:dyDescent="0.25">
      <c r="AB3910" s="7"/>
      <c r="AC3910" s="7"/>
      <c r="AD3910" s="7"/>
      <c r="AE3910" s="7"/>
    </row>
    <row r="3911" spans="28:31" x14ac:dyDescent="0.25">
      <c r="AB3911" s="7"/>
      <c r="AC3911" s="7"/>
      <c r="AD3911" s="7"/>
      <c r="AE3911" s="7"/>
    </row>
    <row r="3912" spans="28:31" x14ac:dyDescent="0.25">
      <c r="AB3912" s="7"/>
      <c r="AC3912" s="7"/>
      <c r="AD3912" s="7"/>
      <c r="AE3912" s="7"/>
    </row>
    <row r="3913" spans="28:31" x14ac:dyDescent="0.25">
      <c r="AB3913" s="7"/>
      <c r="AC3913" s="7"/>
      <c r="AD3913" s="7"/>
      <c r="AE3913" s="7"/>
    </row>
    <row r="3914" spans="28:31" x14ac:dyDescent="0.25">
      <c r="AB3914" s="7"/>
      <c r="AC3914" s="7"/>
      <c r="AD3914" s="7"/>
      <c r="AE3914" s="7"/>
    </row>
    <row r="3915" spans="28:31" x14ac:dyDescent="0.25">
      <c r="AB3915" s="7"/>
      <c r="AC3915" s="7"/>
      <c r="AD3915" s="7"/>
      <c r="AE3915" s="7"/>
    </row>
    <row r="3916" spans="28:31" x14ac:dyDescent="0.25">
      <c r="AB3916" s="7"/>
      <c r="AC3916" s="7"/>
      <c r="AD3916" s="7"/>
      <c r="AE3916" s="7"/>
    </row>
    <row r="3917" spans="28:31" x14ac:dyDescent="0.25">
      <c r="AB3917" s="7"/>
      <c r="AC3917" s="7"/>
      <c r="AD3917" s="7"/>
      <c r="AE3917" s="7"/>
    </row>
    <row r="3918" spans="28:31" x14ac:dyDescent="0.25">
      <c r="AB3918" s="7"/>
      <c r="AC3918" s="7"/>
      <c r="AD3918" s="7"/>
      <c r="AE3918" s="7"/>
    </row>
    <row r="3919" spans="28:31" x14ac:dyDescent="0.25">
      <c r="AB3919" s="7"/>
      <c r="AC3919" s="7"/>
      <c r="AD3919" s="7"/>
      <c r="AE3919" s="7"/>
    </row>
    <row r="3920" spans="28:31" x14ac:dyDescent="0.25">
      <c r="AB3920" s="7"/>
      <c r="AC3920" s="7"/>
      <c r="AD3920" s="7"/>
      <c r="AE3920" s="7"/>
    </row>
    <row r="3921" spans="28:31" x14ac:dyDescent="0.25">
      <c r="AB3921" s="7"/>
      <c r="AC3921" s="7"/>
      <c r="AD3921" s="7"/>
      <c r="AE3921" s="7"/>
    </row>
    <row r="3922" spans="28:31" x14ac:dyDescent="0.25">
      <c r="AB3922" s="7"/>
      <c r="AC3922" s="7"/>
      <c r="AD3922" s="7"/>
      <c r="AE3922" s="7"/>
    </row>
    <row r="3923" spans="28:31" x14ac:dyDescent="0.25">
      <c r="AB3923" s="7"/>
      <c r="AC3923" s="7"/>
      <c r="AD3923" s="7"/>
      <c r="AE3923" s="7"/>
    </row>
    <row r="3924" spans="28:31" x14ac:dyDescent="0.25">
      <c r="AB3924" s="7"/>
      <c r="AC3924" s="7"/>
      <c r="AD3924" s="7"/>
      <c r="AE3924" s="7"/>
    </row>
    <row r="3925" spans="28:31" x14ac:dyDescent="0.25">
      <c r="AB3925" s="7"/>
      <c r="AC3925" s="7"/>
      <c r="AD3925" s="7"/>
      <c r="AE3925" s="7"/>
    </row>
    <row r="3926" spans="28:31" x14ac:dyDescent="0.25">
      <c r="AB3926" s="7"/>
      <c r="AC3926" s="7"/>
      <c r="AD3926" s="7"/>
      <c r="AE3926" s="7"/>
    </row>
    <row r="3927" spans="28:31" x14ac:dyDescent="0.25">
      <c r="AB3927" s="7"/>
      <c r="AC3927" s="7"/>
      <c r="AD3927" s="7"/>
      <c r="AE3927" s="7"/>
    </row>
    <row r="3928" spans="28:31" x14ac:dyDescent="0.25">
      <c r="AB3928" s="7"/>
      <c r="AC3928" s="7"/>
      <c r="AD3928" s="7"/>
      <c r="AE3928" s="7"/>
    </row>
    <row r="3929" spans="28:31" x14ac:dyDescent="0.25">
      <c r="AB3929" s="7"/>
      <c r="AC3929" s="7"/>
      <c r="AD3929" s="7"/>
      <c r="AE3929" s="7"/>
    </row>
    <row r="3930" spans="28:31" x14ac:dyDescent="0.25">
      <c r="AB3930" s="7"/>
      <c r="AC3930" s="7"/>
      <c r="AD3930" s="7"/>
      <c r="AE3930" s="7"/>
    </row>
    <row r="3931" spans="28:31" x14ac:dyDescent="0.25">
      <c r="AB3931" s="7"/>
      <c r="AC3931" s="7"/>
      <c r="AD3931" s="7"/>
      <c r="AE3931" s="7"/>
    </row>
    <row r="3932" spans="28:31" x14ac:dyDescent="0.25">
      <c r="AB3932" s="7"/>
      <c r="AC3932" s="7"/>
      <c r="AD3932" s="7"/>
      <c r="AE3932" s="7"/>
    </row>
    <row r="3933" spans="28:31" x14ac:dyDescent="0.25">
      <c r="AB3933" s="7"/>
      <c r="AC3933" s="7"/>
      <c r="AD3933" s="7"/>
      <c r="AE3933" s="7"/>
    </row>
    <row r="3934" spans="28:31" x14ac:dyDescent="0.25">
      <c r="AB3934" s="7"/>
      <c r="AC3934" s="7"/>
      <c r="AD3934" s="7"/>
      <c r="AE3934" s="7"/>
    </row>
    <row r="3935" spans="28:31" x14ac:dyDescent="0.25">
      <c r="AB3935" s="7"/>
      <c r="AC3935" s="7"/>
      <c r="AD3935" s="7"/>
      <c r="AE3935" s="7"/>
    </row>
    <row r="3936" spans="28:31" x14ac:dyDescent="0.25">
      <c r="AB3936" s="7"/>
      <c r="AC3936" s="7"/>
      <c r="AD3936" s="7"/>
      <c r="AE3936" s="7"/>
    </row>
    <row r="3937" spans="28:31" x14ac:dyDescent="0.25">
      <c r="AB3937" s="7"/>
      <c r="AC3937" s="7"/>
      <c r="AD3937" s="7"/>
      <c r="AE3937" s="7"/>
    </row>
    <row r="3938" spans="28:31" x14ac:dyDescent="0.25">
      <c r="AB3938" s="7"/>
      <c r="AC3938" s="7"/>
      <c r="AD3938" s="7"/>
      <c r="AE3938" s="7"/>
    </row>
    <row r="3939" spans="28:31" x14ac:dyDescent="0.25">
      <c r="AB3939" s="7"/>
      <c r="AC3939" s="7"/>
      <c r="AD3939" s="7"/>
      <c r="AE3939" s="7"/>
    </row>
    <row r="3940" spans="28:31" x14ac:dyDescent="0.25">
      <c r="AB3940" s="7"/>
      <c r="AC3940" s="7"/>
      <c r="AD3940" s="7"/>
      <c r="AE3940" s="7"/>
    </row>
    <row r="3941" spans="28:31" x14ac:dyDescent="0.25">
      <c r="AB3941" s="7"/>
      <c r="AC3941" s="7"/>
      <c r="AD3941" s="7"/>
      <c r="AE3941" s="7"/>
    </row>
    <row r="3942" spans="28:31" x14ac:dyDescent="0.25">
      <c r="AB3942" s="7"/>
      <c r="AC3942" s="7"/>
      <c r="AD3942" s="7"/>
      <c r="AE3942" s="7"/>
    </row>
    <row r="3943" spans="28:31" x14ac:dyDescent="0.25">
      <c r="AB3943" s="7"/>
      <c r="AC3943" s="7"/>
      <c r="AD3943" s="7"/>
      <c r="AE3943" s="7"/>
    </row>
    <row r="3944" spans="28:31" x14ac:dyDescent="0.25">
      <c r="AB3944" s="7"/>
      <c r="AC3944" s="7"/>
      <c r="AD3944" s="7"/>
      <c r="AE3944" s="7"/>
    </row>
    <row r="3945" spans="28:31" x14ac:dyDescent="0.25">
      <c r="AB3945" s="7"/>
      <c r="AC3945" s="7"/>
      <c r="AD3945" s="7"/>
      <c r="AE3945" s="7"/>
    </row>
    <row r="3946" spans="28:31" x14ac:dyDescent="0.25">
      <c r="AB3946" s="7"/>
      <c r="AC3946" s="7"/>
      <c r="AD3946" s="7"/>
      <c r="AE3946" s="7"/>
    </row>
    <row r="3947" spans="28:31" x14ac:dyDescent="0.25">
      <c r="AB3947" s="7"/>
      <c r="AC3947" s="7"/>
      <c r="AD3947" s="7"/>
      <c r="AE3947" s="7"/>
    </row>
    <row r="3948" spans="28:31" x14ac:dyDescent="0.25">
      <c r="AB3948" s="7"/>
      <c r="AC3948" s="7"/>
      <c r="AD3948" s="7"/>
      <c r="AE3948" s="7"/>
    </row>
    <row r="3949" spans="28:31" x14ac:dyDescent="0.25">
      <c r="AB3949" s="7"/>
      <c r="AC3949" s="7"/>
      <c r="AD3949" s="7"/>
      <c r="AE3949" s="7"/>
    </row>
    <row r="3950" spans="28:31" x14ac:dyDescent="0.25">
      <c r="AB3950" s="7"/>
      <c r="AC3950" s="7"/>
      <c r="AD3950" s="7"/>
      <c r="AE3950" s="7"/>
    </row>
    <row r="3951" spans="28:31" x14ac:dyDescent="0.25">
      <c r="AB3951" s="7"/>
      <c r="AC3951" s="7"/>
      <c r="AD3951" s="7"/>
      <c r="AE3951" s="7"/>
    </row>
    <row r="3952" spans="28:31" x14ac:dyDescent="0.25">
      <c r="AB3952" s="7"/>
      <c r="AC3952" s="7"/>
      <c r="AD3952" s="7"/>
      <c r="AE3952" s="7"/>
    </row>
    <row r="3953" spans="28:31" x14ac:dyDescent="0.25">
      <c r="AB3953" s="7"/>
      <c r="AC3953" s="7"/>
      <c r="AD3953" s="7"/>
      <c r="AE3953" s="7"/>
    </row>
    <row r="3954" spans="28:31" x14ac:dyDescent="0.25">
      <c r="AB3954" s="7"/>
      <c r="AC3954" s="7"/>
      <c r="AD3954" s="7"/>
      <c r="AE3954" s="7"/>
    </row>
    <row r="3955" spans="28:31" x14ac:dyDescent="0.25">
      <c r="AB3955" s="7"/>
      <c r="AC3955" s="7"/>
      <c r="AD3955" s="7"/>
      <c r="AE3955" s="7"/>
    </row>
    <row r="3956" spans="28:31" x14ac:dyDescent="0.25">
      <c r="AB3956" s="7"/>
      <c r="AC3956" s="7"/>
      <c r="AD3956" s="7"/>
      <c r="AE3956" s="7"/>
    </row>
    <row r="3957" spans="28:31" x14ac:dyDescent="0.25">
      <c r="AB3957" s="7"/>
      <c r="AC3957" s="7"/>
      <c r="AD3957" s="7"/>
      <c r="AE3957" s="7"/>
    </row>
    <row r="3958" spans="28:31" x14ac:dyDescent="0.25">
      <c r="AB3958" s="7"/>
      <c r="AC3958" s="7"/>
      <c r="AD3958" s="7"/>
      <c r="AE3958" s="7"/>
    </row>
    <row r="3959" spans="28:31" x14ac:dyDescent="0.25">
      <c r="AB3959" s="7"/>
      <c r="AC3959" s="7"/>
      <c r="AD3959" s="7"/>
      <c r="AE3959" s="7"/>
    </row>
    <row r="3960" spans="28:31" x14ac:dyDescent="0.25">
      <c r="AB3960" s="7"/>
      <c r="AC3960" s="7"/>
      <c r="AD3960" s="7"/>
      <c r="AE3960" s="7"/>
    </row>
    <row r="3961" spans="28:31" x14ac:dyDescent="0.25">
      <c r="AB3961" s="7"/>
      <c r="AC3961" s="7"/>
      <c r="AD3961" s="7"/>
      <c r="AE3961" s="7"/>
    </row>
    <row r="3962" spans="28:31" x14ac:dyDescent="0.25">
      <c r="AB3962" s="7"/>
      <c r="AC3962" s="7"/>
      <c r="AD3962" s="7"/>
      <c r="AE3962" s="7"/>
    </row>
    <row r="3963" spans="28:31" x14ac:dyDescent="0.25">
      <c r="AB3963" s="7"/>
      <c r="AC3963" s="7"/>
      <c r="AD3963" s="7"/>
      <c r="AE3963" s="7"/>
    </row>
    <row r="3964" spans="28:31" x14ac:dyDescent="0.25">
      <c r="AB3964" s="7"/>
      <c r="AC3964" s="7"/>
      <c r="AD3964" s="7"/>
      <c r="AE3964" s="7"/>
    </row>
    <row r="3965" spans="28:31" x14ac:dyDescent="0.25">
      <c r="AB3965" s="7"/>
      <c r="AC3965" s="7"/>
      <c r="AD3965" s="7"/>
      <c r="AE3965" s="7"/>
    </row>
    <row r="3966" spans="28:31" x14ac:dyDescent="0.25">
      <c r="AB3966" s="7"/>
      <c r="AC3966" s="7"/>
      <c r="AD3966" s="7"/>
      <c r="AE3966" s="7"/>
    </row>
    <row r="3967" spans="28:31" x14ac:dyDescent="0.25">
      <c r="AB3967" s="7"/>
      <c r="AC3967" s="7"/>
      <c r="AD3967" s="7"/>
      <c r="AE3967" s="7"/>
    </row>
    <row r="3968" spans="28:31" x14ac:dyDescent="0.25">
      <c r="AB3968" s="7"/>
      <c r="AC3968" s="7"/>
      <c r="AD3968" s="7"/>
      <c r="AE3968" s="7"/>
    </row>
    <row r="3969" spans="28:31" x14ac:dyDescent="0.25">
      <c r="AB3969" s="7"/>
      <c r="AC3969" s="7"/>
      <c r="AD3969" s="7"/>
      <c r="AE3969" s="7"/>
    </row>
    <row r="3970" spans="28:31" x14ac:dyDescent="0.25">
      <c r="AB3970" s="7"/>
      <c r="AC3970" s="7"/>
      <c r="AD3970" s="7"/>
      <c r="AE3970" s="7"/>
    </row>
    <row r="3971" spans="28:31" x14ac:dyDescent="0.25">
      <c r="AB3971" s="7"/>
      <c r="AC3971" s="7"/>
      <c r="AD3971" s="7"/>
      <c r="AE3971" s="7"/>
    </row>
    <row r="3972" spans="28:31" x14ac:dyDescent="0.25">
      <c r="AB3972" s="7"/>
      <c r="AC3972" s="7"/>
      <c r="AD3972" s="7"/>
      <c r="AE3972" s="7"/>
    </row>
    <row r="3973" spans="28:31" x14ac:dyDescent="0.25">
      <c r="AB3973" s="7"/>
      <c r="AC3973" s="7"/>
      <c r="AD3973" s="7"/>
      <c r="AE3973" s="7"/>
    </row>
    <row r="3974" spans="28:31" x14ac:dyDescent="0.25">
      <c r="AB3974" s="7"/>
      <c r="AC3974" s="7"/>
      <c r="AD3974" s="7"/>
      <c r="AE3974" s="7"/>
    </row>
    <row r="3975" spans="28:31" x14ac:dyDescent="0.25">
      <c r="AB3975" s="7"/>
      <c r="AC3975" s="7"/>
      <c r="AD3975" s="7"/>
      <c r="AE3975" s="7"/>
    </row>
    <row r="3976" spans="28:31" x14ac:dyDescent="0.25">
      <c r="AB3976" s="7"/>
      <c r="AC3976" s="7"/>
      <c r="AD3976" s="7"/>
      <c r="AE3976" s="7"/>
    </row>
    <row r="3977" spans="28:31" x14ac:dyDescent="0.25">
      <c r="AB3977" s="7"/>
      <c r="AC3977" s="7"/>
      <c r="AD3977" s="7"/>
      <c r="AE3977" s="7"/>
    </row>
    <row r="3978" spans="28:31" x14ac:dyDescent="0.25">
      <c r="AB3978" s="7"/>
      <c r="AC3978" s="7"/>
      <c r="AD3978" s="7"/>
      <c r="AE3978" s="7"/>
    </row>
    <row r="3979" spans="28:31" x14ac:dyDescent="0.25">
      <c r="AB3979" s="7"/>
      <c r="AC3979" s="7"/>
      <c r="AD3979" s="7"/>
      <c r="AE3979" s="7"/>
    </row>
    <row r="3980" spans="28:31" x14ac:dyDescent="0.25">
      <c r="AB3980" s="7"/>
      <c r="AC3980" s="7"/>
      <c r="AD3980" s="7"/>
      <c r="AE3980" s="7"/>
    </row>
    <row r="3981" spans="28:31" x14ac:dyDescent="0.25">
      <c r="AB3981" s="7"/>
      <c r="AC3981" s="7"/>
      <c r="AD3981" s="7"/>
      <c r="AE3981" s="7"/>
    </row>
    <row r="3982" spans="28:31" x14ac:dyDescent="0.25">
      <c r="AB3982" s="7"/>
      <c r="AC3982" s="7"/>
      <c r="AD3982" s="7"/>
      <c r="AE3982" s="7"/>
    </row>
    <row r="3983" spans="28:31" x14ac:dyDescent="0.25">
      <c r="AB3983" s="7"/>
      <c r="AC3983" s="7"/>
      <c r="AD3983" s="7"/>
      <c r="AE3983" s="7"/>
    </row>
    <row r="3984" spans="28:31" x14ac:dyDescent="0.25">
      <c r="AB3984" s="7"/>
      <c r="AC3984" s="7"/>
      <c r="AD3984" s="7"/>
      <c r="AE3984" s="7"/>
    </row>
    <row r="3985" spans="28:31" x14ac:dyDescent="0.25">
      <c r="AB3985" s="7"/>
      <c r="AC3985" s="7"/>
      <c r="AD3985" s="7"/>
      <c r="AE3985" s="7"/>
    </row>
    <row r="3986" spans="28:31" x14ac:dyDescent="0.25">
      <c r="AB3986" s="7"/>
      <c r="AC3986" s="7"/>
      <c r="AD3986" s="7"/>
      <c r="AE3986" s="7"/>
    </row>
    <row r="3987" spans="28:31" x14ac:dyDescent="0.25">
      <c r="AB3987" s="7"/>
      <c r="AC3987" s="7"/>
      <c r="AD3987" s="7"/>
      <c r="AE3987" s="7"/>
    </row>
    <row r="3988" spans="28:31" x14ac:dyDescent="0.25">
      <c r="AB3988" s="7"/>
      <c r="AC3988" s="7"/>
      <c r="AD3988" s="7"/>
      <c r="AE3988" s="7"/>
    </row>
    <row r="3989" spans="28:31" x14ac:dyDescent="0.25">
      <c r="AB3989" s="7"/>
      <c r="AC3989" s="7"/>
      <c r="AD3989" s="7"/>
      <c r="AE3989" s="7"/>
    </row>
    <row r="3990" spans="28:31" x14ac:dyDescent="0.25">
      <c r="AB3990" s="7"/>
      <c r="AC3990" s="7"/>
      <c r="AD3990" s="7"/>
      <c r="AE3990" s="7"/>
    </row>
    <row r="3991" spans="28:31" x14ac:dyDescent="0.25">
      <c r="AB3991" s="7"/>
      <c r="AC3991" s="7"/>
      <c r="AD3991" s="7"/>
      <c r="AE3991" s="7"/>
    </row>
    <row r="3992" spans="28:31" x14ac:dyDescent="0.25">
      <c r="AB3992" s="7"/>
      <c r="AC3992" s="7"/>
      <c r="AD3992" s="7"/>
      <c r="AE3992" s="7"/>
    </row>
    <row r="3993" spans="28:31" x14ac:dyDescent="0.25">
      <c r="AB3993" s="7"/>
      <c r="AC3993" s="7"/>
      <c r="AD3993" s="7"/>
      <c r="AE3993" s="7"/>
    </row>
    <row r="3994" spans="28:31" x14ac:dyDescent="0.25">
      <c r="AB3994" s="7"/>
      <c r="AC3994" s="7"/>
      <c r="AD3994" s="7"/>
      <c r="AE3994" s="7"/>
    </row>
    <row r="3995" spans="28:31" x14ac:dyDescent="0.25">
      <c r="AB3995" s="7"/>
      <c r="AC3995" s="7"/>
      <c r="AD3995" s="7"/>
      <c r="AE3995" s="7"/>
    </row>
    <row r="3996" spans="28:31" x14ac:dyDescent="0.25">
      <c r="AB3996" s="7"/>
      <c r="AC3996" s="7"/>
      <c r="AD3996" s="7"/>
      <c r="AE3996" s="7"/>
    </row>
    <row r="3997" spans="28:31" x14ac:dyDescent="0.25">
      <c r="AB3997" s="7"/>
      <c r="AC3997" s="7"/>
      <c r="AD3997" s="7"/>
      <c r="AE3997" s="7"/>
    </row>
    <row r="3998" spans="28:31" x14ac:dyDescent="0.25">
      <c r="AB3998" s="7"/>
      <c r="AC3998" s="7"/>
      <c r="AD3998" s="7"/>
      <c r="AE3998" s="7"/>
    </row>
    <row r="3999" spans="28:31" x14ac:dyDescent="0.25">
      <c r="AB3999" s="7"/>
      <c r="AC3999" s="7"/>
      <c r="AD3999" s="7"/>
      <c r="AE3999" s="7"/>
    </row>
    <row r="4000" spans="28:31" x14ac:dyDescent="0.25">
      <c r="AB4000" s="7"/>
      <c r="AC4000" s="7"/>
      <c r="AD4000" s="7"/>
      <c r="AE4000" s="7"/>
    </row>
    <row r="4001" spans="28:31" x14ac:dyDescent="0.25">
      <c r="AB4001" s="7"/>
      <c r="AC4001" s="7"/>
      <c r="AD4001" s="7"/>
      <c r="AE4001" s="7"/>
    </row>
    <row r="4002" spans="28:31" x14ac:dyDescent="0.25">
      <c r="AB4002" s="7"/>
      <c r="AC4002" s="7"/>
      <c r="AD4002" s="7"/>
      <c r="AE4002" s="7"/>
    </row>
    <row r="4003" spans="28:31" x14ac:dyDescent="0.25">
      <c r="AB4003" s="7"/>
      <c r="AC4003" s="7"/>
      <c r="AD4003" s="7"/>
      <c r="AE4003" s="7"/>
    </row>
    <row r="4004" spans="28:31" x14ac:dyDescent="0.25">
      <c r="AB4004" s="7"/>
      <c r="AC4004" s="7"/>
      <c r="AD4004" s="7"/>
      <c r="AE4004" s="7"/>
    </row>
    <row r="4005" spans="28:31" x14ac:dyDescent="0.25">
      <c r="AB4005" s="7"/>
      <c r="AC4005" s="7"/>
      <c r="AD4005" s="7"/>
      <c r="AE4005" s="7"/>
    </row>
    <row r="4006" spans="28:31" x14ac:dyDescent="0.25">
      <c r="AB4006" s="7"/>
      <c r="AC4006" s="7"/>
      <c r="AD4006" s="7"/>
      <c r="AE4006" s="7"/>
    </row>
    <row r="4007" spans="28:31" x14ac:dyDescent="0.25">
      <c r="AB4007" s="7"/>
      <c r="AC4007" s="7"/>
      <c r="AD4007" s="7"/>
      <c r="AE4007" s="7"/>
    </row>
    <row r="4008" spans="28:31" x14ac:dyDescent="0.25">
      <c r="AB4008" s="7"/>
      <c r="AC4008" s="7"/>
      <c r="AD4008" s="7"/>
      <c r="AE4008" s="7"/>
    </row>
    <row r="4009" spans="28:31" x14ac:dyDescent="0.25">
      <c r="AB4009" s="7"/>
      <c r="AC4009" s="7"/>
      <c r="AD4009" s="7"/>
      <c r="AE4009" s="7"/>
    </row>
    <row r="4010" spans="28:31" x14ac:dyDescent="0.25">
      <c r="AB4010" s="7"/>
      <c r="AC4010" s="7"/>
      <c r="AD4010" s="7"/>
      <c r="AE4010" s="7"/>
    </row>
    <row r="4011" spans="28:31" x14ac:dyDescent="0.25">
      <c r="AB4011" s="7"/>
      <c r="AC4011" s="7"/>
      <c r="AD4011" s="7"/>
      <c r="AE4011" s="7"/>
    </row>
    <row r="4012" spans="28:31" x14ac:dyDescent="0.25">
      <c r="AB4012" s="7"/>
      <c r="AC4012" s="7"/>
      <c r="AD4012" s="7"/>
      <c r="AE4012" s="7"/>
    </row>
    <row r="4013" spans="28:31" x14ac:dyDescent="0.25">
      <c r="AB4013" s="7"/>
      <c r="AC4013" s="7"/>
      <c r="AD4013" s="7"/>
      <c r="AE4013" s="7"/>
    </row>
    <row r="4014" spans="28:31" x14ac:dyDescent="0.25">
      <c r="AB4014" s="7"/>
      <c r="AC4014" s="7"/>
      <c r="AD4014" s="7"/>
      <c r="AE4014" s="7"/>
    </row>
    <row r="4015" spans="28:31" x14ac:dyDescent="0.25">
      <c r="AB4015" s="7"/>
      <c r="AC4015" s="7"/>
      <c r="AD4015" s="7"/>
      <c r="AE4015" s="7"/>
    </row>
    <row r="4016" spans="28:31" x14ac:dyDescent="0.25">
      <c r="AB4016" s="7"/>
      <c r="AC4016" s="7"/>
      <c r="AD4016" s="7"/>
      <c r="AE4016" s="7"/>
    </row>
    <row r="4017" spans="28:31" x14ac:dyDescent="0.25">
      <c r="AB4017" s="7"/>
      <c r="AC4017" s="7"/>
      <c r="AD4017" s="7"/>
      <c r="AE4017" s="7"/>
    </row>
    <row r="4018" spans="28:31" x14ac:dyDescent="0.25">
      <c r="AB4018" s="7"/>
      <c r="AC4018" s="7"/>
      <c r="AD4018" s="7"/>
      <c r="AE4018" s="7"/>
    </row>
    <row r="4019" spans="28:31" x14ac:dyDescent="0.25">
      <c r="AB4019" s="7"/>
      <c r="AC4019" s="7"/>
      <c r="AD4019" s="7"/>
      <c r="AE4019" s="7"/>
    </row>
    <row r="4020" spans="28:31" x14ac:dyDescent="0.25">
      <c r="AB4020" s="7"/>
      <c r="AC4020" s="7"/>
      <c r="AD4020" s="7"/>
      <c r="AE4020" s="7"/>
    </row>
    <row r="4021" spans="28:31" x14ac:dyDescent="0.25">
      <c r="AB4021" s="7"/>
      <c r="AC4021" s="7"/>
      <c r="AD4021" s="7"/>
      <c r="AE4021" s="7"/>
    </row>
    <row r="4022" spans="28:31" x14ac:dyDescent="0.25">
      <c r="AB4022" s="7"/>
      <c r="AC4022" s="7"/>
      <c r="AD4022" s="7"/>
      <c r="AE4022" s="7"/>
    </row>
    <row r="4023" spans="28:31" x14ac:dyDescent="0.25">
      <c r="AB4023" s="7"/>
      <c r="AC4023" s="7"/>
      <c r="AD4023" s="7"/>
      <c r="AE4023" s="7"/>
    </row>
    <row r="4024" spans="28:31" x14ac:dyDescent="0.25">
      <c r="AB4024" s="7"/>
      <c r="AC4024" s="7"/>
      <c r="AD4024" s="7"/>
      <c r="AE4024" s="7"/>
    </row>
    <row r="4025" spans="28:31" x14ac:dyDescent="0.25">
      <c r="AB4025" s="7"/>
      <c r="AC4025" s="7"/>
      <c r="AD4025" s="7"/>
      <c r="AE4025" s="7"/>
    </row>
    <row r="4026" spans="28:31" x14ac:dyDescent="0.25">
      <c r="AB4026" s="7"/>
      <c r="AC4026" s="7"/>
      <c r="AD4026" s="7"/>
      <c r="AE4026" s="7"/>
    </row>
    <row r="4027" spans="28:31" x14ac:dyDescent="0.25">
      <c r="AB4027" s="7"/>
      <c r="AC4027" s="7"/>
      <c r="AD4027" s="7"/>
      <c r="AE4027" s="7"/>
    </row>
    <row r="4028" spans="28:31" x14ac:dyDescent="0.25">
      <c r="AB4028" s="7"/>
      <c r="AC4028" s="7"/>
      <c r="AD4028" s="7"/>
      <c r="AE4028" s="7"/>
    </row>
    <row r="4029" spans="28:31" x14ac:dyDescent="0.25">
      <c r="AB4029" s="7"/>
      <c r="AC4029" s="7"/>
      <c r="AD4029" s="7"/>
      <c r="AE4029" s="7"/>
    </row>
    <row r="4030" spans="28:31" x14ac:dyDescent="0.25">
      <c r="AB4030" s="7"/>
      <c r="AC4030" s="7"/>
      <c r="AD4030" s="7"/>
      <c r="AE4030" s="7"/>
    </row>
    <row r="4031" spans="28:31" x14ac:dyDescent="0.25">
      <c r="AB4031" s="7"/>
      <c r="AC4031" s="7"/>
      <c r="AD4031" s="7"/>
      <c r="AE4031" s="7"/>
    </row>
    <row r="4032" spans="28:31" x14ac:dyDescent="0.25">
      <c r="AB4032" s="7"/>
      <c r="AC4032" s="7"/>
      <c r="AD4032" s="7"/>
      <c r="AE4032" s="7"/>
    </row>
    <row r="4033" spans="28:31" x14ac:dyDescent="0.25">
      <c r="AB4033" s="7"/>
      <c r="AC4033" s="7"/>
      <c r="AD4033" s="7"/>
      <c r="AE4033" s="7"/>
    </row>
    <row r="4034" spans="28:31" x14ac:dyDescent="0.25">
      <c r="AB4034" s="7"/>
      <c r="AC4034" s="7"/>
      <c r="AD4034" s="7"/>
      <c r="AE4034" s="7"/>
    </row>
    <row r="4035" spans="28:31" x14ac:dyDescent="0.25">
      <c r="AB4035" s="7"/>
      <c r="AC4035" s="7"/>
      <c r="AD4035" s="7"/>
      <c r="AE4035" s="7"/>
    </row>
    <row r="4036" spans="28:31" x14ac:dyDescent="0.25">
      <c r="AB4036" s="7"/>
      <c r="AC4036" s="7"/>
      <c r="AD4036" s="7"/>
      <c r="AE4036" s="7"/>
    </row>
    <row r="4037" spans="28:31" x14ac:dyDescent="0.25">
      <c r="AB4037" s="7"/>
      <c r="AC4037" s="7"/>
      <c r="AD4037" s="7"/>
      <c r="AE4037" s="7"/>
    </row>
    <row r="4038" spans="28:31" x14ac:dyDescent="0.25">
      <c r="AB4038" s="7"/>
      <c r="AC4038" s="7"/>
      <c r="AD4038" s="7"/>
      <c r="AE4038" s="7"/>
    </row>
    <row r="4039" spans="28:31" x14ac:dyDescent="0.25">
      <c r="AB4039" s="7"/>
      <c r="AC4039" s="7"/>
      <c r="AD4039" s="7"/>
      <c r="AE4039" s="7"/>
    </row>
    <row r="4040" spans="28:31" x14ac:dyDescent="0.25">
      <c r="AB4040" s="7"/>
      <c r="AC4040" s="7"/>
      <c r="AD4040" s="7"/>
      <c r="AE4040" s="7"/>
    </row>
    <row r="4041" spans="28:31" x14ac:dyDescent="0.25">
      <c r="AB4041" s="7"/>
      <c r="AC4041" s="7"/>
      <c r="AD4041" s="7"/>
      <c r="AE4041" s="7"/>
    </row>
    <row r="4042" spans="28:31" x14ac:dyDescent="0.25">
      <c r="AB4042" s="7"/>
      <c r="AC4042" s="7"/>
      <c r="AD4042" s="7"/>
      <c r="AE4042" s="7"/>
    </row>
    <row r="4043" spans="28:31" x14ac:dyDescent="0.25">
      <c r="AB4043" s="7"/>
      <c r="AC4043" s="7"/>
      <c r="AD4043" s="7"/>
      <c r="AE4043" s="7"/>
    </row>
    <row r="4044" spans="28:31" x14ac:dyDescent="0.25">
      <c r="AB4044" s="7"/>
      <c r="AC4044" s="7"/>
      <c r="AD4044" s="7"/>
      <c r="AE4044" s="7"/>
    </row>
    <row r="4045" spans="28:31" x14ac:dyDescent="0.25">
      <c r="AB4045" s="7"/>
      <c r="AC4045" s="7"/>
      <c r="AD4045" s="7"/>
      <c r="AE4045" s="7"/>
    </row>
    <row r="4046" spans="28:31" x14ac:dyDescent="0.25">
      <c r="AB4046" s="7"/>
      <c r="AC4046" s="7"/>
      <c r="AD4046" s="7"/>
      <c r="AE4046" s="7"/>
    </row>
    <row r="4047" spans="28:31" x14ac:dyDescent="0.25">
      <c r="AB4047" s="7"/>
      <c r="AC4047" s="7"/>
      <c r="AD4047" s="7"/>
      <c r="AE4047" s="7"/>
    </row>
    <row r="4048" spans="28:31" x14ac:dyDescent="0.25">
      <c r="AB4048" s="7"/>
      <c r="AC4048" s="7"/>
      <c r="AD4048" s="7"/>
      <c r="AE4048" s="7"/>
    </row>
    <row r="4049" spans="28:31" x14ac:dyDescent="0.25">
      <c r="AB4049" s="7"/>
      <c r="AC4049" s="7"/>
      <c r="AD4049" s="7"/>
      <c r="AE4049" s="7"/>
    </row>
    <row r="4050" spans="28:31" x14ac:dyDescent="0.25">
      <c r="AB4050" s="7"/>
      <c r="AC4050" s="7"/>
      <c r="AD4050" s="7"/>
      <c r="AE4050" s="7"/>
    </row>
    <row r="4051" spans="28:31" x14ac:dyDescent="0.25">
      <c r="AB4051" s="7"/>
      <c r="AC4051" s="7"/>
      <c r="AD4051" s="7"/>
      <c r="AE4051" s="7"/>
    </row>
    <row r="4052" spans="28:31" x14ac:dyDescent="0.25">
      <c r="AB4052" s="7"/>
      <c r="AC4052" s="7"/>
      <c r="AD4052" s="7"/>
      <c r="AE4052" s="7"/>
    </row>
    <row r="4053" spans="28:31" x14ac:dyDescent="0.25">
      <c r="AB4053" s="7"/>
      <c r="AC4053" s="7"/>
      <c r="AD4053" s="7"/>
      <c r="AE4053" s="7"/>
    </row>
    <row r="4054" spans="28:31" x14ac:dyDescent="0.25">
      <c r="AB4054" s="7"/>
      <c r="AC4054" s="7"/>
      <c r="AD4054" s="7"/>
      <c r="AE4054" s="7"/>
    </row>
    <row r="4055" spans="28:31" x14ac:dyDescent="0.25">
      <c r="AB4055" s="7"/>
      <c r="AC4055" s="7"/>
      <c r="AD4055" s="7"/>
      <c r="AE4055" s="7"/>
    </row>
    <row r="4056" spans="28:31" x14ac:dyDescent="0.25">
      <c r="AB4056" s="7"/>
      <c r="AC4056" s="7"/>
      <c r="AD4056" s="7"/>
      <c r="AE4056" s="7"/>
    </row>
    <row r="4057" spans="28:31" x14ac:dyDescent="0.25">
      <c r="AB4057" s="7"/>
      <c r="AC4057" s="7"/>
      <c r="AD4057" s="7"/>
      <c r="AE4057" s="7"/>
    </row>
    <row r="4058" spans="28:31" x14ac:dyDescent="0.25">
      <c r="AB4058" s="7"/>
      <c r="AC4058" s="7"/>
      <c r="AD4058" s="7"/>
      <c r="AE4058" s="7"/>
    </row>
    <row r="4059" spans="28:31" x14ac:dyDescent="0.25">
      <c r="AB4059" s="7"/>
      <c r="AC4059" s="7"/>
      <c r="AD4059" s="7"/>
      <c r="AE4059" s="7"/>
    </row>
    <row r="4060" spans="28:31" x14ac:dyDescent="0.25">
      <c r="AB4060" s="7"/>
      <c r="AC4060" s="7"/>
      <c r="AD4060" s="7"/>
      <c r="AE4060" s="7"/>
    </row>
    <row r="4061" spans="28:31" x14ac:dyDescent="0.25">
      <c r="AB4061" s="7"/>
      <c r="AC4061" s="7"/>
      <c r="AD4061" s="7"/>
      <c r="AE4061" s="7"/>
    </row>
    <row r="4062" spans="28:31" x14ac:dyDescent="0.25">
      <c r="AB4062" s="7"/>
      <c r="AC4062" s="7"/>
      <c r="AD4062" s="7"/>
      <c r="AE4062" s="7"/>
    </row>
    <row r="4063" spans="28:31" x14ac:dyDescent="0.25">
      <c r="AB4063" s="7"/>
      <c r="AC4063" s="7"/>
      <c r="AD4063" s="7"/>
      <c r="AE4063" s="7"/>
    </row>
    <row r="4064" spans="28:31" x14ac:dyDescent="0.25">
      <c r="AB4064" s="7"/>
      <c r="AC4064" s="7"/>
      <c r="AD4064" s="7"/>
      <c r="AE4064" s="7"/>
    </row>
    <row r="4065" spans="28:31" x14ac:dyDescent="0.25">
      <c r="AB4065" s="7"/>
      <c r="AC4065" s="7"/>
      <c r="AD4065" s="7"/>
      <c r="AE4065" s="7"/>
    </row>
    <row r="4066" spans="28:31" x14ac:dyDescent="0.25">
      <c r="AB4066" s="7"/>
      <c r="AC4066" s="7"/>
      <c r="AD4066" s="7"/>
      <c r="AE4066" s="7"/>
    </row>
    <row r="4067" spans="28:31" x14ac:dyDescent="0.25">
      <c r="AB4067" s="7"/>
      <c r="AC4067" s="7"/>
      <c r="AD4067" s="7"/>
      <c r="AE4067" s="7"/>
    </row>
    <row r="4068" spans="28:31" x14ac:dyDescent="0.25">
      <c r="AB4068" s="7"/>
      <c r="AC4068" s="7"/>
      <c r="AD4068" s="7"/>
      <c r="AE4068" s="7"/>
    </row>
    <row r="4069" spans="28:31" x14ac:dyDescent="0.25">
      <c r="AB4069" s="7"/>
      <c r="AC4069" s="7"/>
      <c r="AD4069" s="7"/>
      <c r="AE4069" s="7"/>
    </row>
    <row r="4070" spans="28:31" x14ac:dyDescent="0.25">
      <c r="AB4070" s="7"/>
      <c r="AC4070" s="7"/>
      <c r="AD4070" s="7"/>
      <c r="AE4070" s="7"/>
    </row>
    <row r="4071" spans="28:31" x14ac:dyDescent="0.25">
      <c r="AB4071" s="7"/>
      <c r="AC4071" s="7"/>
      <c r="AD4071" s="7"/>
      <c r="AE4071" s="7"/>
    </row>
    <row r="4072" spans="28:31" x14ac:dyDescent="0.25">
      <c r="AB4072" s="7"/>
      <c r="AC4072" s="7"/>
      <c r="AD4072" s="7"/>
      <c r="AE4072" s="7"/>
    </row>
    <row r="4073" spans="28:31" x14ac:dyDescent="0.25">
      <c r="AB4073" s="7"/>
      <c r="AC4073" s="7"/>
      <c r="AD4073" s="7"/>
      <c r="AE4073" s="7"/>
    </row>
    <row r="4074" spans="28:31" x14ac:dyDescent="0.25">
      <c r="AB4074" s="7"/>
      <c r="AC4074" s="7"/>
      <c r="AD4074" s="7"/>
      <c r="AE4074" s="7"/>
    </row>
    <row r="4075" spans="28:31" x14ac:dyDescent="0.25">
      <c r="AB4075" s="7"/>
      <c r="AC4075" s="7"/>
      <c r="AD4075" s="7"/>
      <c r="AE4075" s="7"/>
    </row>
    <row r="4076" spans="28:31" x14ac:dyDescent="0.25">
      <c r="AB4076" s="7"/>
      <c r="AC4076" s="7"/>
      <c r="AD4076" s="7"/>
      <c r="AE4076" s="7"/>
    </row>
    <row r="4077" spans="28:31" x14ac:dyDescent="0.25">
      <c r="AB4077" s="7"/>
      <c r="AC4077" s="7"/>
      <c r="AD4077" s="7"/>
      <c r="AE4077" s="7"/>
    </row>
    <row r="4078" spans="28:31" x14ac:dyDescent="0.25">
      <c r="AB4078" s="7"/>
      <c r="AC4078" s="7"/>
      <c r="AD4078" s="7"/>
      <c r="AE4078" s="7"/>
    </row>
    <row r="4079" spans="28:31" x14ac:dyDescent="0.25">
      <c r="AB4079" s="7"/>
      <c r="AC4079" s="7"/>
      <c r="AD4079" s="7"/>
      <c r="AE4079" s="7"/>
    </row>
    <row r="4080" spans="28:31" x14ac:dyDescent="0.25">
      <c r="AB4080" s="7"/>
      <c r="AC4080" s="7"/>
      <c r="AD4080" s="7"/>
      <c r="AE4080" s="7"/>
    </row>
    <row r="4081" spans="28:31" x14ac:dyDescent="0.25">
      <c r="AB4081" s="7"/>
      <c r="AC4081" s="7"/>
      <c r="AD4081" s="7"/>
      <c r="AE4081" s="7"/>
    </row>
    <row r="4082" spans="28:31" x14ac:dyDescent="0.25">
      <c r="AB4082" s="7"/>
      <c r="AC4082" s="7"/>
      <c r="AD4082" s="7"/>
      <c r="AE4082" s="7"/>
    </row>
    <row r="4083" spans="28:31" x14ac:dyDescent="0.25">
      <c r="AB4083" s="7"/>
      <c r="AC4083" s="7"/>
      <c r="AD4083" s="7"/>
      <c r="AE4083" s="7"/>
    </row>
    <row r="4084" spans="28:31" x14ac:dyDescent="0.25">
      <c r="AB4084" s="7"/>
      <c r="AC4084" s="7"/>
      <c r="AD4084" s="7"/>
      <c r="AE4084" s="7"/>
    </row>
    <row r="4085" spans="28:31" x14ac:dyDescent="0.25">
      <c r="AB4085" s="7"/>
      <c r="AC4085" s="7"/>
      <c r="AD4085" s="7"/>
      <c r="AE4085" s="7"/>
    </row>
    <row r="4086" spans="28:31" x14ac:dyDescent="0.25">
      <c r="AB4086" s="7"/>
      <c r="AC4086" s="7"/>
      <c r="AD4086" s="7"/>
      <c r="AE4086" s="7"/>
    </row>
    <row r="4087" spans="28:31" x14ac:dyDescent="0.25">
      <c r="AB4087" s="7"/>
      <c r="AC4087" s="7"/>
      <c r="AD4087" s="7"/>
      <c r="AE4087" s="7"/>
    </row>
    <row r="4088" spans="28:31" x14ac:dyDescent="0.25">
      <c r="AB4088" s="7"/>
      <c r="AC4088" s="7"/>
      <c r="AD4088" s="7"/>
      <c r="AE4088" s="7"/>
    </row>
    <row r="4089" spans="28:31" x14ac:dyDescent="0.25">
      <c r="AB4089" s="7"/>
      <c r="AC4089" s="7"/>
      <c r="AD4089" s="7"/>
      <c r="AE4089" s="7"/>
    </row>
    <row r="4090" spans="28:31" x14ac:dyDescent="0.25">
      <c r="AB4090" s="7"/>
      <c r="AC4090" s="7"/>
      <c r="AD4090" s="7"/>
      <c r="AE4090" s="7"/>
    </row>
    <row r="4091" spans="28:31" x14ac:dyDescent="0.25">
      <c r="AB4091" s="7"/>
      <c r="AC4091" s="7"/>
      <c r="AD4091" s="7"/>
      <c r="AE4091" s="7"/>
    </row>
    <row r="4092" spans="28:31" x14ac:dyDescent="0.25">
      <c r="AB4092" s="7"/>
      <c r="AC4092" s="7"/>
      <c r="AD4092" s="7"/>
      <c r="AE4092" s="7"/>
    </row>
    <row r="4093" spans="28:31" x14ac:dyDescent="0.25">
      <c r="AB4093" s="7"/>
      <c r="AC4093" s="7"/>
      <c r="AD4093" s="7"/>
      <c r="AE4093" s="7"/>
    </row>
    <row r="4094" spans="28:31" x14ac:dyDescent="0.25">
      <c r="AB4094" s="7"/>
      <c r="AC4094" s="7"/>
      <c r="AD4094" s="7"/>
      <c r="AE4094" s="7"/>
    </row>
    <row r="4095" spans="28:31" x14ac:dyDescent="0.25">
      <c r="AB4095" s="7"/>
      <c r="AC4095" s="7"/>
      <c r="AD4095" s="7"/>
      <c r="AE4095" s="7"/>
    </row>
    <row r="4096" spans="28:31" x14ac:dyDescent="0.25">
      <c r="AB4096" s="7"/>
      <c r="AC4096" s="7"/>
      <c r="AD4096" s="7"/>
      <c r="AE4096" s="7"/>
    </row>
    <row r="4097" spans="28:31" x14ac:dyDescent="0.25">
      <c r="AB4097" s="7"/>
      <c r="AC4097" s="7"/>
      <c r="AD4097" s="7"/>
      <c r="AE4097" s="7"/>
    </row>
    <row r="4098" spans="28:31" x14ac:dyDescent="0.25">
      <c r="AB4098" s="7"/>
      <c r="AC4098" s="7"/>
      <c r="AD4098" s="7"/>
      <c r="AE4098" s="7"/>
    </row>
    <row r="4099" spans="28:31" x14ac:dyDescent="0.25">
      <c r="AB4099" s="7"/>
      <c r="AC4099" s="7"/>
      <c r="AD4099" s="7"/>
      <c r="AE4099" s="7"/>
    </row>
    <row r="4100" spans="28:31" x14ac:dyDescent="0.25">
      <c r="AB4100" s="7"/>
      <c r="AC4100" s="7"/>
      <c r="AD4100" s="7"/>
      <c r="AE4100" s="7"/>
    </row>
    <row r="4101" spans="28:31" x14ac:dyDescent="0.25">
      <c r="AB4101" s="7"/>
      <c r="AC4101" s="7"/>
      <c r="AD4101" s="7"/>
      <c r="AE4101" s="7"/>
    </row>
    <row r="4102" spans="28:31" x14ac:dyDescent="0.25">
      <c r="AB4102" s="7"/>
      <c r="AC4102" s="7"/>
      <c r="AD4102" s="7"/>
      <c r="AE4102" s="7"/>
    </row>
    <row r="4103" spans="28:31" x14ac:dyDescent="0.25">
      <c r="AB4103" s="7"/>
      <c r="AC4103" s="7"/>
      <c r="AD4103" s="7"/>
      <c r="AE4103" s="7"/>
    </row>
    <row r="4104" spans="28:31" x14ac:dyDescent="0.25">
      <c r="AB4104" s="7"/>
      <c r="AC4104" s="7"/>
      <c r="AD4104" s="7"/>
      <c r="AE4104" s="7"/>
    </row>
    <row r="4105" spans="28:31" x14ac:dyDescent="0.25">
      <c r="AB4105" s="7"/>
      <c r="AC4105" s="7"/>
      <c r="AD4105" s="7"/>
      <c r="AE4105" s="7"/>
    </row>
    <row r="4106" spans="28:31" x14ac:dyDescent="0.25">
      <c r="AB4106" s="7"/>
      <c r="AC4106" s="7"/>
      <c r="AD4106" s="7"/>
      <c r="AE4106" s="7"/>
    </row>
    <row r="4107" spans="28:31" x14ac:dyDescent="0.25">
      <c r="AB4107" s="7"/>
      <c r="AC4107" s="7"/>
      <c r="AD4107" s="7"/>
      <c r="AE4107" s="7"/>
    </row>
    <row r="4108" spans="28:31" x14ac:dyDescent="0.25">
      <c r="AB4108" s="7"/>
      <c r="AC4108" s="7"/>
      <c r="AD4108" s="7"/>
      <c r="AE4108" s="7"/>
    </row>
    <row r="4109" spans="28:31" x14ac:dyDescent="0.25">
      <c r="AB4109" s="7"/>
      <c r="AC4109" s="7"/>
      <c r="AD4109" s="7"/>
      <c r="AE4109" s="7"/>
    </row>
    <row r="4110" spans="28:31" x14ac:dyDescent="0.25">
      <c r="AB4110" s="7"/>
      <c r="AC4110" s="7"/>
      <c r="AD4110" s="7"/>
      <c r="AE4110" s="7"/>
    </row>
    <row r="4111" spans="28:31" x14ac:dyDescent="0.25">
      <c r="AB4111" s="7"/>
      <c r="AC4111" s="7"/>
      <c r="AD4111" s="7"/>
      <c r="AE4111" s="7"/>
    </row>
    <row r="4112" spans="28:31" x14ac:dyDescent="0.25">
      <c r="AB4112" s="7"/>
      <c r="AC4112" s="7"/>
      <c r="AD4112" s="7"/>
      <c r="AE4112" s="7"/>
    </row>
    <row r="4113" spans="28:31" x14ac:dyDescent="0.25">
      <c r="AB4113" s="7"/>
      <c r="AC4113" s="7"/>
      <c r="AD4113" s="7"/>
      <c r="AE4113" s="7"/>
    </row>
    <row r="4114" spans="28:31" x14ac:dyDescent="0.25">
      <c r="AB4114" s="7"/>
      <c r="AC4114" s="7"/>
      <c r="AD4114" s="7"/>
      <c r="AE4114" s="7"/>
    </row>
    <row r="4115" spans="28:31" x14ac:dyDescent="0.25">
      <c r="AB4115" s="7"/>
      <c r="AC4115" s="7"/>
      <c r="AD4115" s="7"/>
      <c r="AE4115" s="7"/>
    </row>
    <row r="4116" spans="28:31" x14ac:dyDescent="0.25">
      <c r="AB4116" s="7"/>
      <c r="AC4116" s="7"/>
      <c r="AD4116" s="7"/>
      <c r="AE4116" s="7"/>
    </row>
    <row r="4117" spans="28:31" x14ac:dyDescent="0.25">
      <c r="AB4117" s="7"/>
      <c r="AC4117" s="7"/>
      <c r="AD4117" s="7"/>
      <c r="AE4117" s="7"/>
    </row>
    <row r="4118" spans="28:31" x14ac:dyDescent="0.25">
      <c r="AB4118" s="7"/>
      <c r="AC4118" s="7"/>
      <c r="AD4118" s="7"/>
      <c r="AE4118" s="7"/>
    </row>
    <row r="4119" spans="28:31" x14ac:dyDescent="0.25">
      <c r="AB4119" s="7"/>
      <c r="AC4119" s="7"/>
      <c r="AD4119" s="7"/>
      <c r="AE4119" s="7"/>
    </row>
    <row r="4120" spans="28:31" x14ac:dyDescent="0.25">
      <c r="AB4120" s="7"/>
      <c r="AC4120" s="7"/>
      <c r="AD4120" s="7"/>
      <c r="AE4120" s="7"/>
    </row>
    <row r="4121" spans="28:31" x14ac:dyDescent="0.25">
      <c r="AB4121" s="7"/>
      <c r="AC4121" s="7"/>
      <c r="AD4121" s="7"/>
      <c r="AE4121" s="7"/>
    </row>
    <row r="4122" spans="28:31" x14ac:dyDescent="0.25">
      <c r="AB4122" s="7"/>
      <c r="AC4122" s="7"/>
      <c r="AD4122" s="7"/>
      <c r="AE4122" s="7"/>
    </row>
    <row r="4123" spans="28:31" x14ac:dyDescent="0.25">
      <c r="AB4123" s="7"/>
      <c r="AC4123" s="7"/>
      <c r="AD4123" s="7"/>
      <c r="AE4123" s="7"/>
    </row>
    <row r="4124" spans="28:31" x14ac:dyDescent="0.25">
      <c r="AB4124" s="7"/>
      <c r="AC4124" s="7"/>
      <c r="AD4124" s="7"/>
      <c r="AE4124" s="7"/>
    </row>
    <row r="4125" spans="28:31" x14ac:dyDescent="0.25">
      <c r="AB4125" s="7"/>
      <c r="AC4125" s="7"/>
      <c r="AD4125" s="7"/>
      <c r="AE4125" s="7"/>
    </row>
    <row r="4126" spans="28:31" x14ac:dyDescent="0.25">
      <c r="AB4126" s="7"/>
      <c r="AC4126" s="7"/>
      <c r="AD4126" s="7"/>
      <c r="AE4126" s="7"/>
    </row>
    <row r="4127" spans="28:31" x14ac:dyDescent="0.25">
      <c r="AB4127" s="7"/>
      <c r="AC4127" s="7"/>
      <c r="AD4127" s="7"/>
      <c r="AE4127" s="7"/>
    </row>
    <row r="4128" spans="28:31" x14ac:dyDescent="0.25">
      <c r="AB4128" s="7"/>
      <c r="AC4128" s="7"/>
      <c r="AD4128" s="7"/>
      <c r="AE4128" s="7"/>
    </row>
    <row r="4129" spans="28:31" x14ac:dyDescent="0.25">
      <c r="AB4129" s="7"/>
      <c r="AC4129" s="7"/>
      <c r="AD4129" s="7"/>
      <c r="AE4129" s="7"/>
    </row>
    <row r="4130" spans="28:31" x14ac:dyDescent="0.25">
      <c r="AB4130" s="7"/>
      <c r="AC4130" s="7"/>
      <c r="AD4130" s="7"/>
      <c r="AE4130" s="7"/>
    </row>
    <row r="4131" spans="28:31" x14ac:dyDescent="0.25">
      <c r="AB4131" s="7"/>
      <c r="AC4131" s="7"/>
      <c r="AD4131" s="7"/>
      <c r="AE4131" s="7"/>
    </row>
    <row r="4132" spans="28:31" x14ac:dyDescent="0.25">
      <c r="AB4132" s="7"/>
      <c r="AC4132" s="7"/>
      <c r="AD4132" s="7"/>
      <c r="AE4132" s="7"/>
    </row>
    <row r="4133" spans="28:31" x14ac:dyDescent="0.25">
      <c r="AB4133" s="7"/>
      <c r="AC4133" s="7"/>
      <c r="AD4133" s="7"/>
      <c r="AE4133" s="7"/>
    </row>
    <row r="4134" spans="28:31" x14ac:dyDescent="0.25">
      <c r="AB4134" s="7"/>
      <c r="AC4134" s="7"/>
      <c r="AD4134" s="7"/>
      <c r="AE4134" s="7"/>
    </row>
    <row r="4135" spans="28:31" x14ac:dyDescent="0.25">
      <c r="AB4135" s="7"/>
      <c r="AC4135" s="7"/>
      <c r="AD4135" s="7"/>
      <c r="AE4135" s="7"/>
    </row>
    <row r="4136" spans="28:31" x14ac:dyDescent="0.25">
      <c r="AB4136" s="7"/>
      <c r="AC4136" s="7"/>
      <c r="AD4136" s="7"/>
      <c r="AE4136" s="7"/>
    </row>
    <row r="4137" spans="28:31" x14ac:dyDescent="0.25">
      <c r="AB4137" s="7"/>
      <c r="AC4137" s="7"/>
      <c r="AD4137" s="7"/>
      <c r="AE4137" s="7"/>
    </row>
    <row r="4138" spans="28:31" x14ac:dyDescent="0.25">
      <c r="AB4138" s="7"/>
      <c r="AC4138" s="7"/>
      <c r="AD4138" s="7"/>
      <c r="AE4138" s="7"/>
    </row>
    <row r="4139" spans="28:31" x14ac:dyDescent="0.25">
      <c r="AB4139" s="7"/>
      <c r="AC4139" s="7"/>
      <c r="AD4139" s="7"/>
      <c r="AE4139" s="7"/>
    </row>
    <row r="4140" spans="28:31" x14ac:dyDescent="0.25">
      <c r="AB4140" s="7"/>
      <c r="AC4140" s="7"/>
      <c r="AD4140" s="7"/>
      <c r="AE4140" s="7"/>
    </row>
    <row r="4141" spans="28:31" x14ac:dyDescent="0.25">
      <c r="AB4141" s="7"/>
      <c r="AC4141" s="7"/>
      <c r="AD4141" s="7"/>
      <c r="AE4141" s="7"/>
    </row>
    <row r="4142" spans="28:31" x14ac:dyDescent="0.25">
      <c r="AB4142" s="7"/>
      <c r="AC4142" s="7"/>
      <c r="AD4142" s="7"/>
      <c r="AE4142" s="7"/>
    </row>
    <row r="4143" spans="28:31" x14ac:dyDescent="0.25">
      <c r="AB4143" s="7"/>
      <c r="AC4143" s="7"/>
      <c r="AD4143" s="7"/>
      <c r="AE4143" s="7"/>
    </row>
    <row r="4144" spans="28:31" x14ac:dyDescent="0.25">
      <c r="AB4144" s="7"/>
      <c r="AC4144" s="7"/>
      <c r="AD4144" s="7"/>
      <c r="AE4144" s="7"/>
    </row>
    <row r="4145" spans="28:31" x14ac:dyDescent="0.25">
      <c r="AB4145" s="7"/>
      <c r="AC4145" s="7"/>
      <c r="AD4145" s="7"/>
      <c r="AE4145" s="7"/>
    </row>
    <row r="4146" spans="28:31" x14ac:dyDescent="0.25">
      <c r="AB4146" s="7"/>
      <c r="AC4146" s="7"/>
      <c r="AD4146" s="7"/>
      <c r="AE4146" s="7"/>
    </row>
    <row r="4147" spans="28:31" x14ac:dyDescent="0.25">
      <c r="AB4147" s="7"/>
      <c r="AC4147" s="7"/>
      <c r="AD4147" s="7"/>
      <c r="AE4147" s="7"/>
    </row>
    <row r="4148" spans="28:31" x14ac:dyDescent="0.25">
      <c r="AB4148" s="7"/>
      <c r="AC4148" s="7"/>
      <c r="AD4148" s="7"/>
      <c r="AE4148" s="7"/>
    </row>
    <row r="4149" spans="28:31" x14ac:dyDescent="0.25">
      <c r="AB4149" s="7"/>
      <c r="AC4149" s="7"/>
      <c r="AD4149" s="7"/>
      <c r="AE4149" s="7"/>
    </row>
    <row r="4150" spans="28:31" x14ac:dyDescent="0.25">
      <c r="AB4150" s="7"/>
      <c r="AC4150" s="7"/>
      <c r="AD4150" s="7"/>
      <c r="AE4150" s="7"/>
    </row>
    <row r="4151" spans="28:31" x14ac:dyDescent="0.25">
      <c r="AB4151" s="7"/>
      <c r="AC4151" s="7"/>
      <c r="AD4151" s="7"/>
      <c r="AE4151" s="7"/>
    </row>
    <row r="4152" spans="28:31" x14ac:dyDescent="0.25">
      <c r="AB4152" s="7"/>
      <c r="AC4152" s="7"/>
      <c r="AD4152" s="7"/>
      <c r="AE4152" s="7"/>
    </row>
    <row r="4153" spans="28:31" x14ac:dyDescent="0.25">
      <c r="AB4153" s="7"/>
      <c r="AC4153" s="7"/>
      <c r="AD4153" s="7"/>
      <c r="AE4153" s="7"/>
    </row>
    <row r="4154" spans="28:31" x14ac:dyDescent="0.25">
      <c r="AB4154" s="7"/>
      <c r="AC4154" s="7"/>
      <c r="AD4154" s="7"/>
      <c r="AE4154" s="7"/>
    </row>
    <row r="4155" spans="28:31" x14ac:dyDescent="0.25">
      <c r="AB4155" s="7"/>
      <c r="AC4155" s="7"/>
      <c r="AD4155" s="7"/>
      <c r="AE4155" s="7"/>
    </row>
    <row r="4156" spans="28:31" x14ac:dyDescent="0.25">
      <c r="AB4156" s="7"/>
      <c r="AC4156" s="7"/>
      <c r="AD4156" s="7"/>
      <c r="AE4156" s="7"/>
    </row>
    <row r="4157" spans="28:31" x14ac:dyDescent="0.25">
      <c r="AB4157" s="7"/>
      <c r="AC4157" s="7"/>
      <c r="AD4157" s="7"/>
      <c r="AE4157" s="7"/>
    </row>
    <row r="4158" spans="28:31" x14ac:dyDescent="0.25">
      <c r="AB4158" s="7"/>
      <c r="AC4158" s="7"/>
      <c r="AD4158" s="7"/>
      <c r="AE4158" s="7"/>
    </row>
    <row r="4159" spans="28:31" x14ac:dyDescent="0.25">
      <c r="AB4159" s="7"/>
      <c r="AC4159" s="7"/>
      <c r="AD4159" s="7"/>
      <c r="AE4159" s="7"/>
    </row>
    <row r="4160" spans="28:31" x14ac:dyDescent="0.25">
      <c r="AB4160" s="7"/>
      <c r="AC4160" s="7"/>
      <c r="AD4160" s="7"/>
      <c r="AE4160" s="7"/>
    </row>
    <row r="4161" spans="28:31" x14ac:dyDescent="0.25">
      <c r="AB4161" s="7"/>
      <c r="AC4161" s="7"/>
      <c r="AD4161" s="7"/>
      <c r="AE4161" s="7"/>
    </row>
    <row r="4162" spans="28:31" x14ac:dyDescent="0.25">
      <c r="AB4162" s="7"/>
      <c r="AC4162" s="7"/>
      <c r="AD4162" s="7"/>
      <c r="AE4162" s="7"/>
    </row>
    <row r="4163" spans="28:31" x14ac:dyDescent="0.25">
      <c r="AB4163" s="7"/>
      <c r="AC4163" s="7"/>
      <c r="AD4163" s="7"/>
      <c r="AE4163" s="7"/>
    </row>
    <row r="4164" spans="28:31" x14ac:dyDescent="0.25">
      <c r="AB4164" s="7"/>
      <c r="AC4164" s="7"/>
      <c r="AD4164" s="7"/>
      <c r="AE4164" s="7"/>
    </row>
    <row r="4165" spans="28:31" x14ac:dyDescent="0.25">
      <c r="AB4165" s="7"/>
      <c r="AC4165" s="7"/>
      <c r="AD4165" s="7"/>
      <c r="AE4165" s="7"/>
    </row>
    <row r="4166" spans="28:31" x14ac:dyDescent="0.25">
      <c r="AB4166" s="7"/>
      <c r="AC4166" s="7"/>
      <c r="AD4166" s="7"/>
      <c r="AE4166" s="7"/>
    </row>
    <row r="4167" spans="28:31" x14ac:dyDescent="0.25">
      <c r="AB4167" s="7"/>
      <c r="AC4167" s="7"/>
      <c r="AD4167" s="7"/>
      <c r="AE4167" s="7"/>
    </row>
    <row r="4168" spans="28:31" x14ac:dyDescent="0.25">
      <c r="AB4168" s="7"/>
      <c r="AC4168" s="7"/>
      <c r="AD4168" s="7"/>
      <c r="AE4168" s="7"/>
    </row>
    <row r="4169" spans="28:31" x14ac:dyDescent="0.25">
      <c r="AB4169" s="7"/>
      <c r="AC4169" s="7"/>
      <c r="AD4169" s="7"/>
      <c r="AE4169" s="7"/>
    </row>
    <row r="4170" spans="28:31" x14ac:dyDescent="0.25">
      <c r="AB4170" s="7"/>
      <c r="AC4170" s="7"/>
      <c r="AD4170" s="7"/>
      <c r="AE4170" s="7"/>
    </row>
    <row r="4171" spans="28:31" x14ac:dyDescent="0.25">
      <c r="AB4171" s="7"/>
      <c r="AC4171" s="7"/>
      <c r="AD4171" s="7"/>
      <c r="AE4171" s="7"/>
    </row>
    <row r="4172" spans="28:31" x14ac:dyDescent="0.25">
      <c r="AB4172" s="7"/>
      <c r="AC4172" s="7"/>
      <c r="AD4172" s="7"/>
      <c r="AE4172" s="7"/>
    </row>
    <row r="4173" spans="28:31" x14ac:dyDescent="0.25">
      <c r="AB4173" s="7"/>
      <c r="AC4173" s="7"/>
      <c r="AD4173" s="7"/>
      <c r="AE4173" s="7"/>
    </row>
    <row r="4174" spans="28:31" x14ac:dyDescent="0.25">
      <c r="AB4174" s="7"/>
      <c r="AC4174" s="7"/>
      <c r="AD4174" s="7"/>
      <c r="AE4174" s="7"/>
    </row>
    <row r="4175" spans="28:31" x14ac:dyDescent="0.25">
      <c r="AB4175" s="7"/>
      <c r="AC4175" s="7"/>
      <c r="AD4175" s="7"/>
      <c r="AE4175" s="7"/>
    </row>
    <row r="4176" spans="28:31" x14ac:dyDescent="0.25">
      <c r="AB4176" s="7"/>
      <c r="AC4176" s="7"/>
      <c r="AD4176" s="7"/>
      <c r="AE4176" s="7"/>
    </row>
    <row r="4177" spans="28:31" x14ac:dyDescent="0.25">
      <c r="AB4177" s="7"/>
      <c r="AC4177" s="7"/>
      <c r="AD4177" s="7"/>
      <c r="AE4177" s="7"/>
    </row>
    <row r="4178" spans="28:31" x14ac:dyDescent="0.25">
      <c r="AB4178" s="7"/>
      <c r="AC4178" s="7"/>
      <c r="AD4178" s="7"/>
      <c r="AE4178" s="7"/>
    </row>
    <row r="4179" spans="28:31" x14ac:dyDescent="0.25">
      <c r="AB4179" s="7"/>
      <c r="AC4179" s="7"/>
      <c r="AD4179" s="7"/>
      <c r="AE4179" s="7"/>
    </row>
    <row r="4180" spans="28:31" x14ac:dyDescent="0.25">
      <c r="AB4180" s="7"/>
      <c r="AC4180" s="7"/>
      <c r="AD4180" s="7"/>
      <c r="AE4180" s="7"/>
    </row>
    <row r="4181" spans="28:31" x14ac:dyDescent="0.25">
      <c r="AB4181" s="7"/>
      <c r="AC4181" s="7"/>
      <c r="AD4181" s="7"/>
      <c r="AE4181" s="7"/>
    </row>
    <row r="4182" spans="28:31" x14ac:dyDescent="0.25">
      <c r="AB4182" s="7"/>
      <c r="AC4182" s="7"/>
      <c r="AD4182" s="7"/>
      <c r="AE4182" s="7"/>
    </row>
    <row r="4183" spans="28:31" x14ac:dyDescent="0.25">
      <c r="AB4183" s="7"/>
      <c r="AC4183" s="7"/>
      <c r="AD4183" s="7"/>
      <c r="AE4183" s="7"/>
    </row>
    <row r="4184" spans="28:31" x14ac:dyDescent="0.25">
      <c r="AB4184" s="7"/>
      <c r="AC4184" s="7"/>
      <c r="AD4184" s="7"/>
      <c r="AE4184" s="7"/>
    </row>
    <row r="4185" spans="28:31" x14ac:dyDescent="0.25">
      <c r="AB4185" s="7"/>
      <c r="AC4185" s="7"/>
      <c r="AD4185" s="7"/>
      <c r="AE4185" s="7"/>
    </row>
    <row r="4186" spans="28:31" x14ac:dyDescent="0.25">
      <c r="AB4186" s="7"/>
      <c r="AC4186" s="7"/>
      <c r="AD4186" s="7"/>
      <c r="AE4186" s="7"/>
    </row>
    <row r="4187" spans="28:31" x14ac:dyDescent="0.25">
      <c r="AB4187" s="7"/>
      <c r="AC4187" s="7"/>
      <c r="AD4187" s="7"/>
      <c r="AE4187" s="7"/>
    </row>
    <row r="4188" spans="28:31" x14ac:dyDescent="0.25">
      <c r="AB4188" s="7"/>
      <c r="AC4188" s="7"/>
      <c r="AD4188" s="7"/>
      <c r="AE4188" s="7"/>
    </row>
    <row r="4189" spans="28:31" x14ac:dyDescent="0.25">
      <c r="AB4189" s="7"/>
      <c r="AC4189" s="7"/>
      <c r="AD4189" s="7"/>
      <c r="AE4189" s="7"/>
    </row>
    <row r="4190" spans="28:31" x14ac:dyDescent="0.25">
      <c r="AB4190" s="7"/>
      <c r="AC4190" s="7"/>
      <c r="AD4190" s="7"/>
      <c r="AE4190" s="7"/>
    </row>
    <row r="4191" spans="28:31" x14ac:dyDescent="0.25">
      <c r="AB4191" s="7"/>
      <c r="AC4191" s="7"/>
      <c r="AD4191" s="7"/>
      <c r="AE4191" s="7"/>
    </row>
    <row r="4192" spans="28:31" x14ac:dyDescent="0.25">
      <c r="AB4192" s="7"/>
      <c r="AC4192" s="7"/>
      <c r="AD4192" s="7"/>
      <c r="AE4192" s="7"/>
    </row>
    <row r="4193" spans="28:31" x14ac:dyDescent="0.25">
      <c r="AB4193" s="7"/>
      <c r="AC4193" s="7"/>
      <c r="AD4193" s="7"/>
      <c r="AE4193" s="7"/>
    </row>
    <row r="4194" spans="28:31" x14ac:dyDescent="0.25">
      <c r="AB4194" s="7"/>
      <c r="AC4194" s="7"/>
      <c r="AD4194" s="7"/>
      <c r="AE4194" s="7"/>
    </row>
    <row r="4195" spans="28:31" x14ac:dyDescent="0.25">
      <c r="AB4195" s="7"/>
      <c r="AC4195" s="7"/>
      <c r="AD4195" s="7"/>
      <c r="AE4195" s="7"/>
    </row>
    <row r="4196" spans="28:31" x14ac:dyDescent="0.25">
      <c r="AB4196" s="7"/>
      <c r="AC4196" s="7"/>
      <c r="AD4196" s="7"/>
      <c r="AE4196" s="7"/>
    </row>
    <row r="4197" spans="28:31" x14ac:dyDescent="0.25">
      <c r="AB4197" s="7"/>
      <c r="AC4197" s="7"/>
      <c r="AD4197" s="7"/>
      <c r="AE4197" s="7"/>
    </row>
    <row r="4198" spans="28:31" x14ac:dyDescent="0.25">
      <c r="AB4198" s="7"/>
      <c r="AC4198" s="7"/>
      <c r="AD4198" s="7"/>
      <c r="AE4198" s="7"/>
    </row>
    <row r="4199" spans="28:31" x14ac:dyDescent="0.25">
      <c r="AB4199" s="7"/>
      <c r="AC4199" s="7"/>
      <c r="AD4199" s="7"/>
      <c r="AE4199" s="7"/>
    </row>
    <row r="4200" spans="28:31" x14ac:dyDescent="0.25">
      <c r="AB4200" s="7"/>
      <c r="AC4200" s="7"/>
      <c r="AD4200" s="7"/>
      <c r="AE4200" s="7"/>
    </row>
    <row r="4201" spans="28:31" x14ac:dyDescent="0.25">
      <c r="AB4201" s="7"/>
      <c r="AC4201" s="7"/>
      <c r="AD4201" s="7"/>
      <c r="AE4201" s="7"/>
    </row>
    <row r="4202" spans="28:31" x14ac:dyDescent="0.25">
      <c r="AB4202" s="7"/>
      <c r="AC4202" s="7"/>
      <c r="AD4202" s="7"/>
      <c r="AE4202" s="7"/>
    </row>
    <row r="4203" spans="28:31" x14ac:dyDescent="0.25">
      <c r="AB4203" s="7"/>
      <c r="AC4203" s="7"/>
      <c r="AD4203" s="7"/>
      <c r="AE4203" s="7"/>
    </row>
    <row r="4204" spans="28:31" x14ac:dyDescent="0.25">
      <c r="AB4204" s="7"/>
      <c r="AC4204" s="7"/>
      <c r="AD4204" s="7"/>
      <c r="AE4204" s="7"/>
    </row>
    <row r="4205" spans="28:31" x14ac:dyDescent="0.25">
      <c r="AB4205" s="7"/>
      <c r="AC4205" s="7"/>
      <c r="AD4205" s="7"/>
      <c r="AE4205" s="7"/>
    </row>
    <row r="4206" spans="28:31" x14ac:dyDescent="0.25">
      <c r="AB4206" s="7"/>
      <c r="AC4206" s="7"/>
      <c r="AD4206" s="7"/>
      <c r="AE4206" s="7"/>
    </row>
    <row r="4207" spans="28:31" x14ac:dyDescent="0.25">
      <c r="AB4207" s="7"/>
      <c r="AC4207" s="7"/>
      <c r="AD4207" s="7"/>
      <c r="AE4207" s="7"/>
    </row>
    <row r="4208" spans="28:31" x14ac:dyDescent="0.25">
      <c r="AB4208" s="7"/>
      <c r="AC4208" s="7"/>
      <c r="AD4208" s="7"/>
      <c r="AE4208" s="7"/>
    </row>
    <row r="4209" spans="28:31" x14ac:dyDescent="0.25">
      <c r="AB4209" s="7"/>
      <c r="AC4209" s="7"/>
      <c r="AD4209" s="7"/>
      <c r="AE4209" s="7"/>
    </row>
    <row r="4210" spans="28:31" x14ac:dyDescent="0.25">
      <c r="AB4210" s="7"/>
      <c r="AC4210" s="7"/>
      <c r="AD4210" s="7"/>
      <c r="AE4210" s="7"/>
    </row>
    <row r="4211" spans="28:31" x14ac:dyDescent="0.25">
      <c r="AB4211" s="7"/>
      <c r="AC4211" s="7"/>
      <c r="AD4211" s="7"/>
      <c r="AE4211" s="7"/>
    </row>
    <row r="4212" spans="28:31" x14ac:dyDescent="0.25">
      <c r="AB4212" s="7"/>
      <c r="AC4212" s="7"/>
      <c r="AD4212" s="7"/>
      <c r="AE4212" s="7"/>
    </row>
    <row r="4213" spans="28:31" x14ac:dyDescent="0.25">
      <c r="AB4213" s="7"/>
      <c r="AC4213" s="7"/>
      <c r="AD4213" s="7"/>
      <c r="AE4213" s="7"/>
    </row>
    <row r="4214" spans="28:31" x14ac:dyDescent="0.25">
      <c r="AB4214" s="7"/>
      <c r="AC4214" s="7"/>
      <c r="AD4214" s="7"/>
      <c r="AE4214" s="7"/>
    </row>
    <row r="4215" spans="28:31" x14ac:dyDescent="0.25">
      <c r="AB4215" s="7"/>
      <c r="AC4215" s="7"/>
      <c r="AD4215" s="7"/>
      <c r="AE4215" s="7"/>
    </row>
    <row r="4216" spans="28:31" x14ac:dyDescent="0.25">
      <c r="AB4216" s="7"/>
      <c r="AC4216" s="7"/>
      <c r="AD4216" s="7"/>
      <c r="AE4216" s="7"/>
    </row>
    <row r="4217" spans="28:31" x14ac:dyDescent="0.25">
      <c r="AB4217" s="7"/>
      <c r="AC4217" s="7"/>
      <c r="AD4217" s="7"/>
      <c r="AE4217" s="7"/>
    </row>
    <row r="4218" spans="28:31" x14ac:dyDescent="0.25">
      <c r="AB4218" s="7"/>
      <c r="AC4218" s="7"/>
      <c r="AD4218" s="7"/>
      <c r="AE4218" s="7"/>
    </row>
    <row r="4219" spans="28:31" x14ac:dyDescent="0.25">
      <c r="AB4219" s="7"/>
      <c r="AC4219" s="7"/>
      <c r="AD4219" s="7"/>
      <c r="AE4219" s="7"/>
    </row>
    <row r="4220" spans="28:31" x14ac:dyDescent="0.25">
      <c r="AB4220" s="7"/>
      <c r="AC4220" s="7"/>
      <c r="AD4220" s="7"/>
      <c r="AE4220" s="7"/>
    </row>
    <row r="4221" spans="28:31" x14ac:dyDescent="0.25">
      <c r="AB4221" s="7"/>
      <c r="AC4221" s="7"/>
      <c r="AD4221" s="7"/>
      <c r="AE4221" s="7"/>
    </row>
    <row r="4222" spans="28:31" x14ac:dyDescent="0.25">
      <c r="AB4222" s="7"/>
      <c r="AC4222" s="7"/>
      <c r="AD4222" s="7"/>
      <c r="AE4222" s="7"/>
    </row>
    <row r="4223" spans="28:31" x14ac:dyDescent="0.25">
      <c r="AB4223" s="7"/>
      <c r="AC4223" s="7"/>
      <c r="AD4223" s="7"/>
      <c r="AE4223" s="7"/>
    </row>
    <row r="4224" spans="28:31" x14ac:dyDescent="0.25">
      <c r="AB4224" s="7"/>
      <c r="AC4224" s="7"/>
      <c r="AD4224" s="7"/>
      <c r="AE4224" s="7"/>
    </row>
    <row r="4225" spans="28:31" x14ac:dyDescent="0.25">
      <c r="AB4225" s="7"/>
      <c r="AC4225" s="7"/>
      <c r="AD4225" s="7"/>
      <c r="AE4225" s="7"/>
    </row>
    <row r="4226" spans="28:31" x14ac:dyDescent="0.25">
      <c r="AB4226" s="7"/>
      <c r="AC4226" s="7"/>
      <c r="AD4226" s="7"/>
      <c r="AE4226" s="7"/>
    </row>
    <row r="4227" spans="28:31" x14ac:dyDescent="0.25">
      <c r="AB4227" s="7"/>
      <c r="AC4227" s="7"/>
      <c r="AD4227" s="7"/>
      <c r="AE4227" s="7"/>
    </row>
    <row r="4228" spans="28:31" x14ac:dyDescent="0.25">
      <c r="AB4228" s="7"/>
      <c r="AC4228" s="7"/>
      <c r="AD4228" s="7"/>
      <c r="AE4228" s="7"/>
    </row>
    <row r="4229" spans="28:31" x14ac:dyDescent="0.25">
      <c r="AB4229" s="7"/>
      <c r="AC4229" s="7"/>
      <c r="AD4229" s="7"/>
      <c r="AE4229" s="7"/>
    </row>
    <row r="4230" spans="28:31" x14ac:dyDescent="0.25">
      <c r="AB4230" s="7"/>
      <c r="AC4230" s="7"/>
      <c r="AD4230" s="7"/>
      <c r="AE4230" s="7"/>
    </row>
    <row r="4231" spans="28:31" x14ac:dyDescent="0.25">
      <c r="AB4231" s="7"/>
      <c r="AC4231" s="7"/>
      <c r="AD4231" s="7"/>
      <c r="AE4231" s="7"/>
    </row>
    <row r="4232" spans="28:31" x14ac:dyDescent="0.25">
      <c r="AB4232" s="7"/>
      <c r="AC4232" s="7"/>
      <c r="AD4232" s="7"/>
      <c r="AE4232" s="7"/>
    </row>
    <row r="4233" spans="28:31" x14ac:dyDescent="0.25">
      <c r="AB4233" s="7"/>
      <c r="AC4233" s="7"/>
      <c r="AD4233" s="7"/>
      <c r="AE4233" s="7"/>
    </row>
    <row r="4234" spans="28:31" x14ac:dyDescent="0.25">
      <c r="AB4234" s="7"/>
      <c r="AC4234" s="7"/>
      <c r="AD4234" s="7"/>
      <c r="AE4234" s="7"/>
    </row>
    <row r="4235" spans="28:31" x14ac:dyDescent="0.25">
      <c r="AB4235" s="7"/>
      <c r="AC4235" s="7"/>
      <c r="AD4235" s="7"/>
      <c r="AE4235" s="7"/>
    </row>
    <row r="4236" spans="28:31" x14ac:dyDescent="0.25">
      <c r="AB4236" s="7"/>
      <c r="AC4236" s="7"/>
      <c r="AD4236" s="7"/>
      <c r="AE4236" s="7"/>
    </row>
    <row r="4237" spans="28:31" x14ac:dyDescent="0.25">
      <c r="AB4237" s="7"/>
      <c r="AC4237" s="7"/>
      <c r="AD4237" s="7"/>
      <c r="AE4237" s="7"/>
    </row>
    <row r="4238" spans="28:31" x14ac:dyDescent="0.25">
      <c r="AB4238" s="7"/>
      <c r="AC4238" s="7"/>
      <c r="AD4238" s="7"/>
      <c r="AE4238" s="7"/>
    </row>
    <row r="4239" spans="28:31" x14ac:dyDescent="0.25">
      <c r="AB4239" s="7"/>
      <c r="AC4239" s="7"/>
      <c r="AD4239" s="7"/>
      <c r="AE4239" s="7"/>
    </row>
    <row r="4240" spans="28:31" x14ac:dyDescent="0.25">
      <c r="AB4240" s="7"/>
      <c r="AC4240" s="7"/>
      <c r="AD4240" s="7"/>
      <c r="AE4240" s="7"/>
    </row>
    <row r="4241" spans="28:31" x14ac:dyDescent="0.25">
      <c r="AB4241" s="7"/>
      <c r="AC4241" s="7"/>
      <c r="AD4241" s="7"/>
      <c r="AE4241" s="7"/>
    </row>
    <row r="4242" spans="28:31" x14ac:dyDescent="0.25">
      <c r="AB4242" s="7"/>
      <c r="AC4242" s="7"/>
      <c r="AD4242" s="7"/>
      <c r="AE4242" s="7"/>
    </row>
    <row r="4243" spans="28:31" x14ac:dyDescent="0.25">
      <c r="AB4243" s="7"/>
      <c r="AC4243" s="7"/>
      <c r="AD4243" s="7"/>
      <c r="AE4243" s="7"/>
    </row>
    <row r="4244" spans="28:31" x14ac:dyDescent="0.25">
      <c r="AB4244" s="7"/>
      <c r="AC4244" s="7"/>
      <c r="AD4244" s="7"/>
      <c r="AE4244" s="7"/>
    </row>
    <row r="4245" spans="28:31" x14ac:dyDescent="0.25">
      <c r="AB4245" s="7"/>
      <c r="AC4245" s="7"/>
      <c r="AD4245" s="7"/>
      <c r="AE4245" s="7"/>
    </row>
    <row r="4246" spans="28:31" x14ac:dyDescent="0.25">
      <c r="AB4246" s="7"/>
      <c r="AC4246" s="7"/>
      <c r="AD4246" s="7"/>
      <c r="AE4246" s="7"/>
    </row>
    <row r="4247" spans="28:31" x14ac:dyDescent="0.25">
      <c r="AB4247" s="7"/>
      <c r="AC4247" s="7"/>
      <c r="AD4247" s="7"/>
      <c r="AE4247" s="7"/>
    </row>
    <row r="4248" spans="28:31" x14ac:dyDescent="0.25">
      <c r="AB4248" s="7"/>
      <c r="AC4248" s="7"/>
      <c r="AD4248" s="7"/>
      <c r="AE4248" s="7"/>
    </row>
    <row r="4249" spans="28:31" x14ac:dyDescent="0.25">
      <c r="AB4249" s="7"/>
      <c r="AC4249" s="7"/>
      <c r="AD4249" s="7"/>
      <c r="AE4249" s="7"/>
    </row>
    <row r="4250" spans="28:31" x14ac:dyDescent="0.25">
      <c r="AB4250" s="7"/>
      <c r="AC4250" s="7"/>
      <c r="AD4250" s="7"/>
      <c r="AE4250" s="7"/>
    </row>
    <row r="4251" spans="28:31" x14ac:dyDescent="0.25">
      <c r="AB4251" s="7"/>
      <c r="AC4251" s="7"/>
      <c r="AD4251" s="7"/>
      <c r="AE4251" s="7"/>
    </row>
    <row r="4252" spans="28:31" x14ac:dyDescent="0.25">
      <c r="AB4252" s="7"/>
      <c r="AC4252" s="7"/>
      <c r="AD4252" s="7"/>
      <c r="AE4252" s="7"/>
    </row>
    <row r="4253" spans="28:31" x14ac:dyDescent="0.25">
      <c r="AB4253" s="7"/>
      <c r="AC4253" s="7"/>
      <c r="AD4253" s="7"/>
      <c r="AE4253" s="7"/>
    </row>
    <row r="4254" spans="28:31" x14ac:dyDescent="0.25">
      <c r="AB4254" s="7"/>
      <c r="AC4254" s="7"/>
      <c r="AD4254" s="7"/>
      <c r="AE4254" s="7"/>
    </row>
    <row r="4255" spans="28:31" x14ac:dyDescent="0.25">
      <c r="AB4255" s="7"/>
      <c r="AC4255" s="7"/>
      <c r="AD4255" s="7"/>
      <c r="AE4255" s="7"/>
    </row>
    <row r="4256" spans="28:31" x14ac:dyDescent="0.25">
      <c r="AB4256" s="7"/>
      <c r="AC4256" s="7"/>
      <c r="AD4256" s="7"/>
      <c r="AE4256" s="7"/>
    </row>
    <row r="4257" spans="28:31" x14ac:dyDescent="0.25">
      <c r="AB4257" s="7"/>
      <c r="AC4257" s="7"/>
      <c r="AD4257" s="7"/>
      <c r="AE4257" s="7"/>
    </row>
    <row r="4258" spans="28:31" x14ac:dyDescent="0.25">
      <c r="AB4258" s="7"/>
      <c r="AC4258" s="7"/>
      <c r="AD4258" s="7"/>
      <c r="AE4258" s="7"/>
    </row>
    <row r="4259" spans="28:31" x14ac:dyDescent="0.25">
      <c r="AB4259" s="7"/>
      <c r="AC4259" s="7"/>
      <c r="AD4259" s="7"/>
      <c r="AE4259" s="7"/>
    </row>
    <row r="4260" spans="28:31" x14ac:dyDescent="0.25">
      <c r="AB4260" s="7"/>
      <c r="AC4260" s="7"/>
      <c r="AD4260" s="7"/>
      <c r="AE4260" s="7"/>
    </row>
    <row r="4261" spans="28:31" x14ac:dyDescent="0.25">
      <c r="AB4261" s="7"/>
      <c r="AC4261" s="7"/>
      <c r="AD4261" s="7"/>
      <c r="AE4261" s="7"/>
    </row>
    <row r="4262" spans="28:31" x14ac:dyDescent="0.25">
      <c r="AB4262" s="7"/>
      <c r="AC4262" s="7"/>
      <c r="AD4262" s="7"/>
      <c r="AE4262" s="7"/>
    </row>
    <row r="4263" spans="28:31" x14ac:dyDescent="0.25">
      <c r="AB4263" s="7"/>
      <c r="AC4263" s="7"/>
      <c r="AD4263" s="7"/>
      <c r="AE4263" s="7"/>
    </row>
    <row r="4264" spans="28:31" x14ac:dyDescent="0.25">
      <c r="AB4264" s="7"/>
      <c r="AC4264" s="7"/>
      <c r="AD4264" s="7"/>
      <c r="AE4264" s="7"/>
    </row>
    <row r="4265" spans="28:31" x14ac:dyDescent="0.25">
      <c r="AB4265" s="7"/>
      <c r="AC4265" s="7"/>
      <c r="AD4265" s="7"/>
      <c r="AE4265" s="7"/>
    </row>
    <row r="4266" spans="28:31" x14ac:dyDescent="0.25">
      <c r="AB4266" s="7"/>
      <c r="AC4266" s="7"/>
      <c r="AD4266" s="7"/>
      <c r="AE4266" s="7"/>
    </row>
    <row r="4267" spans="28:31" x14ac:dyDescent="0.25">
      <c r="AB4267" s="7"/>
      <c r="AC4267" s="7"/>
      <c r="AD4267" s="7"/>
      <c r="AE4267" s="7"/>
    </row>
    <row r="4268" spans="28:31" x14ac:dyDescent="0.25">
      <c r="AB4268" s="7"/>
      <c r="AC4268" s="7"/>
      <c r="AD4268" s="7"/>
      <c r="AE4268" s="7"/>
    </row>
    <row r="4269" spans="28:31" x14ac:dyDescent="0.25">
      <c r="AB4269" s="7"/>
      <c r="AC4269" s="7"/>
      <c r="AD4269" s="7"/>
      <c r="AE4269" s="7"/>
    </row>
    <row r="4270" spans="28:31" x14ac:dyDescent="0.25">
      <c r="AB4270" s="7"/>
      <c r="AC4270" s="7"/>
      <c r="AD4270" s="7"/>
      <c r="AE4270" s="7"/>
    </row>
    <row r="4271" spans="28:31" x14ac:dyDescent="0.25">
      <c r="AB4271" s="7"/>
      <c r="AC4271" s="7"/>
      <c r="AD4271" s="7"/>
      <c r="AE4271" s="7"/>
    </row>
    <row r="4272" spans="28:31" x14ac:dyDescent="0.25">
      <c r="AB4272" s="7"/>
      <c r="AC4272" s="7"/>
      <c r="AD4272" s="7"/>
      <c r="AE4272" s="7"/>
    </row>
    <row r="4273" spans="28:31" x14ac:dyDescent="0.25">
      <c r="AB4273" s="7"/>
      <c r="AC4273" s="7"/>
      <c r="AD4273" s="7"/>
      <c r="AE4273" s="7"/>
    </row>
    <row r="4274" spans="28:31" x14ac:dyDescent="0.25">
      <c r="AB4274" s="7"/>
      <c r="AC4274" s="7"/>
      <c r="AD4274" s="7"/>
      <c r="AE4274" s="7"/>
    </row>
    <row r="4275" spans="28:31" x14ac:dyDescent="0.25">
      <c r="AB4275" s="7"/>
      <c r="AC4275" s="7"/>
      <c r="AD4275" s="7"/>
      <c r="AE4275" s="7"/>
    </row>
    <row r="4276" spans="28:31" x14ac:dyDescent="0.25">
      <c r="AB4276" s="7"/>
      <c r="AC4276" s="7"/>
      <c r="AD4276" s="7"/>
      <c r="AE4276" s="7"/>
    </row>
    <row r="4277" spans="28:31" x14ac:dyDescent="0.25">
      <c r="AB4277" s="7"/>
      <c r="AC4277" s="7"/>
      <c r="AD4277" s="7"/>
      <c r="AE4277" s="7"/>
    </row>
    <row r="4278" spans="28:31" x14ac:dyDescent="0.25">
      <c r="AB4278" s="7"/>
      <c r="AC4278" s="7"/>
      <c r="AD4278" s="7"/>
      <c r="AE4278" s="7"/>
    </row>
    <row r="4279" spans="28:31" x14ac:dyDescent="0.25">
      <c r="AB4279" s="7"/>
      <c r="AC4279" s="7"/>
      <c r="AD4279" s="7"/>
      <c r="AE4279" s="7"/>
    </row>
    <row r="4280" spans="28:31" x14ac:dyDescent="0.25">
      <c r="AB4280" s="7"/>
      <c r="AC4280" s="7"/>
      <c r="AD4280" s="7"/>
      <c r="AE4280" s="7"/>
    </row>
    <row r="4281" spans="28:31" x14ac:dyDescent="0.25">
      <c r="AB4281" s="7"/>
      <c r="AC4281" s="7"/>
      <c r="AD4281" s="7"/>
      <c r="AE4281" s="7"/>
    </row>
    <row r="4282" spans="28:31" x14ac:dyDescent="0.25">
      <c r="AB4282" s="7"/>
      <c r="AC4282" s="7"/>
      <c r="AD4282" s="7"/>
      <c r="AE4282" s="7"/>
    </row>
    <row r="4283" spans="28:31" x14ac:dyDescent="0.25">
      <c r="AB4283" s="7"/>
      <c r="AC4283" s="7"/>
      <c r="AD4283" s="7"/>
      <c r="AE4283" s="7"/>
    </row>
    <row r="4284" spans="28:31" x14ac:dyDescent="0.25">
      <c r="AB4284" s="7"/>
      <c r="AC4284" s="7"/>
      <c r="AD4284" s="7"/>
      <c r="AE4284" s="7"/>
    </row>
    <row r="4285" spans="28:31" x14ac:dyDescent="0.25">
      <c r="AB4285" s="7"/>
      <c r="AC4285" s="7"/>
      <c r="AD4285" s="7"/>
      <c r="AE4285" s="7"/>
    </row>
    <row r="4286" spans="28:31" x14ac:dyDescent="0.25">
      <c r="AB4286" s="7"/>
      <c r="AC4286" s="7"/>
      <c r="AD4286" s="7"/>
      <c r="AE4286" s="7"/>
    </row>
    <row r="4287" spans="28:31" x14ac:dyDescent="0.25">
      <c r="AB4287" s="7"/>
      <c r="AC4287" s="7"/>
      <c r="AD4287" s="7"/>
      <c r="AE4287" s="7"/>
    </row>
    <row r="4288" spans="28:31" x14ac:dyDescent="0.25">
      <c r="AB4288" s="7"/>
      <c r="AC4288" s="7"/>
      <c r="AD4288" s="7"/>
      <c r="AE4288" s="7"/>
    </row>
    <row r="4289" spans="28:31" x14ac:dyDescent="0.25">
      <c r="AB4289" s="7"/>
      <c r="AC4289" s="7"/>
      <c r="AD4289" s="7"/>
      <c r="AE4289" s="7"/>
    </row>
    <row r="4290" spans="28:31" x14ac:dyDescent="0.25">
      <c r="AB4290" s="7"/>
      <c r="AC4290" s="7"/>
      <c r="AD4290" s="7"/>
      <c r="AE4290" s="7"/>
    </row>
    <row r="4291" spans="28:31" x14ac:dyDescent="0.25">
      <c r="AB4291" s="7"/>
      <c r="AC4291" s="7"/>
      <c r="AD4291" s="7"/>
      <c r="AE4291" s="7"/>
    </row>
    <row r="4292" spans="28:31" x14ac:dyDescent="0.25">
      <c r="AB4292" s="7"/>
      <c r="AC4292" s="7"/>
      <c r="AD4292" s="7"/>
      <c r="AE4292" s="7"/>
    </row>
    <row r="4293" spans="28:31" x14ac:dyDescent="0.25">
      <c r="AB4293" s="7"/>
      <c r="AC4293" s="7"/>
      <c r="AD4293" s="7"/>
      <c r="AE4293" s="7"/>
    </row>
    <row r="4294" spans="28:31" x14ac:dyDescent="0.25">
      <c r="AB4294" s="7"/>
      <c r="AC4294" s="7"/>
      <c r="AD4294" s="7"/>
      <c r="AE4294" s="7"/>
    </row>
    <row r="4295" spans="28:31" x14ac:dyDescent="0.25">
      <c r="AB4295" s="7"/>
      <c r="AC4295" s="7"/>
      <c r="AD4295" s="7"/>
      <c r="AE4295" s="7"/>
    </row>
    <row r="4296" spans="28:31" x14ac:dyDescent="0.25">
      <c r="AB4296" s="7"/>
      <c r="AC4296" s="7"/>
      <c r="AD4296" s="7"/>
      <c r="AE4296" s="7"/>
    </row>
    <row r="4297" spans="28:31" x14ac:dyDescent="0.25">
      <c r="AB4297" s="7"/>
      <c r="AC4297" s="7"/>
      <c r="AD4297" s="7"/>
      <c r="AE4297" s="7"/>
    </row>
    <row r="4298" spans="28:31" x14ac:dyDescent="0.25">
      <c r="AB4298" s="7"/>
      <c r="AC4298" s="7"/>
      <c r="AD4298" s="7"/>
      <c r="AE4298" s="7"/>
    </row>
    <row r="4299" spans="28:31" x14ac:dyDescent="0.25">
      <c r="AB4299" s="7"/>
      <c r="AC4299" s="7"/>
      <c r="AD4299" s="7"/>
      <c r="AE4299" s="7"/>
    </row>
    <row r="4300" spans="28:31" x14ac:dyDescent="0.25">
      <c r="AB4300" s="7"/>
      <c r="AC4300" s="7"/>
      <c r="AD4300" s="7"/>
      <c r="AE4300" s="7"/>
    </row>
    <row r="4301" spans="28:31" x14ac:dyDescent="0.25">
      <c r="AB4301" s="7"/>
      <c r="AC4301" s="7"/>
      <c r="AD4301" s="7"/>
      <c r="AE4301" s="7"/>
    </row>
    <row r="4302" spans="28:31" x14ac:dyDescent="0.25">
      <c r="AB4302" s="7"/>
      <c r="AC4302" s="7"/>
      <c r="AD4302" s="7"/>
      <c r="AE4302" s="7"/>
    </row>
    <row r="4303" spans="28:31" x14ac:dyDescent="0.25">
      <c r="AB4303" s="7"/>
      <c r="AC4303" s="7"/>
      <c r="AD4303" s="7"/>
      <c r="AE4303" s="7"/>
    </row>
    <row r="4304" spans="28:31" x14ac:dyDescent="0.25">
      <c r="AB4304" s="7"/>
      <c r="AC4304" s="7"/>
      <c r="AD4304" s="7"/>
      <c r="AE4304" s="7"/>
    </row>
    <row r="4305" spans="28:31" x14ac:dyDescent="0.25">
      <c r="AB4305" s="7"/>
      <c r="AC4305" s="7"/>
      <c r="AD4305" s="7"/>
      <c r="AE4305" s="7"/>
    </row>
    <row r="4306" spans="28:31" x14ac:dyDescent="0.25">
      <c r="AB4306" s="7"/>
      <c r="AC4306" s="7"/>
      <c r="AD4306" s="7"/>
      <c r="AE4306" s="7"/>
    </row>
    <row r="4307" spans="28:31" x14ac:dyDescent="0.25">
      <c r="AB4307" s="7"/>
      <c r="AC4307" s="7"/>
      <c r="AD4307" s="7"/>
      <c r="AE4307" s="7"/>
    </row>
    <row r="4308" spans="28:31" x14ac:dyDescent="0.25">
      <c r="AB4308" s="7"/>
      <c r="AC4308" s="7"/>
      <c r="AD4308" s="7"/>
      <c r="AE4308" s="7"/>
    </row>
    <row r="4309" spans="28:31" x14ac:dyDescent="0.25">
      <c r="AB4309" s="7"/>
      <c r="AC4309" s="7"/>
      <c r="AD4309" s="7"/>
      <c r="AE4309" s="7"/>
    </row>
    <row r="4310" spans="28:31" x14ac:dyDescent="0.25">
      <c r="AB4310" s="7"/>
      <c r="AC4310" s="7"/>
      <c r="AD4310" s="7"/>
      <c r="AE4310" s="7"/>
    </row>
    <row r="4311" spans="28:31" x14ac:dyDescent="0.25">
      <c r="AB4311" s="7"/>
      <c r="AC4311" s="7"/>
      <c r="AD4311" s="7"/>
      <c r="AE4311" s="7"/>
    </row>
    <row r="4312" spans="28:31" x14ac:dyDescent="0.25">
      <c r="AB4312" s="7"/>
      <c r="AC4312" s="7"/>
      <c r="AD4312" s="7"/>
      <c r="AE4312" s="7"/>
    </row>
    <row r="4313" spans="28:31" x14ac:dyDescent="0.25">
      <c r="AB4313" s="7"/>
      <c r="AC4313" s="7"/>
      <c r="AD4313" s="7"/>
      <c r="AE4313" s="7"/>
    </row>
    <row r="4314" spans="28:31" x14ac:dyDescent="0.25">
      <c r="AB4314" s="7"/>
      <c r="AC4314" s="7"/>
      <c r="AD4314" s="7"/>
      <c r="AE4314" s="7"/>
    </row>
    <row r="4315" spans="28:31" x14ac:dyDescent="0.25">
      <c r="AB4315" s="7"/>
      <c r="AC4315" s="7"/>
      <c r="AD4315" s="7"/>
      <c r="AE4315" s="7"/>
    </row>
    <row r="4316" spans="28:31" x14ac:dyDescent="0.25">
      <c r="AB4316" s="7"/>
      <c r="AC4316" s="7"/>
      <c r="AD4316" s="7"/>
      <c r="AE4316" s="7"/>
    </row>
    <row r="4317" spans="28:31" x14ac:dyDescent="0.25">
      <c r="AB4317" s="7"/>
      <c r="AC4317" s="7"/>
      <c r="AD4317" s="7"/>
      <c r="AE4317" s="7"/>
    </row>
    <row r="4318" spans="28:31" x14ac:dyDescent="0.25">
      <c r="AB4318" s="7"/>
      <c r="AC4318" s="7"/>
      <c r="AD4318" s="7"/>
      <c r="AE4318" s="7"/>
    </row>
    <row r="4319" spans="28:31" x14ac:dyDescent="0.25">
      <c r="AB4319" s="7"/>
      <c r="AC4319" s="7"/>
      <c r="AD4319" s="7"/>
      <c r="AE4319" s="7"/>
    </row>
    <row r="4320" spans="28:31" x14ac:dyDescent="0.25">
      <c r="AB4320" s="7"/>
      <c r="AC4320" s="7"/>
      <c r="AD4320" s="7"/>
      <c r="AE4320" s="7"/>
    </row>
    <row r="4321" spans="28:31" x14ac:dyDescent="0.25">
      <c r="AB4321" s="7"/>
      <c r="AC4321" s="7"/>
      <c r="AD4321" s="7"/>
      <c r="AE4321" s="7"/>
    </row>
    <row r="4322" spans="28:31" x14ac:dyDescent="0.25">
      <c r="AB4322" s="7"/>
      <c r="AC4322" s="7"/>
      <c r="AD4322" s="7"/>
      <c r="AE4322" s="7"/>
    </row>
    <row r="4323" spans="28:31" x14ac:dyDescent="0.25">
      <c r="AB4323" s="7"/>
      <c r="AC4323" s="7"/>
      <c r="AD4323" s="7"/>
      <c r="AE4323" s="7"/>
    </row>
    <row r="4324" spans="28:31" x14ac:dyDescent="0.25">
      <c r="AB4324" s="7"/>
      <c r="AC4324" s="7"/>
      <c r="AD4324" s="7"/>
      <c r="AE4324" s="7"/>
    </row>
    <row r="4325" spans="28:31" x14ac:dyDescent="0.25">
      <c r="AB4325" s="7"/>
      <c r="AC4325" s="7"/>
      <c r="AD4325" s="7"/>
      <c r="AE4325" s="7"/>
    </row>
    <row r="4326" spans="28:31" x14ac:dyDescent="0.25">
      <c r="AB4326" s="7"/>
      <c r="AC4326" s="7"/>
      <c r="AD4326" s="7"/>
      <c r="AE4326" s="7"/>
    </row>
    <row r="4327" spans="28:31" x14ac:dyDescent="0.25">
      <c r="AB4327" s="7"/>
      <c r="AC4327" s="7"/>
      <c r="AD4327" s="7"/>
      <c r="AE4327" s="7"/>
    </row>
    <row r="4328" spans="28:31" x14ac:dyDescent="0.25">
      <c r="AB4328" s="7"/>
      <c r="AC4328" s="7"/>
      <c r="AD4328" s="7"/>
      <c r="AE4328" s="7"/>
    </row>
    <row r="4329" spans="28:31" x14ac:dyDescent="0.25">
      <c r="AB4329" s="7"/>
      <c r="AC4329" s="7"/>
      <c r="AD4329" s="7"/>
      <c r="AE4329" s="7"/>
    </row>
    <row r="4330" spans="28:31" x14ac:dyDescent="0.25">
      <c r="AB4330" s="7"/>
      <c r="AC4330" s="7"/>
      <c r="AD4330" s="7"/>
      <c r="AE4330" s="7"/>
    </row>
    <row r="4331" spans="28:31" x14ac:dyDescent="0.25">
      <c r="AB4331" s="7"/>
      <c r="AC4331" s="7"/>
      <c r="AD4331" s="7"/>
      <c r="AE4331" s="7"/>
    </row>
    <row r="4332" spans="28:31" x14ac:dyDescent="0.25">
      <c r="AB4332" s="7"/>
      <c r="AC4332" s="7"/>
      <c r="AD4332" s="7"/>
      <c r="AE4332" s="7"/>
    </row>
    <row r="4333" spans="28:31" x14ac:dyDescent="0.25">
      <c r="AB4333" s="7"/>
      <c r="AC4333" s="7"/>
      <c r="AD4333" s="7"/>
      <c r="AE4333" s="7"/>
    </row>
    <row r="4334" spans="28:31" x14ac:dyDescent="0.25">
      <c r="AB4334" s="7"/>
      <c r="AC4334" s="7"/>
      <c r="AD4334" s="7"/>
      <c r="AE4334" s="7"/>
    </row>
    <row r="4335" spans="28:31" x14ac:dyDescent="0.25">
      <c r="AB4335" s="7"/>
      <c r="AC4335" s="7"/>
      <c r="AD4335" s="7"/>
      <c r="AE4335" s="7"/>
    </row>
    <row r="4336" spans="28:31" x14ac:dyDescent="0.25">
      <c r="AB4336" s="7"/>
      <c r="AC4336" s="7"/>
      <c r="AD4336" s="7"/>
      <c r="AE4336" s="7"/>
    </row>
    <row r="4337" spans="28:31" x14ac:dyDescent="0.25">
      <c r="AB4337" s="7"/>
      <c r="AC4337" s="7"/>
      <c r="AD4337" s="7"/>
      <c r="AE4337" s="7"/>
    </row>
    <row r="4338" spans="28:31" x14ac:dyDescent="0.25">
      <c r="AB4338" s="7"/>
      <c r="AC4338" s="7"/>
      <c r="AD4338" s="7"/>
      <c r="AE4338" s="7"/>
    </row>
    <row r="4339" spans="28:31" x14ac:dyDescent="0.25">
      <c r="AB4339" s="7"/>
      <c r="AC4339" s="7"/>
      <c r="AD4339" s="7"/>
      <c r="AE4339" s="7"/>
    </row>
    <row r="4340" spans="28:31" x14ac:dyDescent="0.25">
      <c r="AB4340" s="7"/>
      <c r="AC4340" s="7"/>
      <c r="AD4340" s="7"/>
      <c r="AE4340" s="7"/>
    </row>
    <row r="4341" spans="28:31" x14ac:dyDescent="0.25">
      <c r="AB4341" s="7"/>
      <c r="AC4341" s="7"/>
      <c r="AD4341" s="7"/>
      <c r="AE4341" s="7"/>
    </row>
    <row r="4342" spans="28:31" x14ac:dyDescent="0.25">
      <c r="AB4342" s="7"/>
      <c r="AC4342" s="7"/>
      <c r="AD4342" s="7"/>
      <c r="AE4342" s="7"/>
    </row>
    <row r="4343" spans="28:31" x14ac:dyDescent="0.25">
      <c r="AB4343" s="7"/>
      <c r="AC4343" s="7"/>
      <c r="AD4343" s="7"/>
      <c r="AE4343" s="7"/>
    </row>
    <row r="4344" spans="28:31" x14ac:dyDescent="0.25">
      <c r="AB4344" s="7"/>
      <c r="AC4344" s="7"/>
      <c r="AD4344" s="7"/>
      <c r="AE4344" s="7"/>
    </row>
    <row r="4345" spans="28:31" x14ac:dyDescent="0.25">
      <c r="AB4345" s="7"/>
      <c r="AC4345" s="7"/>
      <c r="AD4345" s="7"/>
      <c r="AE4345" s="7"/>
    </row>
    <row r="4346" spans="28:31" x14ac:dyDescent="0.25">
      <c r="AB4346" s="7"/>
      <c r="AC4346" s="7"/>
      <c r="AD4346" s="7"/>
      <c r="AE4346" s="7"/>
    </row>
    <row r="4347" spans="28:31" x14ac:dyDescent="0.25">
      <c r="AB4347" s="7"/>
      <c r="AC4347" s="7"/>
      <c r="AD4347" s="7"/>
      <c r="AE4347" s="7"/>
    </row>
    <row r="4348" spans="28:31" x14ac:dyDescent="0.25">
      <c r="AB4348" s="7"/>
      <c r="AC4348" s="7"/>
      <c r="AD4348" s="7"/>
      <c r="AE4348" s="7"/>
    </row>
    <row r="4349" spans="28:31" x14ac:dyDescent="0.25">
      <c r="AB4349" s="7"/>
      <c r="AC4349" s="7"/>
      <c r="AD4349" s="7"/>
      <c r="AE4349" s="7"/>
    </row>
    <row r="4350" spans="28:31" x14ac:dyDescent="0.25">
      <c r="AB4350" s="7"/>
      <c r="AC4350" s="7"/>
      <c r="AD4350" s="7"/>
      <c r="AE4350" s="7"/>
    </row>
    <row r="4351" spans="28:31" x14ac:dyDescent="0.25">
      <c r="AB4351" s="7"/>
      <c r="AC4351" s="7"/>
      <c r="AD4351" s="7"/>
      <c r="AE4351" s="7"/>
    </row>
    <row r="4352" spans="28:31" x14ac:dyDescent="0.25">
      <c r="AB4352" s="7"/>
      <c r="AC4352" s="7"/>
      <c r="AD4352" s="7"/>
      <c r="AE4352" s="7"/>
    </row>
    <row r="4353" spans="28:31" x14ac:dyDescent="0.25">
      <c r="AB4353" s="7"/>
      <c r="AC4353" s="7"/>
      <c r="AD4353" s="7"/>
      <c r="AE4353" s="7"/>
    </row>
    <row r="4354" spans="28:31" x14ac:dyDescent="0.25">
      <c r="AB4354" s="7"/>
      <c r="AC4354" s="7"/>
      <c r="AD4354" s="7"/>
      <c r="AE4354" s="7"/>
    </row>
    <row r="4355" spans="28:31" x14ac:dyDescent="0.25">
      <c r="AB4355" s="7"/>
      <c r="AC4355" s="7"/>
      <c r="AD4355" s="7"/>
      <c r="AE4355" s="7"/>
    </row>
    <row r="4356" spans="28:31" x14ac:dyDescent="0.25">
      <c r="AB4356" s="7"/>
      <c r="AC4356" s="7"/>
      <c r="AD4356" s="7"/>
      <c r="AE4356" s="7"/>
    </row>
    <row r="4357" spans="28:31" x14ac:dyDescent="0.25">
      <c r="AB4357" s="7"/>
      <c r="AC4357" s="7"/>
      <c r="AD4357" s="7"/>
      <c r="AE4357" s="7"/>
    </row>
    <row r="4358" spans="28:31" x14ac:dyDescent="0.25">
      <c r="AB4358" s="7"/>
      <c r="AC4358" s="7"/>
      <c r="AD4358" s="7"/>
      <c r="AE4358" s="7"/>
    </row>
    <row r="4359" spans="28:31" x14ac:dyDescent="0.25">
      <c r="AB4359" s="7"/>
      <c r="AC4359" s="7"/>
      <c r="AD4359" s="7"/>
      <c r="AE4359" s="7"/>
    </row>
    <row r="4360" spans="28:31" x14ac:dyDescent="0.25">
      <c r="AB4360" s="7"/>
      <c r="AC4360" s="7"/>
      <c r="AD4360" s="7"/>
      <c r="AE4360" s="7"/>
    </row>
    <row r="4361" spans="28:31" x14ac:dyDescent="0.25">
      <c r="AB4361" s="7"/>
      <c r="AC4361" s="7"/>
      <c r="AD4361" s="7"/>
      <c r="AE4361" s="7"/>
    </row>
    <row r="4362" spans="28:31" x14ac:dyDescent="0.25">
      <c r="AB4362" s="7"/>
      <c r="AC4362" s="7"/>
      <c r="AD4362" s="7"/>
      <c r="AE4362" s="7"/>
    </row>
    <row r="4363" spans="28:31" x14ac:dyDescent="0.25">
      <c r="AB4363" s="7"/>
      <c r="AC4363" s="7"/>
      <c r="AD4363" s="7"/>
      <c r="AE4363" s="7"/>
    </row>
    <row r="4364" spans="28:31" x14ac:dyDescent="0.25">
      <c r="AB4364" s="7"/>
      <c r="AC4364" s="7"/>
      <c r="AD4364" s="7"/>
      <c r="AE4364" s="7"/>
    </row>
    <row r="4365" spans="28:31" x14ac:dyDescent="0.25">
      <c r="AB4365" s="7"/>
      <c r="AC4365" s="7"/>
      <c r="AD4365" s="7"/>
      <c r="AE4365" s="7"/>
    </row>
    <row r="4366" spans="28:31" x14ac:dyDescent="0.25">
      <c r="AB4366" s="7"/>
      <c r="AC4366" s="7"/>
      <c r="AD4366" s="7"/>
      <c r="AE4366" s="7"/>
    </row>
    <row r="4367" spans="28:31" x14ac:dyDescent="0.25">
      <c r="AB4367" s="7"/>
      <c r="AC4367" s="7"/>
      <c r="AD4367" s="7"/>
      <c r="AE4367" s="7"/>
    </row>
    <row r="4368" spans="28:31" x14ac:dyDescent="0.25">
      <c r="AB4368" s="7"/>
      <c r="AC4368" s="7"/>
      <c r="AD4368" s="7"/>
      <c r="AE4368" s="7"/>
    </row>
    <row r="4369" spans="28:31" x14ac:dyDescent="0.25">
      <c r="AB4369" s="7"/>
      <c r="AC4369" s="7"/>
      <c r="AD4369" s="7"/>
      <c r="AE4369" s="7"/>
    </row>
    <row r="4370" spans="28:31" x14ac:dyDescent="0.25">
      <c r="AB4370" s="7"/>
      <c r="AC4370" s="7"/>
      <c r="AD4370" s="7"/>
      <c r="AE4370" s="7"/>
    </row>
    <row r="4371" spans="28:31" x14ac:dyDescent="0.25">
      <c r="AB4371" s="7"/>
      <c r="AC4371" s="7"/>
      <c r="AD4371" s="7"/>
      <c r="AE4371" s="7"/>
    </row>
    <row r="4372" spans="28:31" x14ac:dyDescent="0.25">
      <c r="AB4372" s="7"/>
      <c r="AC4372" s="7"/>
      <c r="AD4372" s="7"/>
      <c r="AE4372" s="7"/>
    </row>
    <row r="4373" spans="28:31" x14ac:dyDescent="0.25">
      <c r="AB4373" s="7"/>
      <c r="AC4373" s="7"/>
      <c r="AD4373" s="7"/>
      <c r="AE4373" s="7"/>
    </row>
    <row r="4374" spans="28:31" x14ac:dyDescent="0.25">
      <c r="AB4374" s="7"/>
      <c r="AC4374" s="7"/>
      <c r="AD4374" s="7"/>
      <c r="AE4374" s="7"/>
    </row>
    <row r="4375" spans="28:31" x14ac:dyDescent="0.25">
      <c r="AB4375" s="7"/>
      <c r="AC4375" s="7"/>
      <c r="AD4375" s="7"/>
      <c r="AE4375" s="7"/>
    </row>
    <row r="4376" spans="28:31" x14ac:dyDescent="0.25">
      <c r="AB4376" s="7"/>
      <c r="AC4376" s="7"/>
      <c r="AD4376" s="7"/>
      <c r="AE4376" s="7"/>
    </row>
    <row r="4377" spans="28:31" x14ac:dyDescent="0.25">
      <c r="AB4377" s="7"/>
      <c r="AC4377" s="7"/>
      <c r="AD4377" s="7"/>
      <c r="AE4377" s="7"/>
    </row>
    <row r="4378" spans="28:31" x14ac:dyDescent="0.25">
      <c r="AB4378" s="7"/>
      <c r="AC4378" s="7"/>
      <c r="AD4378" s="7"/>
      <c r="AE4378" s="7"/>
    </row>
    <row r="4379" spans="28:31" x14ac:dyDescent="0.25">
      <c r="AB4379" s="7"/>
      <c r="AC4379" s="7"/>
      <c r="AD4379" s="7"/>
      <c r="AE4379" s="7"/>
    </row>
    <row r="4380" spans="28:31" x14ac:dyDescent="0.25">
      <c r="AB4380" s="7"/>
      <c r="AC4380" s="7"/>
      <c r="AD4380" s="7"/>
      <c r="AE4380" s="7"/>
    </row>
    <row r="4381" spans="28:31" x14ac:dyDescent="0.25">
      <c r="AB4381" s="7"/>
      <c r="AC4381" s="7"/>
      <c r="AD4381" s="7"/>
      <c r="AE4381" s="7"/>
    </row>
    <row r="4382" spans="28:31" x14ac:dyDescent="0.25">
      <c r="AB4382" s="7"/>
      <c r="AC4382" s="7"/>
      <c r="AD4382" s="7"/>
      <c r="AE4382" s="7"/>
    </row>
    <row r="4383" spans="28:31" x14ac:dyDescent="0.25">
      <c r="AB4383" s="7"/>
      <c r="AC4383" s="7"/>
      <c r="AD4383" s="7"/>
      <c r="AE4383" s="7"/>
    </row>
    <row r="4384" spans="28:31" x14ac:dyDescent="0.25">
      <c r="AB4384" s="7"/>
      <c r="AC4384" s="7"/>
      <c r="AD4384" s="7"/>
      <c r="AE4384" s="7"/>
    </row>
    <row r="4385" spans="28:31" x14ac:dyDescent="0.25">
      <c r="AB4385" s="7"/>
      <c r="AC4385" s="7"/>
      <c r="AD4385" s="7"/>
      <c r="AE4385" s="7"/>
    </row>
    <row r="4386" spans="28:31" x14ac:dyDescent="0.25">
      <c r="AB4386" s="7"/>
      <c r="AC4386" s="7"/>
      <c r="AD4386" s="7"/>
      <c r="AE4386" s="7"/>
    </row>
    <row r="4387" spans="28:31" x14ac:dyDescent="0.25">
      <c r="AB4387" s="7"/>
      <c r="AC4387" s="7"/>
      <c r="AD4387" s="7"/>
      <c r="AE4387" s="7"/>
    </row>
    <row r="4388" spans="28:31" x14ac:dyDescent="0.25">
      <c r="AB4388" s="7"/>
      <c r="AC4388" s="7"/>
      <c r="AD4388" s="7"/>
      <c r="AE4388" s="7"/>
    </row>
    <row r="4389" spans="28:31" x14ac:dyDescent="0.25">
      <c r="AB4389" s="7"/>
      <c r="AC4389" s="7"/>
      <c r="AD4389" s="7"/>
      <c r="AE4389" s="7"/>
    </row>
    <row r="4390" spans="28:31" x14ac:dyDescent="0.25">
      <c r="AB4390" s="7"/>
      <c r="AC4390" s="7"/>
      <c r="AD4390" s="7"/>
      <c r="AE4390" s="7"/>
    </row>
    <row r="4391" spans="28:31" x14ac:dyDescent="0.25">
      <c r="AB4391" s="7"/>
      <c r="AC4391" s="7"/>
      <c r="AD4391" s="7"/>
      <c r="AE4391" s="7"/>
    </row>
    <row r="4392" spans="28:31" x14ac:dyDescent="0.25">
      <c r="AB4392" s="7"/>
      <c r="AC4392" s="7"/>
      <c r="AD4392" s="7"/>
      <c r="AE4392" s="7"/>
    </row>
    <row r="4393" spans="28:31" x14ac:dyDescent="0.25">
      <c r="AB4393" s="7"/>
      <c r="AC4393" s="7"/>
      <c r="AD4393" s="7"/>
      <c r="AE4393" s="7"/>
    </row>
    <row r="4394" spans="28:31" x14ac:dyDescent="0.25">
      <c r="AB4394" s="7"/>
      <c r="AC4394" s="7"/>
      <c r="AD4394" s="7"/>
      <c r="AE4394" s="7"/>
    </row>
    <row r="4395" spans="28:31" x14ac:dyDescent="0.25">
      <c r="AB4395" s="7"/>
      <c r="AC4395" s="7"/>
      <c r="AD4395" s="7"/>
      <c r="AE4395" s="7"/>
    </row>
    <row r="4396" spans="28:31" x14ac:dyDescent="0.25">
      <c r="AB4396" s="7"/>
      <c r="AC4396" s="7"/>
      <c r="AD4396" s="7"/>
      <c r="AE4396" s="7"/>
    </row>
    <row r="4397" spans="28:31" x14ac:dyDescent="0.25">
      <c r="AB4397" s="7"/>
      <c r="AC4397" s="7"/>
      <c r="AD4397" s="7"/>
      <c r="AE4397" s="7"/>
    </row>
    <row r="4398" spans="28:31" x14ac:dyDescent="0.25">
      <c r="AB4398" s="7"/>
      <c r="AC4398" s="7"/>
      <c r="AD4398" s="7"/>
      <c r="AE4398" s="7"/>
    </row>
    <row r="4399" spans="28:31" x14ac:dyDescent="0.25">
      <c r="AB4399" s="7"/>
      <c r="AC4399" s="7"/>
      <c r="AD4399" s="7"/>
      <c r="AE4399" s="7"/>
    </row>
    <row r="4400" spans="28:31" x14ac:dyDescent="0.25">
      <c r="AB4400" s="7"/>
      <c r="AC4400" s="7"/>
      <c r="AD4400" s="7"/>
      <c r="AE4400" s="7"/>
    </row>
    <row r="4401" spans="28:31" x14ac:dyDescent="0.25">
      <c r="AB4401" s="7"/>
      <c r="AC4401" s="7"/>
      <c r="AD4401" s="7"/>
      <c r="AE4401" s="7"/>
    </row>
    <row r="4402" spans="28:31" x14ac:dyDescent="0.25">
      <c r="AB4402" s="7"/>
      <c r="AC4402" s="7"/>
      <c r="AD4402" s="7"/>
      <c r="AE4402" s="7"/>
    </row>
    <row r="4403" spans="28:31" x14ac:dyDescent="0.25">
      <c r="AB4403" s="7"/>
      <c r="AC4403" s="7"/>
      <c r="AD4403" s="7"/>
      <c r="AE4403" s="7"/>
    </row>
    <row r="4404" spans="28:31" x14ac:dyDescent="0.25">
      <c r="AB4404" s="7"/>
      <c r="AC4404" s="7"/>
      <c r="AD4404" s="7"/>
      <c r="AE4404" s="7"/>
    </row>
    <row r="4405" spans="28:31" x14ac:dyDescent="0.25">
      <c r="AB4405" s="7"/>
      <c r="AC4405" s="7"/>
      <c r="AD4405" s="7"/>
      <c r="AE4405" s="7"/>
    </row>
    <row r="4406" spans="28:31" x14ac:dyDescent="0.25">
      <c r="AB4406" s="7"/>
      <c r="AC4406" s="7"/>
      <c r="AD4406" s="7"/>
      <c r="AE4406" s="7"/>
    </row>
    <row r="4407" spans="28:31" x14ac:dyDescent="0.25">
      <c r="AB4407" s="7"/>
      <c r="AC4407" s="7"/>
      <c r="AD4407" s="7"/>
      <c r="AE4407" s="7"/>
    </row>
    <row r="4408" spans="28:31" x14ac:dyDescent="0.25">
      <c r="AB4408" s="7"/>
      <c r="AC4408" s="7"/>
      <c r="AD4408" s="7"/>
      <c r="AE4408" s="7"/>
    </row>
    <row r="4409" spans="28:31" x14ac:dyDescent="0.25">
      <c r="AB4409" s="7"/>
      <c r="AC4409" s="7"/>
      <c r="AD4409" s="7"/>
      <c r="AE4409" s="7"/>
    </row>
    <row r="4410" spans="28:31" x14ac:dyDescent="0.25">
      <c r="AB4410" s="7"/>
      <c r="AC4410" s="7"/>
      <c r="AD4410" s="7"/>
      <c r="AE4410" s="7"/>
    </row>
    <row r="4411" spans="28:31" x14ac:dyDescent="0.25">
      <c r="AB4411" s="7"/>
      <c r="AC4411" s="7"/>
      <c r="AD4411" s="7"/>
      <c r="AE4411" s="7"/>
    </row>
    <row r="4412" spans="28:31" x14ac:dyDescent="0.25">
      <c r="AB4412" s="7"/>
      <c r="AC4412" s="7"/>
      <c r="AD4412" s="7"/>
      <c r="AE4412" s="7"/>
    </row>
    <row r="4413" spans="28:31" x14ac:dyDescent="0.25">
      <c r="AB4413" s="7"/>
      <c r="AC4413" s="7"/>
      <c r="AD4413" s="7"/>
      <c r="AE4413" s="7"/>
    </row>
    <row r="4414" spans="28:31" x14ac:dyDescent="0.25">
      <c r="AB4414" s="7"/>
      <c r="AC4414" s="7"/>
      <c r="AD4414" s="7"/>
      <c r="AE4414" s="7"/>
    </row>
    <row r="4415" spans="28:31" x14ac:dyDescent="0.25">
      <c r="AB4415" s="7"/>
      <c r="AC4415" s="7"/>
      <c r="AD4415" s="7"/>
      <c r="AE4415" s="7"/>
    </row>
    <row r="4416" spans="28:31" x14ac:dyDescent="0.25">
      <c r="AB4416" s="7"/>
      <c r="AC4416" s="7"/>
      <c r="AD4416" s="7"/>
      <c r="AE4416" s="7"/>
    </row>
    <row r="4417" spans="28:31" x14ac:dyDescent="0.25">
      <c r="AB4417" s="7"/>
      <c r="AC4417" s="7"/>
      <c r="AD4417" s="7"/>
      <c r="AE4417" s="7"/>
    </row>
    <row r="4418" spans="28:31" x14ac:dyDescent="0.25">
      <c r="AB4418" s="7"/>
      <c r="AC4418" s="7"/>
      <c r="AD4418" s="7"/>
      <c r="AE4418" s="7"/>
    </row>
    <row r="4419" spans="28:31" x14ac:dyDescent="0.25">
      <c r="AB4419" s="7"/>
      <c r="AC4419" s="7"/>
      <c r="AD4419" s="7"/>
      <c r="AE4419" s="7"/>
    </row>
    <row r="4420" spans="28:31" x14ac:dyDescent="0.25">
      <c r="AB4420" s="7"/>
      <c r="AC4420" s="7"/>
      <c r="AD4420" s="7"/>
      <c r="AE4420" s="7"/>
    </row>
    <row r="4421" spans="28:31" x14ac:dyDescent="0.25">
      <c r="AB4421" s="7"/>
      <c r="AC4421" s="7"/>
      <c r="AD4421" s="7"/>
      <c r="AE4421" s="7"/>
    </row>
    <row r="4422" spans="28:31" x14ac:dyDescent="0.25">
      <c r="AB4422" s="7"/>
      <c r="AC4422" s="7"/>
      <c r="AD4422" s="7"/>
      <c r="AE4422" s="7"/>
    </row>
    <row r="4423" spans="28:31" x14ac:dyDescent="0.25">
      <c r="AB4423" s="7"/>
      <c r="AC4423" s="7"/>
      <c r="AD4423" s="7"/>
      <c r="AE4423" s="7"/>
    </row>
    <row r="4424" spans="28:31" x14ac:dyDescent="0.25">
      <c r="AB4424" s="7"/>
      <c r="AC4424" s="7"/>
      <c r="AD4424" s="7"/>
      <c r="AE4424" s="7"/>
    </row>
    <row r="4425" spans="28:31" x14ac:dyDescent="0.25">
      <c r="AB4425" s="7"/>
      <c r="AC4425" s="7"/>
      <c r="AD4425" s="7"/>
      <c r="AE4425" s="7"/>
    </row>
    <row r="4426" spans="28:31" x14ac:dyDescent="0.25">
      <c r="AB4426" s="7"/>
      <c r="AC4426" s="7"/>
      <c r="AD4426" s="7"/>
      <c r="AE4426" s="7"/>
    </row>
    <row r="4427" spans="28:31" x14ac:dyDescent="0.25">
      <c r="AB4427" s="7"/>
      <c r="AC4427" s="7"/>
      <c r="AD4427" s="7"/>
      <c r="AE4427" s="7"/>
    </row>
    <row r="4428" spans="28:31" x14ac:dyDescent="0.25">
      <c r="AB4428" s="7"/>
      <c r="AC4428" s="7"/>
      <c r="AD4428" s="7"/>
      <c r="AE4428" s="7"/>
    </row>
    <row r="4429" spans="28:31" x14ac:dyDescent="0.25">
      <c r="AB4429" s="7"/>
      <c r="AC4429" s="7"/>
      <c r="AD4429" s="7"/>
      <c r="AE4429" s="7"/>
    </row>
    <row r="4430" spans="28:31" x14ac:dyDescent="0.25">
      <c r="AB4430" s="7"/>
      <c r="AC4430" s="7"/>
      <c r="AD4430" s="7"/>
      <c r="AE4430" s="7"/>
    </row>
    <row r="4431" spans="28:31" x14ac:dyDescent="0.25">
      <c r="AB4431" s="7"/>
      <c r="AC4431" s="7"/>
      <c r="AD4431" s="7"/>
      <c r="AE4431" s="7"/>
    </row>
    <row r="4432" spans="28:31" x14ac:dyDescent="0.25">
      <c r="AB4432" s="7"/>
      <c r="AC4432" s="7"/>
      <c r="AD4432" s="7"/>
      <c r="AE4432" s="7"/>
    </row>
    <row r="4433" spans="28:31" x14ac:dyDescent="0.25">
      <c r="AB4433" s="7"/>
      <c r="AC4433" s="7"/>
      <c r="AD4433" s="7"/>
      <c r="AE4433" s="7"/>
    </row>
    <row r="4434" spans="28:31" x14ac:dyDescent="0.25">
      <c r="AB4434" s="7"/>
      <c r="AC4434" s="7"/>
      <c r="AD4434" s="7"/>
      <c r="AE4434" s="7"/>
    </row>
    <row r="4435" spans="28:31" x14ac:dyDescent="0.25">
      <c r="AB4435" s="7"/>
      <c r="AC4435" s="7"/>
      <c r="AD4435" s="7"/>
      <c r="AE4435" s="7"/>
    </row>
    <row r="4436" spans="28:31" x14ac:dyDescent="0.25">
      <c r="AB4436" s="7"/>
      <c r="AC4436" s="7"/>
      <c r="AD4436" s="7"/>
      <c r="AE4436" s="7"/>
    </row>
    <row r="4437" spans="28:31" x14ac:dyDescent="0.25">
      <c r="AB4437" s="7"/>
      <c r="AC4437" s="7"/>
      <c r="AD4437" s="7"/>
      <c r="AE4437" s="7"/>
    </row>
    <row r="4438" spans="28:31" x14ac:dyDescent="0.25">
      <c r="AB4438" s="7"/>
      <c r="AC4438" s="7"/>
      <c r="AD4438" s="7"/>
      <c r="AE4438" s="7"/>
    </row>
    <row r="4439" spans="28:31" x14ac:dyDescent="0.25">
      <c r="AB4439" s="7"/>
      <c r="AC4439" s="7"/>
      <c r="AD4439" s="7"/>
      <c r="AE4439" s="7"/>
    </row>
    <row r="4440" spans="28:31" x14ac:dyDescent="0.25">
      <c r="AB4440" s="7"/>
      <c r="AC4440" s="7"/>
      <c r="AD4440" s="7"/>
      <c r="AE4440" s="7"/>
    </row>
    <row r="4441" spans="28:31" x14ac:dyDescent="0.25">
      <c r="AB4441" s="7"/>
      <c r="AC4441" s="7"/>
      <c r="AD4441" s="7"/>
      <c r="AE4441" s="7"/>
    </row>
    <row r="4442" spans="28:31" x14ac:dyDescent="0.25">
      <c r="AB4442" s="7"/>
      <c r="AC4442" s="7"/>
      <c r="AD4442" s="7"/>
      <c r="AE4442" s="7"/>
    </row>
    <row r="4443" spans="28:31" x14ac:dyDescent="0.25">
      <c r="AB4443" s="7"/>
      <c r="AC4443" s="7"/>
      <c r="AD4443" s="7"/>
      <c r="AE4443" s="7"/>
    </row>
    <row r="4444" spans="28:31" x14ac:dyDescent="0.25">
      <c r="AB4444" s="7"/>
      <c r="AC4444" s="7"/>
      <c r="AD4444" s="7"/>
      <c r="AE4444" s="7"/>
    </row>
    <row r="4445" spans="28:31" x14ac:dyDescent="0.25">
      <c r="AB4445" s="7"/>
      <c r="AC4445" s="7"/>
      <c r="AD4445" s="7"/>
      <c r="AE4445" s="7"/>
    </row>
    <row r="4446" spans="28:31" x14ac:dyDescent="0.25">
      <c r="AB4446" s="7"/>
      <c r="AC4446" s="7"/>
      <c r="AD4446" s="7"/>
      <c r="AE4446" s="7"/>
    </row>
    <row r="4447" spans="28:31" x14ac:dyDescent="0.25">
      <c r="AB4447" s="7"/>
      <c r="AC4447" s="7"/>
      <c r="AD4447" s="7"/>
      <c r="AE4447" s="7"/>
    </row>
    <row r="4448" spans="28:31" x14ac:dyDescent="0.25">
      <c r="AB4448" s="7"/>
      <c r="AC4448" s="7"/>
      <c r="AD4448" s="7"/>
      <c r="AE4448" s="7"/>
    </row>
    <row r="4449" spans="28:31" x14ac:dyDescent="0.25">
      <c r="AB4449" s="7"/>
      <c r="AC4449" s="7"/>
      <c r="AD4449" s="7"/>
      <c r="AE4449" s="7"/>
    </row>
    <row r="4450" spans="28:31" x14ac:dyDescent="0.25">
      <c r="AB4450" s="7"/>
      <c r="AC4450" s="7"/>
      <c r="AD4450" s="7"/>
      <c r="AE4450" s="7"/>
    </row>
    <row r="4451" spans="28:31" x14ac:dyDescent="0.25">
      <c r="AB4451" s="7"/>
      <c r="AC4451" s="7"/>
      <c r="AD4451" s="7"/>
      <c r="AE4451" s="7"/>
    </row>
    <row r="4452" spans="28:31" x14ac:dyDescent="0.25">
      <c r="AB4452" s="7"/>
      <c r="AC4452" s="7"/>
      <c r="AD4452" s="7"/>
      <c r="AE4452" s="7"/>
    </row>
    <row r="4453" spans="28:31" x14ac:dyDescent="0.25">
      <c r="AB4453" s="7"/>
      <c r="AC4453" s="7"/>
      <c r="AD4453" s="7"/>
      <c r="AE4453" s="7"/>
    </row>
    <row r="4454" spans="28:31" x14ac:dyDescent="0.25">
      <c r="AB4454" s="7"/>
      <c r="AC4454" s="7"/>
      <c r="AD4454" s="7"/>
      <c r="AE4454" s="7"/>
    </row>
    <row r="4455" spans="28:31" x14ac:dyDescent="0.25">
      <c r="AB4455" s="7"/>
      <c r="AC4455" s="7"/>
      <c r="AD4455" s="7"/>
      <c r="AE4455" s="7"/>
    </row>
    <row r="4456" spans="28:31" x14ac:dyDescent="0.25">
      <c r="AB4456" s="7"/>
      <c r="AC4456" s="7"/>
      <c r="AD4456" s="7"/>
      <c r="AE4456" s="7"/>
    </row>
    <row r="4457" spans="28:31" x14ac:dyDescent="0.25">
      <c r="AB4457" s="7"/>
      <c r="AC4457" s="7"/>
      <c r="AD4457" s="7"/>
      <c r="AE4457" s="7"/>
    </row>
    <row r="4458" spans="28:31" x14ac:dyDescent="0.25">
      <c r="AB4458" s="7"/>
      <c r="AC4458" s="7"/>
      <c r="AD4458" s="7"/>
      <c r="AE4458" s="7"/>
    </row>
    <row r="4459" spans="28:31" x14ac:dyDescent="0.25">
      <c r="AB4459" s="7"/>
      <c r="AC4459" s="7"/>
      <c r="AD4459" s="7"/>
      <c r="AE4459" s="7"/>
    </row>
    <row r="4460" spans="28:31" x14ac:dyDescent="0.25">
      <c r="AB4460" s="7"/>
      <c r="AC4460" s="7"/>
      <c r="AD4460" s="7"/>
      <c r="AE4460" s="7"/>
    </row>
    <row r="4461" spans="28:31" x14ac:dyDescent="0.25">
      <c r="AB4461" s="7"/>
      <c r="AC4461" s="7"/>
      <c r="AD4461" s="7"/>
      <c r="AE4461" s="7"/>
    </row>
    <row r="4462" spans="28:31" x14ac:dyDescent="0.25">
      <c r="AB4462" s="7"/>
      <c r="AC4462" s="7"/>
      <c r="AD4462" s="7"/>
      <c r="AE4462" s="7"/>
    </row>
    <row r="4463" spans="28:31" x14ac:dyDescent="0.25">
      <c r="AB4463" s="7"/>
      <c r="AC4463" s="7"/>
      <c r="AD4463" s="7"/>
      <c r="AE4463" s="7"/>
    </row>
    <row r="4464" spans="28:31" x14ac:dyDescent="0.25">
      <c r="AB4464" s="7"/>
      <c r="AC4464" s="7"/>
      <c r="AD4464" s="7"/>
      <c r="AE4464" s="7"/>
    </row>
    <row r="4465" spans="28:31" x14ac:dyDescent="0.25">
      <c r="AB4465" s="7"/>
      <c r="AC4465" s="7"/>
      <c r="AD4465" s="7"/>
      <c r="AE4465" s="7"/>
    </row>
    <row r="4466" spans="28:31" x14ac:dyDescent="0.25">
      <c r="AB4466" s="7"/>
      <c r="AC4466" s="7"/>
      <c r="AD4466" s="7"/>
      <c r="AE4466" s="7"/>
    </row>
    <row r="4467" spans="28:31" x14ac:dyDescent="0.25">
      <c r="AB4467" s="7"/>
      <c r="AC4467" s="7"/>
      <c r="AD4467" s="7"/>
      <c r="AE4467" s="7"/>
    </row>
    <row r="4468" spans="28:31" x14ac:dyDescent="0.25">
      <c r="AB4468" s="7"/>
      <c r="AC4468" s="7"/>
      <c r="AD4468" s="7"/>
      <c r="AE4468" s="7"/>
    </row>
    <row r="4469" spans="28:31" x14ac:dyDescent="0.25">
      <c r="AB4469" s="7"/>
      <c r="AC4469" s="7"/>
      <c r="AD4469" s="7"/>
      <c r="AE4469" s="7"/>
    </row>
    <row r="4470" spans="28:31" x14ac:dyDescent="0.25">
      <c r="AB4470" s="7"/>
      <c r="AC4470" s="7"/>
      <c r="AD4470" s="7"/>
      <c r="AE4470" s="7"/>
    </row>
    <row r="4471" spans="28:31" x14ac:dyDescent="0.25">
      <c r="AB4471" s="7"/>
      <c r="AC4471" s="7"/>
      <c r="AD4471" s="7"/>
      <c r="AE4471" s="7"/>
    </row>
    <row r="4472" spans="28:31" x14ac:dyDescent="0.25">
      <c r="AB4472" s="7"/>
      <c r="AC4472" s="7"/>
      <c r="AD4472" s="7"/>
      <c r="AE4472" s="7"/>
    </row>
    <row r="4473" spans="28:31" x14ac:dyDescent="0.25">
      <c r="AB4473" s="7"/>
      <c r="AC4473" s="7"/>
      <c r="AD4473" s="7"/>
      <c r="AE4473" s="7"/>
    </row>
    <row r="4474" spans="28:31" x14ac:dyDescent="0.25">
      <c r="AB4474" s="7"/>
      <c r="AC4474" s="7"/>
      <c r="AD4474" s="7"/>
      <c r="AE4474" s="7"/>
    </row>
    <row r="4475" spans="28:31" x14ac:dyDescent="0.25">
      <c r="AB4475" s="7"/>
      <c r="AC4475" s="7"/>
      <c r="AD4475" s="7"/>
      <c r="AE4475" s="7"/>
    </row>
    <row r="4476" spans="28:31" x14ac:dyDescent="0.25">
      <c r="AB4476" s="7"/>
      <c r="AC4476" s="7"/>
      <c r="AD4476" s="7"/>
      <c r="AE4476" s="7"/>
    </row>
    <row r="4477" spans="28:31" x14ac:dyDescent="0.25">
      <c r="AB4477" s="7"/>
      <c r="AC4477" s="7"/>
      <c r="AD4477" s="7"/>
      <c r="AE4477" s="7"/>
    </row>
    <row r="4478" spans="28:31" x14ac:dyDescent="0.25">
      <c r="AB4478" s="7"/>
      <c r="AC4478" s="7"/>
      <c r="AD4478" s="7"/>
      <c r="AE4478" s="7"/>
    </row>
    <row r="4479" spans="28:31" x14ac:dyDescent="0.25">
      <c r="AB4479" s="7"/>
      <c r="AC4479" s="7"/>
      <c r="AD4479" s="7"/>
      <c r="AE4479" s="7"/>
    </row>
    <row r="4480" spans="28:31" x14ac:dyDescent="0.25">
      <c r="AB4480" s="7"/>
      <c r="AC4480" s="7"/>
      <c r="AD4480" s="7"/>
      <c r="AE4480" s="7"/>
    </row>
    <row r="4481" spans="28:31" x14ac:dyDescent="0.25">
      <c r="AB4481" s="7"/>
      <c r="AC4481" s="7"/>
      <c r="AD4481" s="7"/>
      <c r="AE4481" s="7"/>
    </row>
    <row r="4482" spans="28:31" x14ac:dyDescent="0.25">
      <c r="AB4482" s="7"/>
      <c r="AC4482" s="7"/>
      <c r="AD4482" s="7"/>
      <c r="AE4482" s="7"/>
    </row>
    <row r="4483" spans="28:31" x14ac:dyDescent="0.25">
      <c r="AB4483" s="7"/>
      <c r="AC4483" s="7"/>
      <c r="AD4483" s="7"/>
      <c r="AE4483" s="7"/>
    </row>
    <row r="4484" spans="28:31" x14ac:dyDescent="0.25">
      <c r="AB4484" s="7"/>
      <c r="AC4484" s="7"/>
      <c r="AD4484" s="7"/>
      <c r="AE4484" s="7"/>
    </row>
    <row r="4485" spans="28:31" x14ac:dyDescent="0.25">
      <c r="AB4485" s="7"/>
      <c r="AC4485" s="7"/>
      <c r="AD4485" s="7"/>
      <c r="AE4485" s="7"/>
    </row>
    <row r="4486" spans="28:31" x14ac:dyDescent="0.25">
      <c r="AB4486" s="7"/>
      <c r="AC4486" s="7"/>
      <c r="AD4486" s="7"/>
      <c r="AE4486" s="7"/>
    </row>
    <row r="4487" spans="28:31" x14ac:dyDescent="0.25">
      <c r="AB4487" s="7"/>
      <c r="AC4487" s="7"/>
      <c r="AD4487" s="7"/>
      <c r="AE4487" s="7"/>
    </row>
    <row r="4488" spans="28:31" x14ac:dyDescent="0.25">
      <c r="AB4488" s="7"/>
      <c r="AC4488" s="7"/>
      <c r="AD4488" s="7"/>
      <c r="AE4488" s="7"/>
    </row>
    <row r="4489" spans="28:31" x14ac:dyDescent="0.25">
      <c r="AB4489" s="7"/>
      <c r="AC4489" s="7"/>
      <c r="AD4489" s="7"/>
      <c r="AE4489" s="7"/>
    </row>
    <row r="4490" spans="28:31" x14ac:dyDescent="0.25">
      <c r="AB4490" s="7"/>
      <c r="AC4490" s="7"/>
      <c r="AD4490" s="7"/>
      <c r="AE4490" s="7"/>
    </row>
    <row r="4491" spans="28:31" x14ac:dyDescent="0.25">
      <c r="AB4491" s="7"/>
      <c r="AC4491" s="7"/>
      <c r="AD4491" s="7"/>
      <c r="AE4491" s="7"/>
    </row>
    <row r="4492" spans="28:31" x14ac:dyDescent="0.25">
      <c r="AB4492" s="7"/>
      <c r="AC4492" s="7"/>
      <c r="AD4492" s="7"/>
      <c r="AE4492" s="7"/>
    </row>
    <row r="4493" spans="28:31" x14ac:dyDescent="0.25">
      <c r="AB4493" s="7"/>
      <c r="AC4493" s="7"/>
      <c r="AD4493" s="7"/>
      <c r="AE4493" s="7"/>
    </row>
    <row r="4494" spans="28:31" x14ac:dyDescent="0.25">
      <c r="AB4494" s="7"/>
      <c r="AC4494" s="7"/>
      <c r="AD4494" s="7"/>
      <c r="AE4494" s="7"/>
    </row>
    <row r="4495" spans="28:31" x14ac:dyDescent="0.25">
      <c r="AB4495" s="7"/>
      <c r="AC4495" s="7"/>
      <c r="AD4495" s="7"/>
      <c r="AE4495" s="7"/>
    </row>
    <row r="4496" spans="28:31" x14ac:dyDescent="0.25">
      <c r="AB4496" s="7"/>
      <c r="AC4496" s="7"/>
      <c r="AD4496" s="7"/>
      <c r="AE4496" s="7"/>
    </row>
    <row r="4497" spans="28:31" x14ac:dyDescent="0.25">
      <c r="AB4497" s="7"/>
      <c r="AC4497" s="7"/>
      <c r="AD4497" s="7"/>
      <c r="AE4497" s="7"/>
    </row>
    <row r="4498" spans="28:31" x14ac:dyDescent="0.25">
      <c r="AB4498" s="7"/>
      <c r="AC4498" s="7"/>
      <c r="AD4498" s="7"/>
      <c r="AE4498" s="7"/>
    </row>
    <row r="4499" spans="28:31" x14ac:dyDescent="0.25">
      <c r="AB4499" s="7"/>
      <c r="AC4499" s="7"/>
      <c r="AD4499" s="7"/>
      <c r="AE4499" s="7"/>
    </row>
    <row r="4500" spans="28:31" x14ac:dyDescent="0.25">
      <c r="AB4500" s="7"/>
      <c r="AC4500" s="7"/>
      <c r="AD4500" s="7"/>
      <c r="AE4500" s="7"/>
    </row>
    <row r="4501" spans="28:31" x14ac:dyDescent="0.25">
      <c r="AB4501" s="7"/>
      <c r="AC4501" s="7"/>
      <c r="AD4501" s="7"/>
      <c r="AE4501" s="7"/>
    </row>
    <row r="4502" spans="28:31" x14ac:dyDescent="0.25">
      <c r="AB4502" s="7"/>
      <c r="AC4502" s="7"/>
      <c r="AD4502" s="7"/>
      <c r="AE4502" s="7"/>
    </row>
    <row r="4503" spans="28:31" x14ac:dyDescent="0.25">
      <c r="AB4503" s="7"/>
      <c r="AC4503" s="7"/>
      <c r="AD4503" s="7"/>
      <c r="AE4503" s="7"/>
    </row>
    <row r="4504" spans="28:31" x14ac:dyDescent="0.25">
      <c r="AB4504" s="7"/>
      <c r="AC4504" s="7"/>
      <c r="AD4504" s="7"/>
      <c r="AE4504" s="7"/>
    </row>
    <row r="4505" spans="28:31" x14ac:dyDescent="0.25">
      <c r="AB4505" s="7"/>
      <c r="AC4505" s="7"/>
      <c r="AD4505" s="7"/>
      <c r="AE4505" s="7"/>
    </row>
    <row r="4506" spans="28:31" x14ac:dyDescent="0.25">
      <c r="AB4506" s="7"/>
      <c r="AC4506" s="7"/>
      <c r="AD4506" s="7"/>
      <c r="AE4506" s="7"/>
    </row>
    <row r="4507" spans="28:31" x14ac:dyDescent="0.25">
      <c r="AB4507" s="7"/>
      <c r="AC4507" s="7"/>
      <c r="AD4507" s="7"/>
      <c r="AE4507" s="7"/>
    </row>
    <row r="4508" spans="28:31" x14ac:dyDescent="0.25">
      <c r="AB4508" s="7"/>
      <c r="AC4508" s="7"/>
      <c r="AD4508" s="7"/>
      <c r="AE4508" s="7"/>
    </row>
    <row r="4509" spans="28:31" x14ac:dyDescent="0.25">
      <c r="AB4509" s="7"/>
      <c r="AC4509" s="7"/>
      <c r="AD4509" s="7"/>
      <c r="AE4509" s="7"/>
    </row>
    <row r="4510" spans="28:31" x14ac:dyDescent="0.25">
      <c r="AB4510" s="7"/>
      <c r="AC4510" s="7"/>
      <c r="AD4510" s="7"/>
      <c r="AE4510" s="7"/>
    </row>
    <row r="4511" spans="28:31" x14ac:dyDescent="0.25">
      <c r="AB4511" s="7"/>
      <c r="AC4511" s="7"/>
      <c r="AD4511" s="7"/>
      <c r="AE4511" s="7"/>
    </row>
    <row r="4512" spans="28:31" x14ac:dyDescent="0.25">
      <c r="AB4512" s="7"/>
      <c r="AC4512" s="7"/>
      <c r="AD4512" s="7"/>
      <c r="AE4512" s="7"/>
    </row>
    <row r="4513" spans="28:31" x14ac:dyDescent="0.25">
      <c r="AB4513" s="7"/>
      <c r="AC4513" s="7"/>
      <c r="AD4513" s="7"/>
      <c r="AE4513" s="7"/>
    </row>
    <row r="4514" spans="28:31" x14ac:dyDescent="0.25">
      <c r="AB4514" s="7"/>
      <c r="AC4514" s="7"/>
      <c r="AD4514" s="7"/>
      <c r="AE4514" s="7"/>
    </row>
    <row r="4515" spans="28:31" x14ac:dyDescent="0.25">
      <c r="AB4515" s="7"/>
      <c r="AC4515" s="7"/>
      <c r="AD4515" s="7"/>
      <c r="AE4515" s="7"/>
    </row>
    <row r="4516" spans="28:31" x14ac:dyDescent="0.25">
      <c r="AB4516" s="7"/>
      <c r="AC4516" s="7"/>
      <c r="AD4516" s="7"/>
      <c r="AE4516" s="7"/>
    </row>
    <row r="4517" spans="28:31" x14ac:dyDescent="0.25">
      <c r="AB4517" s="7"/>
      <c r="AC4517" s="7"/>
      <c r="AD4517" s="7"/>
      <c r="AE4517" s="7"/>
    </row>
    <row r="4518" spans="28:31" x14ac:dyDescent="0.25">
      <c r="AB4518" s="7"/>
      <c r="AC4518" s="7"/>
      <c r="AD4518" s="7"/>
      <c r="AE4518" s="7"/>
    </row>
    <row r="4519" spans="28:31" x14ac:dyDescent="0.25">
      <c r="AB4519" s="7"/>
      <c r="AC4519" s="7"/>
      <c r="AD4519" s="7"/>
      <c r="AE4519" s="7"/>
    </row>
    <row r="4520" spans="28:31" x14ac:dyDescent="0.25">
      <c r="AB4520" s="7"/>
      <c r="AC4520" s="7"/>
      <c r="AD4520" s="7"/>
      <c r="AE4520" s="7"/>
    </row>
    <row r="4521" spans="28:31" x14ac:dyDescent="0.25">
      <c r="AB4521" s="7"/>
      <c r="AC4521" s="7"/>
      <c r="AD4521" s="7"/>
      <c r="AE4521" s="7"/>
    </row>
    <row r="4522" spans="28:31" x14ac:dyDescent="0.25">
      <c r="AB4522" s="7"/>
      <c r="AC4522" s="7"/>
      <c r="AD4522" s="7"/>
      <c r="AE4522" s="7"/>
    </row>
    <row r="4523" spans="28:31" x14ac:dyDescent="0.25">
      <c r="AB4523" s="7"/>
      <c r="AC4523" s="7"/>
      <c r="AD4523" s="7"/>
      <c r="AE4523" s="7"/>
    </row>
    <row r="4524" spans="28:31" x14ac:dyDescent="0.25">
      <c r="AB4524" s="7"/>
      <c r="AC4524" s="7"/>
      <c r="AD4524" s="7"/>
      <c r="AE4524" s="7"/>
    </row>
    <row r="4525" spans="28:31" x14ac:dyDescent="0.25">
      <c r="AB4525" s="7"/>
      <c r="AC4525" s="7"/>
      <c r="AD4525" s="7"/>
      <c r="AE4525" s="7"/>
    </row>
    <row r="4526" spans="28:31" x14ac:dyDescent="0.25">
      <c r="AB4526" s="7"/>
      <c r="AC4526" s="7"/>
      <c r="AD4526" s="7"/>
      <c r="AE4526" s="7"/>
    </row>
    <row r="4527" spans="28:31" x14ac:dyDescent="0.25">
      <c r="AB4527" s="7"/>
      <c r="AC4527" s="7"/>
      <c r="AD4527" s="7"/>
      <c r="AE4527" s="7"/>
    </row>
    <row r="4528" spans="28:31" x14ac:dyDescent="0.25">
      <c r="AB4528" s="7"/>
      <c r="AC4528" s="7"/>
      <c r="AD4528" s="7"/>
      <c r="AE4528" s="7"/>
    </row>
    <row r="4529" spans="28:31" x14ac:dyDescent="0.25">
      <c r="AB4529" s="7"/>
      <c r="AC4529" s="7"/>
      <c r="AD4529" s="7"/>
      <c r="AE4529" s="7"/>
    </row>
    <row r="4530" spans="28:31" x14ac:dyDescent="0.25">
      <c r="AB4530" s="7"/>
      <c r="AC4530" s="7"/>
      <c r="AD4530" s="7"/>
      <c r="AE4530" s="7"/>
    </row>
    <row r="4531" spans="28:31" x14ac:dyDescent="0.25">
      <c r="AB4531" s="7"/>
      <c r="AC4531" s="7"/>
      <c r="AD4531" s="7"/>
      <c r="AE4531" s="7"/>
    </row>
    <row r="4532" spans="28:31" x14ac:dyDescent="0.25">
      <c r="AB4532" s="7"/>
      <c r="AC4532" s="7"/>
      <c r="AD4532" s="7"/>
      <c r="AE4532" s="7"/>
    </row>
    <row r="4533" spans="28:31" x14ac:dyDescent="0.25">
      <c r="AB4533" s="7"/>
      <c r="AC4533" s="7"/>
      <c r="AD4533" s="7"/>
      <c r="AE4533" s="7"/>
    </row>
    <row r="4534" spans="28:31" x14ac:dyDescent="0.25">
      <c r="AB4534" s="7"/>
      <c r="AC4534" s="7"/>
      <c r="AD4534" s="7"/>
      <c r="AE4534" s="7"/>
    </row>
    <row r="4535" spans="28:31" x14ac:dyDescent="0.25">
      <c r="AB4535" s="7"/>
      <c r="AC4535" s="7"/>
      <c r="AD4535" s="7"/>
      <c r="AE4535" s="7"/>
    </row>
    <row r="4536" spans="28:31" x14ac:dyDescent="0.25">
      <c r="AB4536" s="7"/>
      <c r="AC4536" s="7"/>
      <c r="AD4536" s="7"/>
      <c r="AE4536" s="7"/>
    </row>
    <row r="4537" spans="28:31" x14ac:dyDescent="0.25">
      <c r="AB4537" s="7"/>
      <c r="AC4537" s="7"/>
      <c r="AD4537" s="7"/>
      <c r="AE4537" s="7"/>
    </row>
    <row r="4538" spans="28:31" x14ac:dyDescent="0.25">
      <c r="AB4538" s="7"/>
      <c r="AC4538" s="7"/>
      <c r="AD4538" s="7"/>
      <c r="AE4538" s="7"/>
    </row>
    <row r="4539" spans="28:31" x14ac:dyDescent="0.25">
      <c r="AB4539" s="7"/>
      <c r="AC4539" s="7"/>
      <c r="AD4539" s="7"/>
      <c r="AE4539" s="7"/>
    </row>
    <row r="4540" spans="28:31" x14ac:dyDescent="0.25">
      <c r="AB4540" s="7"/>
      <c r="AC4540" s="7"/>
      <c r="AD4540" s="7"/>
      <c r="AE4540" s="7"/>
    </row>
    <row r="4541" spans="28:31" x14ac:dyDescent="0.25">
      <c r="AB4541" s="7"/>
      <c r="AC4541" s="7"/>
      <c r="AD4541" s="7"/>
      <c r="AE4541" s="7"/>
    </row>
    <row r="4542" spans="28:31" x14ac:dyDescent="0.25">
      <c r="AB4542" s="7"/>
      <c r="AC4542" s="7"/>
      <c r="AD4542" s="7"/>
      <c r="AE4542" s="7"/>
    </row>
    <row r="4543" spans="28:31" x14ac:dyDescent="0.25">
      <c r="AB4543" s="7"/>
      <c r="AC4543" s="7"/>
      <c r="AD4543" s="7"/>
      <c r="AE4543" s="7"/>
    </row>
    <row r="4544" spans="28:31" x14ac:dyDescent="0.25">
      <c r="AB4544" s="7"/>
      <c r="AC4544" s="7"/>
      <c r="AD4544" s="7"/>
      <c r="AE4544" s="7"/>
    </row>
    <row r="4545" spans="28:31" x14ac:dyDescent="0.25">
      <c r="AB4545" s="7"/>
      <c r="AC4545" s="7"/>
      <c r="AD4545" s="7"/>
      <c r="AE4545" s="7"/>
    </row>
    <row r="4546" spans="28:31" x14ac:dyDescent="0.25">
      <c r="AB4546" s="7"/>
      <c r="AC4546" s="7"/>
      <c r="AD4546" s="7"/>
      <c r="AE4546" s="7"/>
    </row>
    <row r="4547" spans="28:31" x14ac:dyDescent="0.25">
      <c r="AB4547" s="7"/>
      <c r="AC4547" s="7"/>
      <c r="AD4547" s="7"/>
      <c r="AE4547" s="7"/>
    </row>
    <row r="4548" spans="28:31" x14ac:dyDescent="0.25">
      <c r="AB4548" s="7"/>
      <c r="AC4548" s="7"/>
      <c r="AD4548" s="7"/>
      <c r="AE4548" s="7"/>
    </row>
    <row r="4549" spans="28:31" x14ac:dyDescent="0.25">
      <c r="AB4549" s="7"/>
      <c r="AC4549" s="7"/>
      <c r="AD4549" s="7"/>
      <c r="AE4549" s="7"/>
    </row>
    <row r="4550" spans="28:31" x14ac:dyDescent="0.25">
      <c r="AB4550" s="7"/>
      <c r="AC4550" s="7"/>
      <c r="AD4550" s="7"/>
      <c r="AE4550" s="7"/>
    </row>
    <row r="4551" spans="28:31" x14ac:dyDescent="0.25">
      <c r="AB4551" s="7"/>
      <c r="AC4551" s="7"/>
      <c r="AD4551" s="7"/>
      <c r="AE4551" s="7"/>
    </row>
    <row r="4552" spans="28:31" x14ac:dyDescent="0.25">
      <c r="AB4552" s="7"/>
      <c r="AC4552" s="7"/>
      <c r="AD4552" s="7"/>
      <c r="AE4552" s="7"/>
    </row>
    <row r="4553" spans="28:31" x14ac:dyDescent="0.25">
      <c r="AB4553" s="7"/>
      <c r="AC4553" s="7"/>
      <c r="AD4553" s="7"/>
      <c r="AE4553" s="7"/>
    </row>
    <row r="4554" spans="28:31" x14ac:dyDescent="0.25">
      <c r="AB4554" s="7"/>
      <c r="AC4554" s="7"/>
      <c r="AD4554" s="7"/>
      <c r="AE4554" s="7"/>
    </row>
    <row r="4555" spans="28:31" x14ac:dyDescent="0.25">
      <c r="AB4555" s="7"/>
      <c r="AC4555" s="7"/>
      <c r="AD4555" s="7"/>
      <c r="AE4555" s="7"/>
    </row>
    <row r="4556" spans="28:31" x14ac:dyDescent="0.25">
      <c r="AB4556" s="7"/>
      <c r="AC4556" s="7"/>
      <c r="AD4556" s="7"/>
      <c r="AE4556" s="7"/>
    </row>
    <row r="4557" spans="28:31" x14ac:dyDescent="0.25">
      <c r="AB4557" s="7"/>
      <c r="AC4557" s="7"/>
      <c r="AD4557" s="7"/>
      <c r="AE4557" s="7"/>
    </row>
    <row r="4558" spans="28:31" x14ac:dyDescent="0.25">
      <c r="AB4558" s="7"/>
      <c r="AC4558" s="7"/>
      <c r="AD4558" s="7"/>
      <c r="AE4558" s="7"/>
    </row>
    <row r="4559" spans="28:31" x14ac:dyDescent="0.25">
      <c r="AB4559" s="7"/>
      <c r="AC4559" s="7"/>
      <c r="AD4559" s="7"/>
      <c r="AE4559" s="7"/>
    </row>
    <row r="4560" spans="28:31" x14ac:dyDescent="0.25">
      <c r="AB4560" s="7"/>
      <c r="AC4560" s="7"/>
      <c r="AD4560" s="7"/>
      <c r="AE4560" s="7"/>
    </row>
    <row r="4561" spans="28:31" x14ac:dyDescent="0.25">
      <c r="AB4561" s="7"/>
      <c r="AC4561" s="7"/>
      <c r="AD4561" s="7"/>
      <c r="AE4561" s="7"/>
    </row>
    <row r="4562" spans="28:31" x14ac:dyDescent="0.25">
      <c r="AB4562" s="7"/>
      <c r="AC4562" s="7"/>
      <c r="AD4562" s="7"/>
      <c r="AE4562" s="7"/>
    </row>
    <row r="4563" spans="28:31" x14ac:dyDescent="0.25">
      <c r="AB4563" s="7"/>
      <c r="AC4563" s="7"/>
      <c r="AD4563" s="7"/>
      <c r="AE4563" s="7"/>
    </row>
    <row r="4564" spans="28:31" x14ac:dyDescent="0.25">
      <c r="AB4564" s="7"/>
      <c r="AC4564" s="7"/>
      <c r="AD4564" s="7"/>
      <c r="AE4564" s="7"/>
    </row>
    <row r="4565" spans="28:31" x14ac:dyDescent="0.25">
      <c r="AB4565" s="7"/>
      <c r="AC4565" s="7"/>
      <c r="AD4565" s="7"/>
      <c r="AE4565" s="7"/>
    </row>
    <row r="4566" spans="28:31" x14ac:dyDescent="0.25">
      <c r="AB4566" s="7"/>
      <c r="AC4566" s="7"/>
      <c r="AD4566" s="7"/>
      <c r="AE4566" s="7"/>
    </row>
    <row r="4567" spans="28:31" x14ac:dyDescent="0.25">
      <c r="AB4567" s="7"/>
      <c r="AC4567" s="7"/>
      <c r="AD4567" s="7"/>
      <c r="AE4567" s="7"/>
    </row>
    <row r="4568" spans="28:31" x14ac:dyDescent="0.25">
      <c r="AB4568" s="7"/>
      <c r="AC4568" s="7"/>
      <c r="AD4568" s="7"/>
      <c r="AE4568" s="7"/>
    </row>
    <row r="4569" spans="28:31" x14ac:dyDescent="0.25">
      <c r="AB4569" s="7"/>
      <c r="AC4569" s="7"/>
      <c r="AD4569" s="7"/>
      <c r="AE4569" s="7"/>
    </row>
    <row r="4570" spans="28:31" x14ac:dyDescent="0.25">
      <c r="AB4570" s="7"/>
      <c r="AC4570" s="7"/>
      <c r="AD4570" s="7"/>
      <c r="AE4570" s="7"/>
    </row>
    <row r="4571" spans="28:31" x14ac:dyDescent="0.25">
      <c r="AB4571" s="7"/>
      <c r="AC4571" s="7"/>
      <c r="AD4571" s="7"/>
      <c r="AE4571" s="7"/>
    </row>
    <row r="4572" spans="28:31" x14ac:dyDescent="0.25">
      <c r="AB4572" s="7"/>
      <c r="AC4572" s="7"/>
      <c r="AD4572" s="7"/>
      <c r="AE4572" s="7"/>
    </row>
    <row r="4573" spans="28:31" x14ac:dyDescent="0.25">
      <c r="AB4573" s="7"/>
      <c r="AC4573" s="7"/>
      <c r="AD4573" s="7"/>
      <c r="AE4573" s="7"/>
    </row>
    <row r="4574" spans="28:31" x14ac:dyDescent="0.25">
      <c r="AB4574" s="7"/>
      <c r="AC4574" s="7"/>
      <c r="AD4574" s="7"/>
      <c r="AE4574" s="7"/>
    </row>
    <row r="4575" spans="28:31" x14ac:dyDescent="0.25">
      <c r="AB4575" s="7"/>
      <c r="AC4575" s="7"/>
      <c r="AD4575" s="7"/>
      <c r="AE4575" s="7"/>
    </row>
    <row r="4576" spans="28:31" x14ac:dyDescent="0.25">
      <c r="AB4576" s="7"/>
      <c r="AC4576" s="7"/>
      <c r="AD4576" s="7"/>
      <c r="AE4576" s="7"/>
    </row>
    <row r="4577" spans="28:31" x14ac:dyDescent="0.25">
      <c r="AB4577" s="7"/>
      <c r="AC4577" s="7"/>
      <c r="AD4577" s="7"/>
      <c r="AE4577" s="7"/>
    </row>
    <row r="4578" spans="28:31" x14ac:dyDescent="0.25">
      <c r="AB4578" s="7"/>
      <c r="AC4578" s="7"/>
      <c r="AD4578" s="7"/>
      <c r="AE4578" s="7"/>
    </row>
    <row r="4579" spans="28:31" x14ac:dyDescent="0.25">
      <c r="AB4579" s="7"/>
      <c r="AC4579" s="7"/>
      <c r="AD4579" s="7"/>
      <c r="AE4579" s="7"/>
    </row>
    <row r="4580" spans="28:31" x14ac:dyDescent="0.25">
      <c r="AB4580" s="7"/>
      <c r="AC4580" s="7"/>
      <c r="AD4580" s="7"/>
      <c r="AE4580" s="7"/>
    </row>
    <row r="4581" spans="28:31" x14ac:dyDescent="0.25">
      <c r="AB4581" s="7"/>
      <c r="AC4581" s="7"/>
      <c r="AD4581" s="7"/>
      <c r="AE4581" s="7"/>
    </row>
    <row r="4582" spans="28:31" x14ac:dyDescent="0.25">
      <c r="AB4582" s="7"/>
      <c r="AC4582" s="7"/>
      <c r="AD4582" s="7"/>
      <c r="AE4582" s="7"/>
    </row>
    <row r="4583" spans="28:31" x14ac:dyDescent="0.25">
      <c r="AB4583" s="7"/>
      <c r="AC4583" s="7"/>
      <c r="AD4583" s="7"/>
      <c r="AE4583" s="7"/>
    </row>
    <row r="4584" spans="28:31" x14ac:dyDescent="0.25">
      <c r="AB4584" s="7"/>
      <c r="AC4584" s="7"/>
      <c r="AD4584" s="7"/>
      <c r="AE4584" s="7"/>
    </row>
    <row r="4585" spans="28:31" x14ac:dyDescent="0.25">
      <c r="AB4585" s="7"/>
      <c r="AC4585" s="7"/>
      <c r="AD4585" s="7"/>
      <c r="AE4585" s="7"/>
    </row>
    <row r="4586" spans="28:31" x14ac:dyDescent="0.25">
      <c r="AB4586" s="7"/>
      <c r="AC4586" s="7"/>
      <c r="AD4586" s="7"/>
      <c r="AE4586" s="7"/>
    </row>
    <row r="4587" spans="28:31" x14ac:dyDescent="0.25">
      <c r="AB4587" s="7"/>
      <c r="AC4587" s="7"/>
      <c r="AD4587" s="7"/>
      <c r="AE4587" s="7"/>
    </row>
    <row r="4588" spans="28:31" x14ac:dyDescent="0.25">
      <c r="AB4588" s="7"/>
      <c r="AC4588" s="7"/>
      <c r="AD4588" s="7"/>
      <c r="AE4588" s="7"/>
    </row>
    <row r="4589" spans="28:31" x14ac:dyDescent="0.25">
      <c r="AB4589" s="7"/>
      <c r="AC4589" s="7"/>
      <c r="AD4589" s="7"/>
      <c r="AE4589" s="7"/>
    </row>
    <row r="4590" spans="28:31" x14ac:dyDescent="0.25">
      <c r="AB4590" s="7"/>
      <c r="AC4590" s="7"/>
      <c r="AD4590" s="7"/>
      <c r="AE4590" s="7"/>
    </row>
    <row r="4591" spans="28:31" x14ac:dyDescent="0.25">
      <c r="AB4591" s="7"/>
      <c r="AC4591" s="7"/>
      <c r="AD4591" s="7"/>
      <c r="AE4591" s="7"/>
    </row>
    <row r="4592" spans="28:31" x14ac:dyDescent="0.25">
      <c r="AB4592" s="7"/>
      <c r="AC4592" s="7"/>
      <c r="AD4592" s="7"/>
      <c r="AE4592" s="7"/>
    </row>
    <row r="4593" spans="28:31" x14ac:dyDescent="0.25">
      <c r="AB4593" s="7"/>
      <c r="AC4593" s="7"/>
      <c r="AD4593" s="7"/>
      <c r="AE4593" s="7"/>
    </row>
    <row r="4594" spans="28:31" x14ac:dyDescent="0.25">
      <c r="AB4594" s="7"/>
      <c r="AC4594" s="7"/>
      <c r="AD4594" s="7"/>
      <c r="AE4594" s="7"/>
    </row>
    <row r="4595" spans="28:31" x14ac:dyDescent="0.25">
      <c r="AB4595" s="7"/>
      <c r="AC4595" s="7"/>
      <c r="AD4595" s="7"/>
      <c r="AE4595" s="7"/>
    </row>
    <row r="4596" spans="28:31" x14ac:dyDescent="0.25">
      <c r="AB4596" s="7"/>
      <c r="AC4596" s="7"/>
      <c r="AD4596" s="7"/>
      <c r="AE4596" s="7"/>
    </row>
    <row r="4597" spans="28:31" x14ac:dyDescent="0.25">
      <c r="AB4597" s="7"/>
      <c r="AC4597" s="7"/>
      <c r="AD4597" s="7"/>
      <c r="AE4597" s="7"/>
    </row>
    <row r="4598" spans="28:31" x14ac:dyDescent="0.25">
      <c r="AB4598" s="7"/>
      <c r="AC4598" s="7"/>
      <c r="AD4598" s="7"/>
      <c r="AE4598" s="7"/>
    </row>
    <row r="4599" spans="28:31" x14ac:dyDescent="0.25">
      <c r="AB4599" s="7"/>
      <c r="AC4599" s="7"/>
      <c r="AD4599" s="7"/>
      <c r="AE4599" s="7"/>
    </row>
    <row r="4600" spans="28:31" x14ac:dyDescent="0.25">
      <c r="AB4600" s="7"/>
      <c r="AC4600" s="7"/>
      <c r="AD4600" s="7"/>
      <c r="AE4600" s="7"/>
    </row>
    <row r="4601" spans="28:31" x14ac:dyDescent="0.25">
      <c r="AB4601" s="7"/>
      <c r="AC4601" s="7"/>
      <c r="AD4601" s="7"/>
      <c r="AE4601" s="7"/>
    </row>
    <row r="4602" spans="28:31" x14ac:dyDescent="0.25">
      <c r="AB4602" s="7"/>
      <c r="AC4602" s="7"/>
      <c r="AD4602" s="7"/>
      <c r="AE4602" s="7"/>
    </row>
    <row r="4603" spans="28:31" x14ac:dyDescent="0.25">
      <c r="AB4603" s="7"/>
      <c r="AC4603" s="7"/>
      <c r="AD4603" s="7"/>
      <c r="AE4603" s="7"/>
    </row>
    <row r="4604" spans="28:31" x14ac:dyDescent="0.25">
      <c r="AB4604" s="7"/>
      <c r="AC4604" s="7"/>
      <c r="AD4604" s="7"/>
      <c r="AE4604" s="7"/>
    </row>
    <row r="4605" spans="28:31" x14ac:dyDescent="0.25">
      <c r="AB4605" s="7"/>
      <c r="AC4605" s="7"/>
      <c r="AD4605" s="7"/>
      <c r="AE4605" s="7"/>
    </row>
    <row r="4606" spans="28:31" x14ac:dyDescent="0.25">
      <c r="AB4606" s="7"/>
      <c r="AC4606" s="7"/>
      <c r="AD4606" s="7"/>
      <c r="AE4606" s="7"/>
    </row>
    <row r="4607" spans="28:31" x14ac:dyDescent="0.25">
      <c r="AB4607" s="7"/>
      <c r="AC4607" s="7"/>
      <c r="AD4607" s="7"/>
      <c r="AE4607" s="7"/>
    </row>
    <row r="4608" spans="28:31" x14ac:dyDescent="0.25">
      <c r="AB4608" s="7"/>
      <c r="AC4608" s="7"/>
      <c r="AD4608" s="7"/>
      <c r="AE4608" s="7"/>
    </row>
    <row r="4609" spans="28:31" x14ac:dyDescent="0.25">
      <c r="AB4609" s="7"/>
      <c r="AC4609" s="7"/>
      <c r="AD4609" s="7"/>
      <c r="AE4609" s="7"/>
    </row>
    <row r="4610" spans="28:31" x14ac:dyDescent="0.25">
      <c r="AB4610" s="7"/>
      <c r="AC4610" s="7"/>
      <c r="AD4610" s="7"/>
      <c r="AE4610" s="7"/>
    </row>
    <row r="4611" spans="28:31" x14ac:dyDescent="0.25">
      <c r="AB4611" s="7"/>
      <c r="AC4611" s="7"/>
      <c r="AD4611" s="7"/>
      <c r="AE4611" s="7"/>
    </row>
    <row r="4612" spans="28:31" x14ac:dyDescent="0.25">
      <c r="AB4612" s="7"/>
      <c r="AC4612" s="7"/>
      <c r="AD4612" s="7"/>
      <c r="AE4612" s="7"/>
    </row>
    <row r="4613" spans="28:31" x14ac:dyDescent="0.25">
      <c r="AB4613" s="7"/>
      <c r="AC4613" s="7"/>
      <c r="AD4613" s="7"/>
      <c r="AE4613" s="7"/>
    </row>
    <row r="4614" spans="28:31" x14ac:dyDescent="0.25">
      <c r="AB4614" s="7"/>
      <c r="AC4614" s="7"/>
      <c r="AD4614" s="7"/>
      <c r="AE4614" s="7"/>
    </row>
    <row r="4615" spans="28:31" x14ac:dyDescent="0.25">
      <c r="AB4615" s="7"/>
      <c r="AC4615" s="7"/>
      <c r="AD4615" s="7"/>
      <c r="AE4615" s="7"/>
    </row>
    <row r="4616" spans="28:31" x14ac:dyDescent="0.25">
      <c r="AB4616" s="7"/>
      <c r="AC4616" s="7"/>
      <c r="AD4616" s="7"/>
      <c r="AE4616" s="7"/>
    </row>
    <row r="4617" spans="28:31" x14ac:dyDescent="0.25">
      <c r="AB4617" s="7"/>
      <c r="AC4617" s="7"/>
      <c r="AD4617" s="7"/>
      <c r="AE4617" s="7"/>
    </row>
    <row r="4618" spans="28:31" x14ac:dyDescent="0.25">
      <c r="AB4618" s="7"/>
      <c r="AC4618" s="7"/>
      <c r="AD4618" s="7"/>
      <c r="AE4618" s="7"/>
    </row>
    <row r="4619" spans="28:31" x14ac:dyDescent="0.25">
      <c r="AB4619" s="7"/>
      <c r="AC4619" s="7"/>
      <c r="AD4619" s="7"/>
      <c r="AE4619" s="7"/>
    </row>
    <row r="4620" spans="28:31" x14ac:dyDescent="0.25">
      <c r="AB4620" s="7"/>
      <c r="AC4620" s="7"/>
      <c r="AD4620" s="7"/>
      <c r="AE4620" s="7"/>
    </row>
    <row r="4621" spans="28:31" x14ac:dyDescent="0.25">
      <c r="AB4621" s="7"/>
      <c r="AC4621" s="7"/>
      <c r="AD4621" s="7"/>
      <c r="AE4621" s="7"/>
    </row>
    <row r="4622" spans="28:31" x14ac:dyDescent="0.25">
      <c r="AB4622" s="7"/>
      <c r="AC4622" s="7"/>
      <c r="AD4622" s="7"/>
      <c r="AE4622" s="7"/>
    </row>
    <row r="4623" spans="28:31" x14ac:dyDescent="0.25">
      <c r="AB4623" s="7"/>
      <c r="AC4623" s="7"/>
      <c r="AD4623" s="7"/>
      <c r="AE4623" s="7"/>
    </row>
    <row r="4624" spans="28:31" x14ac:dyDescent="0.25">
      <c r="AB4624" s="7"/>
      <c r="AC4624" s="7"/>
      <c r="AD4624" s="7"/>
      <c r="AE4624" s="7"/>
    </row>
    <row r="4625" spans="28:31" x14ac:dyDescent="0.25">
      <c r="AB4625" s="7"/>
      <c r="AC4625" s="7"/>
      <c r="AD4625" s="7"/>
      <c r="AE4625" s="7"/>
    </row>
    <row r="4626" spans="28:31" x14ac:dyDescent="0.25">
      <c r="AB4626" s="7"/>
      <c r="AC4626" s="7"/>
      <c r="AD4626" s="7"/>
      <c r="AE4626" s="7"/>
    </row>
    <row r="4627" spans="28:31" x14ac:dyDescent="0.25">
      <c r="AB4627" s="7"/>
      <c r="AC4627" s="7"/>
      <c r="AD4627" s="7"/>
      <c r="AE4627" s="7"/>
    </row>
    <row r="4628" spans="28:31" x14ac:dyDescent="0.25">
      <c r="AB4628" s="7"/>
      <c r="AC4628" s="7"/>
      <c r="AD4628" s="7"/>
      <c r="AE4628" s="7"/>
    </row>
    <row r="4629" spans="28:31" x14ac:dyDescent="0.25">
      <c r="AB4629" s="7"/>
      <c r="AC4629" s="7"/>
      <c r="AD4629" s="7"/>
      <c r="AE4629" s="7"/>
    </row>
    <row r="4630" spans="28:31" x14ac:dyDescent="0.25">
      <c r="AB4630" s="7"/>
      <c r="AC4630" s="7"/>
      <c r="AD4630" s="7"/>
      <c r="AE4630" s="7"/>
    </row>
    <row r="4631" spans="28:31" x14ac:dyDescent="0.25">
      <c r="AB4631" s="7"/>
      <c r="AC4631" s="7"/>
      <c r="AD4631" s="7"/>
      <c r="AE4631" s="7"/>
    </row>
    <row r="4632" spans="28:31" x14ac:dyDescent="0.25">
      <c r="AB4632" s="7"/>
      <c r="AC4632" s="7"/>
      <c r="AD4632" s="7"/>
      <c r="AE4632" s="7"/>
    </row>
    <row r="4633" spans="28:31" x14ac:dyDescent="0.25">
      <c r="AB4633" s="7"/>
      <c r="AC4633" s="7"/>
      <c r="AD4633" s="7"/>
      <c r="AE4633" s="7"/>
    </row>
    <row r="4634" spans="28:31" x14ac:dyDescent="0.25">
      <c r="AB4634" s="7"/>
      <c r="AC4634" s="7"/>
      <c r="AD4634" s="7"/>
      <c r="AE4634" s="7"/>
    </row>
    <row r="4635" spans="28:31" x14ac:dyDescent="0.25">
      <c r="AB4635" s="7"/>
      <c r="AC4635" s="7"/>
      <c r="AD4635" s="7"/>
      <c r="AE4635" s="7"/>
    </row>
    <row r="4636" spans="28:31" x14ac:dyDescent="0.25">
      <c r="AB4636" s="7"/>
      <c r="AC4636" s="7"/>
      <c r="AD4636" s="7"/>
      <c r="AE4636" s="7"/>
    </row>
    <row r="4637" spans="28:31" x14ac:dyDescent="0.25">
      <c r="AB4637" s="7"/>
      <c r="AC4637" s="7"/>
      <c r="AD4637" s="7"/>
      <c r="AE4637" s="7"/>
    </row>
    <row r="4638" spans="28:31" x14ac:dyDescent="0.25">
      <c r="AB4638" s="7"/>
      <c r="AC4638" s="7"/>
      <c r="AD4638" s="7"/>
      <c r="AE4638" s="7"/>
    </row>
    <row r="4639" spans="28:31" x14ac:dyDescent="0.25">
      <c r="AB4639" s="7"/>
      <c r="AC4639" s="7"/>
      <c r="AD4639" s="7"/>
      <c r="AE4639" s="7"/>
    </row>
    <row r="4640" spans="28:31" x14ac:dyDescent="0.25">
      <c r="AB4640" s="7"/>
      <c r="AC4640" s="7"/>
      <c r="AD4640" s="7"/>
      <c r="AE4640" s="7"/>
    </row>
    <row r="4641" spans="28:31" x14ac:dyDescent="0.25">
      <c r="AB4641" s="7"/>
      <c r="AC4641" s="7"/>
      <c r="AD4641" s="7"/>
      <c r="AE4641" s="7"/>
    </row>
    <row r="4642" spans="28:31" x14ac:dyDescent="0.25">
      <c r="AB4642" s="7"/>
      <c r="AC4642" s="7"/>
      <c r="AD4642" s="7"/>
      <c r="AE4642" s="7"/>
    </row>
    <row r="4643" spans="28:31" x14ac:dyDescent="0.25">
      <c r="AB4643" s="7"/>
      <c r="AC4643" s="7"/>
      <c r="AD4643" s="7"/>
      <c r="AE4643" s="7"/>
    </row>
    <row r="4644" spans="28:31" x14ac:dyDescent="0.25">
      <c r="AB4644" s="7"/>
      <c r="AC4644" s="7"/>
      <c r="AD4644" s="7"/>
      <c r="AE4644" s="7"/>
    </row>
    <row r="4645" spans="28:31" x14ac:dyDescent="0.25">
      <c r="AB4645" s="7"/>
      <c r="AC4645" s="7"/>
      <c r="AD4645" s="7"/>
      <c r="AE4645" s="7"/>
    </row>
    <row r="4646" spans="28:31" x14ac:dyDescent="0.25">
      <c r="AB4646" s="7"/>
      <c r="AC4646" s="7"/>
      <c r="AD4646" s="7"/>
      <c r="AE4646" s="7"/>
    </row>
    <row r="4647" spans="28:31" x14ac:dyDescent="0.25">
      <c r="AB4647" s="7"/>
      <c r="AC4647" s="7"/>
      <c r="AD4647" s="7"/>
      <c r="AE4647" s="7"/>
    </row>
    <row r="4648" spans="28:31" x14ac:dyDescent="0.25">
      <c r="AB4648" s="7"/>
      <c r="AC4648" s="7"/>
      <c r="AD4648" s="7"/>
      <c r="AE4648" s="7"/>
    </row>
    <row r="4649" spans="28:31" x14ac:dyDescent="0.25">
      <c r="AB4649" s="7"/>
      <c r="AC4649" s="7"/>
      <c r="AD4649" s="7"/>
      <c r="AE4649" s="7"/>
    </row>
    <row r="4650" spans="28:31" x14ac:dyDescent="0.25">
      <c r="AB4650" s="7"/>
      <c r="AC4650" s="7"/>
      <c r="AD4650" s="7"/>
      <c r="AE4650" s="7"/>
    </row>
    <row r="4651" spans="28:31" x14ac:dyDescent="0.25">
      <c r="AB4651" s="7"/>
      <c r="AC4651" s="7"/>
      <c r="AD4651" s="7"/>
      <c r="AE4651" s="7"/>
    </row>
    <row r="4652" spans="28:31" x14ac:dyDescent="0.25">
      <c r="AB4652" s="7"/>
      <c r="AC4652" s="7"/>
      <c r="AD4652" s="7"/>
      <c r="AE4652" s="7"/>
    </row>
    <row r="4653" spans="28:31" x14ac:dyDescent="0.25">
      <c r="AB4653" s="7"/>
      <c r="AC4653" s="7"/>
      <c r="AD4653" s="7"/>
      <c r="AE4653" s="7"/>
    </row>
    <row r="4654" spans="28:31" x14ac:dyDescent="0.25">
      <c r="AB4654" s="7"/>
      <c r="AC4654" s="7"/>
      <c r="AD4654" s="7"/>
      <c r="AE4654" s="7"/>
    </row>
    <row r="4655" spans="28:31" x14ac:dyDescent="0.25">
      <c r="AB4655" s="7"/>
      <c r="AC4655" s="7"/>
      <c r="AD4655" s="7"/>
      <c r="AE4655" s="7"/>
    </row>
    <row r="4656" spans="28:31" x14ac:dyDescent="0.25">
      <c r="AB4656" s="7"/>
      <c r="AC4656" s="7"/>
      <c r="AD4656" s="7"/>
      <c r="AE4656" s="7"/>
    </row>
    <row r="4657" spans="28:31" x14ac:dyDescent="0.25">
      <c r="AB4657" s="7"/>
      <c r="AC4657" s="7"/>
      <c r="AD4657" s="7"/>
      <c r="AE4657" s="7"/>
    </row>
    <row r="4658" spans="28:31" x14ac:dyDescent="0.25">
      <c r="AB4658" s="7"/>
      <c r="AC4658" s="7"/>
      <c r="AD4658" s="7"/>
      <c r="AE4658" s="7"/>
    </row>
    <row r="4659" spans="28:31" x14ac:dyDescent="0.25">
      <c r="AB4659" s="7"/>
      <c r="AC4659" s="7"/>
      <c r="AD4659" s="7"/>
      <c r="AE4659" s="7"/>
    </row>
    <row r="4660" spans="28:31" x14ac:dyDescent="0.25">
      <c r="AB4660" s="7"/>
      <c r="AC4660" s="7"/>
      <c r="AD4660" s="7"/>
      <c r="AE4660" s="7"/>
    </row>
    <row r="4661" spans="28:31" x14ac:dyDescent="0.25">
      <c r="AB4661" s="7"/>
      <c r="AC4661" s="7"/>
      <c r="AD4661" s="7"/>
      <c r="AE4661" s="7"/>
    </row>
    <row r="4662" spans="28:31" x14ac:dyDescent="0.25">
      <c r="AB4662" s="7"/>
      <c r="AC4662" s="7"/>
      <c r="AD4662" s="7"/>
      <c r="AE4662" s="7"/>
    </row>
    <row r="4663" spans="28:31" x14ac:dyDescent="0.25">
      <c r="AB4663" s="7"/>
      <c r="AC4663" s="7"/>
      <c r="AD4663" s="7"/>
      <c r="AE4663" s="7"/>
    </row>
    <row r="4664" spans="28:31" x14ac:dyDescent="0.25">
      <c r="AB4664" s="7"/>
      <c r="AC4664" s="7"/>
      <c r="AD4664" s="7"/>
      <c r="AE4664" s="7"/>
    </row>
    <row r="4665" spans="28:31" x14ac:dyDescent="0.25">
      <c r="AB4665" s="7"/>
      <c r="AC4665" s="7"/>
      <c r="AD4665" s="7"/>
      <c r="AE4665" s="7"/>
    </row>
    <row r="4666" spans="28:31" x14ac:dyDescent="0.25">
      <c r="AB4666" s="7"/>
      <c r="AC4666" s="7"/>
      <c r="AD4666" s="7"/>
      <c r="AE4666" s="7"/>
    </row>
    <row r="4667" spans="28:31" x14ac:dyDescent="0.25">
      <c r="AB4667" s="7"/>
      <c r="AC4667" s="7"/>
      <c r="AD4667" s="7"/>
      <c r="AE4667" s="7"/>
    </row>
    <row r="4668" spans="28:31" x14ac:dyDescent="0.25">
      <c r="AB4668" s="7"/>
      <c r="AC4668" s="7"/>
      <c r="AD4668" s="7"/>
      <c r="AE4668" s="7"/>
    </row>
    <row r="4669" spans="28:31" x14ac:dyDescent="0.25">
      <c r="AB4669" s="7"/>
      <c r="AC4669" s="7"/>
      <c r="AD4669" s="7"/>
      <c r="AE4669" s="7"/>
    </row>
    <row r="4670" spans="28:31" x14ac:dyDescent="0.25">
      <c r="AB4670" s="7"/>
      <c r="AC4670" s="7"/>
      <c r="AD4670" s="7"/>
      <c r="AE4670" s="7"/>
    </row>
    <row r="4671" spans="28:31" x14ac:dyDescent="0.25">
      <c r="AB4671" s="7"/>
      <c r="AC4671" s="7"/>
      <c r="AD4671" s="7"/>
      <c r="AE4671" s="7"/>
    </row>
    <row r="4672" spans="28:31" x14ac:dyDescent="0.25">
      <c r="AB4672" s="7"/>
      <c r="AC4672" s="7"/>
      <c r="AD4672" s="7"/>
      <c r="AE4672" s="7"/>
    </row>
    <row r="4673" spans="28:31" x14ac:dyDescent="0.25">
      <c r="AB4673" s="7"/>
      <c r="AC4673" s="7"/>
      <c r="AD4673" s="7"/>
      <c r="AE4673" s="7"/>
    </row>
    <row r="4674" spans="28:31" x14ac:dyDescent="0.25">
      <c r="AB4674" s="7"/>
      <c r="AC4674" s="7"/>
      <c r="AD4674" s="7"/>
      <c r="AE4674" s="7"/>
    </row>
    <row r="4675" spans="28:31" x14ac:dyDescent="0.25">
      <c r="AB4675" s="7"/>
      <c r="AC4675" s="7"/>
      <c r="AD4675" s="7"/>
      <c r="AE4675" s="7"/>
    </row>
    <row r="4676" spans="28:31" x14ac:dyDescent="0.25">
      <c r="AB4676" s="7"/>
      <c r="AC4676" s="7"/>
      <c r="AD4676" s="7"/>
      <c r="AE4676" s="7"/>
    </row>
    <row r="4677" spans="28:31" x14ac:dyDescent="0.25">
      <c r="AB4677" s="7"/>
      <c r="AC4677" s="7"/>
      <c r="AD4677" s="7"/>
      <c r="AE4677" s="7"/>
    </row>
    <row r="4678" spans="28:31" x14ac:dyDescent="0.25">
      <c r="AB4678" s="7"/>
      <c r="AC4678" s="7"/>
      <c r="AD4678" s="7"/>
      <c r="AE4678" s="7"/>
    </row>
    <row r="4679" spans="28:31" x14ac:dyDescent="0.25">
      <c r="AB4679" s="7"/>
      <c r="AC4679" s="7"/>
      <c r="AD4679" s="7"/>
      <c r="AE4679" s="7"/>
    </row>
    <row r="4680" spans="28:31" x14ac:dyDescent="0.25">
      <c r="AB4680" s="7"/>
      <c r="AC4680" s="7"/>
      <c r="AD4680" s="7"/>
      <c r="AE4680" s="7"/>
    </row>
    <row r="4681" spans="28:31" x14ac:dyDescent="0.25">
      <c r="AB4681" s="7"/>
      <c r="AC4681" s="7"/>
      <c r="AD4681" s="7"/>
      <c r="AE4681" s="7"/>
    </row>
    <row r="4682" spans="28:31" x14ac:dyDescent="0.25">
      <c r="AB4682" s="7"/>
      <c r="AC4682" s="7"/>
      <c r="AD4682" s="7"/>
      <c r="AE4682" s="7"/>
    </row>
    <row r="4683" spans="28:31" x14ac:dyDescent="0.25">
      <c r="AB4683" s="7"/>
      <c r="AC4683" s="7"/>
      <c r="AD4683" s="7"/>
      <c r="AE4683" s="7"/>
    </row>
    <row r="4684" spans="28:31" x14ac:dyDescent="0.25">
      <c r="AB4684" s="7"/>
      <c r="AC4684" s="7"/>
      <c r="AD4684" s="7"/>
      <c r="AE4684" s="7"/>
    </row>
    <row r="4685" spans="28:31" x14ac:dyDescent="0.25">
      <c r="AB4685" s="7"/>
      <c r="AC4685" s="7"/>
      <c r="AD4685" s="7"/>
      <c r="AE4685" s="7"/>
    </row>
    <row r="4686" spans="28:31" x14ac:dyDescent="0.25">
      <c r="AB4686" s="7"/>
      <c r="AC4686" s="7"/>
      <c r="AD4686" s="7"/>
      <c r="AE4686" s="7"/>
    </row>
    <row r="4687" spans="28:31" x14ac:dyDescent="0.25">
      <c r="AB4687" s="7"/>
      <c r="AC4687" s="7"/>
      <c r="AD4687" s="7"/>
      <c r="AE4687" s="7"/>
    </row>
    <row r="4688" spans="28:31" x14ac:dyDescent="0.25">
      <c r="AB4688" s="7"/>
      <c r="AC4688" s="7"/>
      <c r="AD4688" s="7"/>
      <c r="AE4688" s="7"/>
    </row>
    <row r="4689" spans="28:31" x14ac:dyDescent="0.25">
      <c r="AB4689" s="7"/>
      <c r="AC4689" s="7"/>
      <c r="AD4689" s="7"/>
      <c r="AE4689" s="7"/>
    </row>
    <row r="4690" spans="28:31" x14ac:dyDescent="0.25">
      <c r="AB4690" s="7"/>
      <c r="AC4690" s="7"/>
      <c r="AD4690" s="7"/>
      <c r="AE4690" s="7"/>
    </row>
    <row r="4691" spans="28:31" x14ac:dyDescent="0.25">
      <c r="AB4691" s="7"/>
      <c r="AC4691" s="7"/>
      <c r="AD4691" s="7"/>
      <c r="AE4691" s="7"/>
    </row>
    <row r="4692" spans="28:31" x14ac:dyDescent="0.25">
      <c r="AB4692" s="7"/>
      <c r="AC4692" s="7"/>
      <c r="AD4692" s="7"/>
      <c r="AE4692" s="7"/>
    </row>
    <row r="4693" spans="28:31" x14ac:dyDescent="0.25">
      <c r="AB4693" s="7"/>
      <c r="AC4693" s="7"/>
      <c r="AD4693" s="7"/>
      <c r="AE4693" s="7"/>
    </row>
    <row r="4694" spans="28:31" x14ac:dyDescent="0.25">
      <c r="AB4694" s="7"/>
      <c r="AC4694" s="7"/>
      <c r="AD4694" s="7"/>
      <c r="AE4694" s="7"/>
    </row>
    <row r="4695" spans="28:31" x14ac:dyDescent="0.25">
      <c r="AB4695" s="7"/>
      <c r="AC4695" s="7"/>
      <c r="AD4695" s="7"/>
      <c r="AE4695" s="7"/>
    </row>
    <row r="4696" spans="28:31" x14ac:dyDescent="0.25">
      <c r="AB4696" s="7"/>
      <c r="AC4696" s="7"/>
      <c r="AD4696" s="7"/>
      <c r="AE4696" s="7"/>
    </row>
    <row r="4697" spans="28:31" x14ac:dyDescent="0.25">
      <c r="AB4697" s="7"/>
      <c r="AC4697" s="7"/>
      <c r="AD4697" s="7"/>
      <c r="AE4697" s="7"/>
    </row>
    <row r="4698" spans="28:31" x14ac:dyDescent="0.25">
      <c r="AB4698" s="7"/>
      <c r="AC4698" s="7"/>
      <c r="AD4698" s="7"/>
      <c r="AE4698" s="7"/>
    </row>
    <row r="4699" spans="28:31" x14ac:dyDescent="0.25">
      <c r="AB4699" s="7"/>
      <c r="AC4699" s="7"/>
      <c r="AD4699" s="7"/>
      <c r="AE4699" s="7"/>
    </row>
    <row r="4700" spans="28:31" x14ac:dyDescent="0.25">
      <c r="AB4700" s="7"/>
      <c r="AC4700" s="7"/>
      <c r="AD4700" s="7"/>
      <c r="AE4700" s="7"/>
    </row>
    <row r="4701" spans="28:31" x14ac:dyDescent="0.25">
      <c r="AB4701" s="7"/>
      <c r="AC4701" s="7"/>
      <c r="AD4701" s="7"/>
      <c r="AE4701" s="7"/>
    </row>
    <row r="4702" spans="28:31" x14ac:dyDescent="0.25">
      <c r="AB4702" s="7"/>
      <c r="AC4702" s="7"/>
      <c r="AD4702" s="7"/>
      <c r="AE4702" s="7"/>
    </row>
    <row r="4703" spans="28:31" x14ac:dyDescent="0.25">
      <c r="AB4703" s="7"/>
      <c r="AC4703" s="7"/>
      <c r="AD4703" s="7"/>
      <c r="AE4703" s="7"/>
    </row>
    <row r="4704" spans="28:31" x14ac:dyDescent="0.25">
      <c r="AB4704" s="7"/>
      <c r="AC4704" s="7"/>
      <c r="AD4704" s="7"/>
      <c r="AE4704" s="7"/>
    </row>
    <row r="4705" spans="28:31" x14ac:dyDescent="0.25">
      <c r="AB4705" s="7"/>
      <c r="AC4705" s="7"/>
      <c r="AD4705" s="7"/>
      <c r="AE4705" s="7"/>
    </row>
    <row r="4706" spans="28:31" x14ac:dyDescent="0.25">
      <c r="AB4706" s="7"/>
      <c r="AC4706" s="7"/>
      <c r="AD4706" s="7"/>
      <c r="AE4706" s="7"/>
    </row>
    <row r="4707" spans="28:31" x14ac:dyDescent="0.25">
      <c r="AB4707" s="7"/>
      <c r="AC4707" s="7"/>
      <c r="AD4707" s="7"/>
      <c r="AE4707" s="7"/>
    </row>
    <row r="4708" spans="28:31" x14ac:dyDescent="0.25">
      <c r="AB4708" s="7"/>
      <c r="AC4708" s="7"/>
      <c r="AD4708" s="7"/>
      <c r="AE4708" s="7"/>
    </row>
    <row r="4709" spans="28:31" x14ac:dyDescent="0.25">
      <c r="AB4709" s="7"/>
      <c r="AC4709" s="7"/>
      <c r="AD4709" s="7"/>
      <c r="AE4709" s="7"/>
    </row>
    <row r="4710" spans="28:31" x14ac:dyDescent="0.25">
      <c r="AB4710" s="7"/>
      <c r="AC4710" s="7"/>
      <c r="AD4710" s="7"/>
      <c r="AE4710" s="7"/>
    </row>
    <row r="4711" spans="28:31" x14ac:dyDescent="0.25">
      <c r="AB4711" s="7"/>
      <c r="AC4711" s="7"/>
      <c r="AD4711" s="7"/>
      <c r="AE4711" s="7"/>
    </row>
    <row r="4712" spans="28:31" x14ac:dyDescent="0.25">
      <c r="AB4712" s="7"/>
      <c r="AC4712" s="7"/>
      <c r="AD4712" s="7"/>
      <c r="AE4712" s="7"/>
    </row>
    <row r="4713" spans="28:31" x14ac:dyDescent="0.25">
      <c r="AB4713" s="7"/>
      <c r="AC4713" s="7"/>
      <c r="AD4713" s="7"/>
      <c r="AE4713" s="7"/>
    </row>
    <row r="4714" spans="28:31" x14ac:dyDescent="0.25">
      <c r="AB4714" s="7"/>
      <c r="AC4714" s="7"/>
      <c r="AD4714" s="7"/>
      <c r="AE4714" s="7"/>
    </row>
    <row r="4715" spans="28:31" x14ac:dyDescent="0.25">
      <c r="AB4715" s="7"/>
      <c r="AC4715" s="7"/>
      <c r="AD4715" s="7"/>
      <c r="AE4715" s="7"/>
    </row>
    <row r="4716" spans="28:31" x14ac:dyDescent="0.25">
      <c r="AB4716" s="7"/>
      <c r="AC4716" s="7"/>
      <c r="AD4716" s="7"/>
      <c r="AE4716" s="7"/>
    </row>
    <row r="4717" spans="28:31" x14ac:dyDescent="0.25">
      <c r="AB4717" s="7"/>
      <c r="AC4717" s="7"/>
      <c r="AD4717" s="7"/>
      <c r="AE4717" s="7"/>
    </row>
    <row r="4718" spans="28:31" x14ac:dyDescent="0.25">
      <c r="AB4718" s="7"/>
      <c r="AC4718" s="7"/>
      <c r="AD4718" s="7"/>
      <c r="AE4718" s="7"/>
    </row>
    <row r="4719" spans="28:31" x14ac:dyDescent="0.25">
      <c r="AB4719" s="7"/>
      <c r="AC4719" s="7"/>
      <c r="AD4719" s="7"/>
      <c r="AE4719" s="7"/>
    </row>
    <row r="4720" spans="28:31" x14ac:dyDescent="0.25">
      <c r="AB4720" s="7"/>
      <c r="AC4720" s="7"/>
      <c r="AD4720" s="7"/>
      <c r="AE4720" s="7"/>
    </row>
    <row r="4721" spans="28:31" x14ac:dyDescent="0.25">
      <c r="AB4721" s="7"/>
      <c r="AC4721" s="7"/>
      <c r="AD4721" s="7"/>
      <c r="AE4721" s="7"/>
    </row>
    <row r="4722" spans="28:31" x14ac:dyDescent="0.25">
      <c r="AB4722" s="7"/>
      <c r="AC4722" s="7"/>
      <c r="AD4722" s="7"/>
      <c r="AE4722" s="7"/>
    </row>
    <row r="4723" spans="28:31" x14ac:dyDescent="0.25">
      <c r="AB4723" s="7"/>
      <c r="AC4723" s="7"/>
      <c r="AD4723" s="7"/>
      <c r="AE4723" s="7"/>
    </row>
    <row r="4724" spans="28:31" x14ac:dyDescent="0.25">
      <c r="AB4724" s="7"/>
      <c r="AC4724" s="7"/>
      <c r="AD4724" s="7"/>
      <c r="AE4724" s="7"/>
    </row>
    <row r="4725" spans="28:31" x14ac:dyDescent="0.25">
      <c r="AB4725" s="7"/>
      <c r="AC4725" s="7"/>
      <c r="AD4725" s="7"/>
      <c r="AE4725" s="7"/>
    </row>
    <row r="4726" spans="28:31" x14ac:dyDescent="0.25">
      <c r="AB4726" s="7"/>
      <c r="AC4726" s="7"/>
      <c r="AD4726" s="7"/>
      <c r="AE4726" s="7"/>
    </row>
    <row r="4727" spans="28:31" x14ac:dyDescent="0.25">
      <c r="AB4727" s="7"/>
      <c r="AC4727" s="7"/>
      <c r="AD4727" s="7"/>
      <c r="AE4727" s="7"/>
    </row>
    <row r="4728" spans="28:31" x14ac:dyDescent="0.25">
      <c r="AB4728" s="7"/>
      <c r="AC4728" s="7"/>
      <c r="AD4728" s="7"/>
      <c r="AE4728" s="7"/>
    </row>
    <row r="4729" spans="28:31" x14ac:dyDescent="0.25">
      <c r="AB4729" s="7"/>
      <c r="AC4729" s="7"/>
      <c r="AD4729" s="7"/>
      <c r="AE4729" s="7"/>
    </row>
    <row r="4730" spans="28:31" x14ac:dyDescent="0.25">
      <c r="AB4730" s="7"/>
      <c r="AC4730" s="7"/>
      <c r="AD4730" s="7"/>
      <c r="AE4730" s="7"/>
    </row>
    <row r="4731" spans="28:31" x14ac:dyDescent="0.25">
      <c r="AB4731" s="7"/>
      <c r="AC4731" s="7"/>
      <c r="AD4731" s="7"/>
      <c r="AE4731" s="7"/>
    </row>
    <row r="4732" spans="28:31" x14ac:dyDescent="0.25">
      <c r="AB4732" s="7"/>
      <c r="AC4732" s="7"/>
      <c r="AD4732" s="7"/>
      <c r="AE4732" s="7"/>
    </row>
    <row r="4733" spans="28:31" x14ac:dyDescent="0.25">
      <c r="AB4733" s="7"/>
      <c r="AC4733" s="7"/>
      <c r="AD4733" s="7"/>
      <c r="AE4733" s="7"/>
    </row>
    <row r="4734" spans="28:31" x14ac:dyDescent="0.25">
      <c r="AB4734" s="7"/>
      <c r="AC4734" s="7"/>
      <c r="AD4734" s="7"/>
      <c r="AE4734" s="7"/>
    </row>
    <row r="4735" spans="28:31" x14ac:dyDescent="0.25">
      <c r="AB4735" s="7"/>
      <c r="AC4735" s="7"/>
      <c r="AD4735" s="7"/>
      <c r="AE4735" s="7"/>
    </row>
    <row r="4736" spans="28:31" x14ac:dyDescent="0.25">
      <c r="AB4736" s="7"/>
      <c r="AC4736" s="7"/>
      <c r="AD4736" s="7"/>
      <c r="AE4736" s="7"/>
    </row>
    <row r="4737" spans="28:31" x14ac:dyDescent="0.25">
      <c r="AB4737" s="7"/>
      <c r="AC4737" s="7"/>
      <c r="AD4737" s="7"/>
      <c r="AE4737" s="7"/>
    </row>
    <row r="4738" spans="28:31" x14ac:dyDescent="0.25">
      <c r="AB4738" s="7"/>
      <c r="AC4738" s="7"/>
      <c r="AD4738" s="7"/>
      <c r="AE4738" s="7"/>
    </row>
    <row r="4739" spans="28:31" x14ac:dyDescent="0.25">
      <c r="AB4739" s="7"/>
      <c r="AC4739" s="7"/>
      <c r="AD4739" s="7"/>
      <c r="AE4739" s="7"/>
    </row>
    <row r="4740" spans="28:31" x14ac:dyDescent="0.25">
      <c r="AB4740" s="7"/>
      <c r="AC4740" s="7"/>
      <c r="AD4740" s="7"/>
      <c r="AE4740" s="7"/>
    </row>
    <row r="4741" spans="28:31" x14ac:dyDescent="0.25">
      <c r="AB4741" s="7"/>
      <c r="AC4741" s="7"/>
      <c r="AD4741" s="7"/>
      <c r="AE4741" s="7"/>
    </row>
    <row r="4742" spans="28:31" x14ac:dyDescent="0.25">
      <c r="AB4742" s="7"/>
      <c r="AC4742" s="7"/>
      <c r="AD4742" s="7"/>
      <c r="AE4742" s="7"/>
    </row>
    <row r="4743" spans="28:31" x14ac:dyDescent="0.25">
      <c r="AB4743" s="7"/>
      <c r="AC4743" s="7"/>
      <c r="AD4743" s="7"/>
      <c r="AE4743" s="7"/>
    </row>
    <row r="4744" spans="28:31" x14ac:dyDescent="0.25">
      <c r="AB4744" s="7"/>
      <c r="AC4744" s="7"/>
      <c r="AD4744" s="7"/>
      <c r="AE4744" s="7"/>
    </row>
    <row r="4745" spans="28:31" x14ac:dyDescent="0.25">
      <c r="AB4745" s="7"/>
      <c r="AC4745" s="7"/>
      <c r="AD4745" s="7"/>
      <c r="AE4745" s="7"/>
    </row>
    <row r="4746" spans="28:31" x14ac:dyDescent="0.25">
      <c r="AB4746" s="7"/>
      <c r="AC4746" s="7"/>
      <c r="AD4746" s="7"/>
      <c r="AE4746" s="7"/>
    </row>
    <row r="4747" spans="28:31" x14ac:dyDescent="0.25">
      <c r="AB4747" s="7"/>
      <c r="AC4747" s="7"/>
      <c r="AD4747" s="7"/>
      <c r="AE4747" s="7"/>
    </row>
    <row r="4748" spans="28:31" x14ac:dyDescent="0.25">
      <c r="AB4748" s="7"/>
      <c r="AC4748" s="7"/>
      <c r="AD4748" s="7"/>
      <c r="AE4748" s="7"/>
    </row>
    <row r="4749" spans="28:31" x14ac:dyDescent="0.25">
      <c r="AB4749" s="7"/>
      <c r="AC4749" s="7"/>
      <c r="AD4749" s="7"/>
      <c r="AE4749" s="7"/>
    </row>
    <row r="4750" spans="28:31" x14ac:dyDescent="0.25">
      <c r="AB4750" s="7"/>
      <c r="AC4750" s="7"/>
      <c r="AD4750" s="7"/>
      <c r="AE4750" s="7"/>
    </row>
    <row r="4751" spans="28:31" x14ac:dyDescent="0.25">
      <c r="AB4751" s="7"/>
      <c r="AC4751" s="7"/>
      <c r="AD4751" s="7"/>
      <c r="AE4751" s="7"/>
    </row>
    <row r="4752" spans="28:31" x14ac:dyDescent="0.25">
      <c r="AB4752" s="7"/>
      <c r="AC4752" s="7"/>
      <c r="AD4752" s="7"/>
      <c r="AE4752" s="7"/>
    </row>
    <row r="4753" spans="28:31" x14ac:dyDescent="0.25">
      <c r="AB4753" s="7"/>
      <c r="AC4753" s="7"/>
      <c r="AD4753" s="7"/>
      <c r="AE4753" s="7"/>
    </row>
    <row r="4754" spans="28:31" x14ac:dyDescent="0.25">
      <c r="AB4754" s="7"/>
      <c r="AC4754" s="7"/>
      <c r="AD4754" s="7"/>
      <c r="AE4754" s="7"/>
    </row>
    <row r="4755" spans="28:31" x14ac:dyDescent="0.25">
      <c r="AB4755" s="7"/>
      <c r="AC4755" s="7"/>
      <c r="AD4755" s="7"/>
      <c r="AE4755" s="7"/>
    </row>
    <row r="4756" spans="28:31" x14ac:dyDescent="0.25">
      <c r="AB4756" s="7"/>
      <c r="AC4756" s="7"/>
      <c r="AD4756" s="7"/>
      <c r="AE4756" s="7"/>
    </row>
    <row r="4757" spans="28:31" x14ac:dyDescent="0.25">
      <c r="AB4757" s="7"/>
      <c r="AC4757" s="7"/>
      <c r="AD4757" s="7"/>
      <c r="AE4757" s="7"/>
    </row>
    <row r="4758" spans="28:31" x14ac:dyDescent="0.25">
      <c r="AB4758" s="7"/>
      <c r="AC4758" s="7"/>
      <c r="AD4758" s="7"/>
      <c r="AE4758" s="7"/>
    </row>
    <row r="4759" spans="28:31" x14ac:dyDescent="0.25">
      <c r="AB4759" s="7"/>
      <c r="AC4759" s="7"/>
      <c r="AD4759" s="7"/>
      <c r="AE4759" s="7"/>
    </row>
    <row r="4760" spans="28:31" x14ac:dyDescent="0.25">
      <c r="AB4760" s="7"/>
      <c r="AC4760" s="7"/>
      <c r="AD4760" s="7"/>
      <c r="AE4760" s="7"/>
    </row>
    <row r="4761" spans="28:31" x14ac:dyDescent="0.25">
      <c r="AB4761" s="7"/>
      <c r="AC4761" s="7"/>
      <c r="AD4761" s="7"/>
      <c r="AE4761" s="7"/>
    </row>
    <row r="4762" spans="28:31" x14ac:dyDescent="0.25">
      <c r="AB4762" s="7"/>
      <c r="AC4762" s="7"/>
      <c r="AD4762" s="7"/>
      <c r="AE4762" s="7"/>
    </row>
    <row r="4763" spans="28:31" x14ac:dyDescent="0.25">
      <c r="AB4763" s="7"/>
      <c r="AC4763" s="7"/>
      <c r="AD4763" s="7"/>
      <c r="AE4763" s="7"/>
    </row>
    <row r="4764" spans="28:31" x14ac:dyDescent="0.25">
      <c r="AB4764" s="7"/>
      <c r="AC4764" s="7"/>
      <c r="AD4764" s="7"/>
      <c r="AE4764" s="7"/>
    </row>
    <row r="4765" spans="28:31" x14ac:dyDescent="0.25">
      <c r="AB4765" s="7"/>
      <c r="AC4765" s="7"/>
      <c r="AD4765" s="7"/>
      <c r="AE4765" s="7"/>
    </row>
    <row r="4766" spans="28:31" x14ac:dyDescent="0.25">
      <c r="AB4766" s="7"/>
      <c r="AC4766" s="7"/>
      <c r="AD4766" s="7"/>
      <c r="AE4766" s="7"/>
    </row>
    <row r="4767" spans="28:31" x14ac:dyDescent="0.25">
      <c r="AB4767" s="7"/>
      <c r="AC4767" s="7"/>
      <c r="AD4767" s="7"/>
      <c r="AE4767" s="7"/>
    </row>
    <row r="4768" spans="28:31" x14ac:dyDescent="0.25">
      <c r="AB4768" s="7"/>
      <c r="AC4768" s="7"/>
      <c r="AD4768" s="7"/>
      <c r="AE4768" s="7"/>
    </row>
    <row r="4769" spans="28:31" x14ac:dyDescent="0.25">
      <c r="AB4769" s="7"/>
      <c r="AC4769" s="7"/>
      <c r="AD4769" s="7"/>
      <c r="AE4769" s="7"/>
    </row>
    <row r="4770" spans="28:31" x14ac:dyDescent="0.25">
      <c r="AB4770" s="7"/>
      <c r="AC4770" s="7"/>
      <c r="AD4770" s="7"/>
      <c r="AE4770" s="7"/>
    </row>
    <row r="4771" spans="28:31" x14ac:dyDescent="0.25">
      <c r="AB4771" s="7"/>
      <c r="AC4771" s="7"/>
      <c r="AD4771" s="7"/>
      <c r="AE4771" s="7"/>
    </row>
    <row r="4772" spans="28:31" x14ac:dyDescent="0.25">
      <c r="AB4772" s="7"/>
      <c r="AC4772" s="7"/>
      <c r="AD4772" s="7"/>
      <c r="AE4772" s="7"/>
    </row>
    <row r="4773" spans="28:31" x14ac:dyDescent="0.25">
      <c r="AB4773" s="7"/>
      <c r="AC4773" s="7"/>
      <c r="AD4773" s="7"/>
      <c r="AE4773" s="7"/>
    </row>
    <row r="4774" spans="28:31" x14ac:dyDescent="0.25">
      <c r="AB4774" s="7"/>
      <c r="AC4774" s="7"/>
      <c r="AD4774" s="7"/>
      <c r="AE4774" s="7"/>
    </row>
    <row r="4775" spans="28:31" x14ac:dyDescent="0.25">
      <c r="AB4775" s="7"/>
      <c r="AC4775" s="7"/>
      <c r="AD4775" s="7"/>
      <c r="AE4775" s="7"/>
    </row>
    <row r="4776" spans="28:31" x14ac:dyDescent="0.25">
      <c r="AB4776" s="7"/>
      <c r="AC4776" s="7"/>
      <c r="AD4776" s="7"/>
      <c r="AE4776" s="7"/>
    </row>
    <row r="4777" spans="28:31" x14ac:dyDescent="0.25">
      <c r="AB4777" s="7"/>
      <c r="AC4777" s="7"/>
      <c r="AD4777" s="7"/>
      <c r="AE4777" s="7"/>
    </row>
    <row r="4778" spans="28:31" x14ac:dyDescent="0.25">
      <c r="AB4778" s="7"/>
      <c r="AC4778" s="7"/>
      <c r="AD4778" s="7"/>
      <c r="AE4778" s="7"/>
    </row>
    <row r="4779" spans="28:31" x14ac:dyDescent="0.25">
      <c r="AB4779" s="7"/>
      <c r="AC4779" s="7"/>
      <c r="AD4779" s="7"/>
      <c r="AE4779" s="7"/>
    </row>
    <row r="4780" spans="28:31" x14ac:dyDescent="0.25">
      <c r="AB4780" s="7"/>
      <c r="AC4780" s="7"/>
      <c r="AD4780" s="7"/>
      <c r="AE4780" s="7"/>
    </row>
    <row r="4781" spans="28:31" x14ac:dyDescent="0.25">
      <c r="AB4781" s="7"/>
      <c r="AC4781" s="7"/>
      <c r="AD4781" s="7"/>
      <c r="AE4781" s="7"/>
    </row>
    <row r="4782" spans="28:31" x14ac:dyDescent="0.25">
      <c r="AB4782" s="7"/>
      <c r="AC4782" s="7"/>
      <c r="AD4782" s="7"/>
      <c r="AE4782" s="7"/>
    </row>
    <row r="4783" spans="28:31" x14ac:dyDescent="0.25">
      <c r="AB4783" s="7"/>
      <c r="AC4783" s="7"/>
      <c r="AD4783" s="7"/>
      <c r="AE4783" s="7"/>
    </row>
    <row r="4784" spans="28:31" x14ac:dyDescent="0.25">
      <c r="AB4784" s="7"/>
      <c r="AC4784" s="7"/>
      <c r="AD4784" s="7"/>
      <c r="AE4784" s="7"/>
    </row>
    <row r="4785" spans="28:31" x14ac:dyDescent="0.25">
      <c r="AB4785" s="7"/>
      <c r="AC4785" s="7"/>
      <c r="AD4785" s="7"/>
      <c r="AE4785" s="7"/>
    </row>
    <row r="4786" spans="28:31" x14ac:dyDescent="0.25">
      <c r="AB4786" s="7"/>
      <c r="AC4786" s="7"/>
      <c r="AD4786" s="7"/>
      <c r="AE4786" s="7"/>
    </row>
    <row r="4787" spans="28:31" x14ac:dyDescent="0.25">
      <c r="AB4787" s="7"/>
      <c r="AC4787" s="7"/>
      <c r="AD4787" s="7"/>
      <c r="AE4787" s="7"/>
    </row>
    <row r="4788" spans="28:31" x14ac:dyDescent="0.25">
      <c r="AB4788" s="7"/>
      <c r="AC4788" s="7"/>
      <c r="AD4788" s="7"/>
      <c r="AE4788" s="7"/>
    </row>
    <row r="4789" spans="28:31" x14ac:dyDescent="0.25">
      <c r="AB4789" s="7"/>
      <c r="AC4789" s="7"/>
      <c r="AD4789" s="7"/>
      <c r="AE4789" s="7"/>
    </row>
    <row r="4790" spans="28:31" x14ac:dyDescent="0.25">
      <c r="AB4790" s="7"/>
      <c r="AC4790" s="7"/>
      <c r="AD4790" s="7"/>
      <c r="AE4790" s="7"/>
    </row>
    <row r="4791" spans="28:31" x14ac:dyDescent="0.25">
      <c r="AB4791" s="7"/>
      <c r="AC4791" s="7"/>
      <c r="AD4791" s="7"/>
      <c r="AE4791" s="7"/>
    </row>
    <row r="4792" spans="28:31" x14ac:dyDescent="0.25">
      <c r="AB4792" s="7"/>
      <c r="AC4792" s="7"/>
      <c r="AD4792" s="7"/>
      <c r="AE4792" s="7"/>
    </row>
    <row r="4793" spans="28:31" x14ac:dyDescent="0.25">
      <c r="AB4793" s="7"/>
      <c r="AC4793" s="7"/>
      <c r="AD4793" s="7"/>
      <c r="AE4793" s="7"/>
    </row>
    <row r="4794" spans="28:31" x14ac:dyDescent="0.25">
      <c r="AB4794" s="7"/>
      <c r="AC4794" s="7"/>
      <c r="AD4794" s="7"/>
      <c r="AE4794" s="7"/>
    </row>
    <row r="4795" spans="28:31" x14ac:dyDescent="0.25">
      <c r="AB4795" s="7"/>
      <c r="AC4795" s="7"/>
      <c r="AD4795" s="7"/>
      <c r="AE4795" s="7"/>
    </row>
    <row r="4796" spans="28:31" x14ac:dyDescent="0.25">
      <c r="AB4796" s="7"/>
      <c r="AC4796" s="7"/>
      <c r="AD4796" s="7"/>
      <c r="AE4796" s="7"/>
    </row>
    <row r="4797" spans="28:31" x14ac:dyDescent="0.25">
      <c r="AB4797" s="7"/>
      <c r="AC4797" s="7"/>
      <c r="AD4797" s="7"/>
      <c r="AE4797" s="7"/>
    </row>
    <row r="4798" spans="28:31" x14ac:dyDescent="0.25">
      <c r="AB4798" s="7"/>
      <c r="AC4798" s="7"/>
      <c r="AD4798" s="7"/>
      <c r="AE4798" s="7"/>
    </row>
    <row r="4799" spans="28:31" x14ac:dyDescent="0.25">
      <c r="AB4799" s="7"/>
      <c r="AC4799" s="7"/>
      <c r="AD4799" s="7"/>
      <c r="AE4799" s="7"/>
    </row>
    <row r="4800" spans="28:31" x14ac:dyDescent="0.25">
      <c r="AB4800" s="7"/>
      <c r="AC4800" s="7"/>
      <c r="AD4800" s="7"/>
      <c r="AE4800" s="7"/>
    </row>
    <row r="4801" spans="28:31" x14ac:dyDescent="0.25">
      <c r="AB4801" s="7"/>
      <c r="AC4801" s="7"/>
      <c r="AD4801" s="7"/>
      <c r="AE4801" s="7"/>
    </row>
    <row r="4802" spans="28:31" x14ac:dyDescent="0.25">
      <c r="AB4802" s="7"/>
      <c r="AC4802" s="7"/>
      <c r="AD4802" s="7"/>
      <c r="AE4802" s="7"/>
    </row>
    <row r="4803" spans="28:31" x14ac:dyDescent="0.25">
      <c r="AB4803" s="7"/>
      <c r="AC4803" s="7"/>
      <c r="AD4803" s="7"/>
      <c r="AE4803" s="7"/>
    </row>
    <row r="4804" spans="28:31" x14ac:dyDescent="0.25">
      <c r="AB4804" s="7"/>
      <c r="AC4804" s="7"/>
      <c r="AD4804" s="7"/>
      <c r="AE4804" s="7"/>
    </row>
    <row r="4805" spans="28:31" x14ac:dyDescent="0.25">
      <c r="AB4805" s="7"/>
      <c r="AC4805" s="7"/>
      <c r="AD4805" s="7"/>
      <c r="AE4805" s="7"/>
    </row>
    <row r="4806" spans="28:31" x14ac:dyDescent="0.25">
      <c r="AB4806" s="7"/>
      <c r="AC4806" s="7"/>
      <c r="AD4806" s="7"/>
      <c r="AE4806" s="7"/>
    </row>
    <row r="4807" spans="28:31" x14ac:dyDescent="0.25">
      <c r="AB4807" s="7"/>
      <c r="AC4807" s="7"/>
      <c r="AD4807" s="7"/>
      <c r="AE4807" s="7"/>
    </row>
    <row r="4808" spans="28:31" x14ac:dyDescent="0.25">
      <c r="AB4808" s="7"/>
      <c r="AC4808" s="7"/>
      <c r="AD4808" s="7"/>
      <c r="AE4808" s="7"/>
    </row>
    <row r="4809" spans="28:31" x14ac:dyDescent="0.25">
      <c r="AB4809" s="7"/>
      <c r="AC4809" s="7"/>
      <c r="AD4809" s="7"/>
      <c r="AE4809" s="7"/>
    </row>
    <row r="4810" spans="28:31" x14ac:dyDescent="0.25">
      <c r="AB4810" s="7"/>
      <c r="AC4810" s="7"/>
      <c r="AD4810" s="7"/>
      <c r="AE4810" s="7"/>
    </row>
    <row r="4811" spans="28:31" x14ac:dyDescent="0.25">
      <c r="AB4811" s="7"/>
      <c r="AC4811" s="7"/>
      <c r="AD4811" s="7"/>
      <c r="AE4811" s="7"/>
    </row>
    <row r="4812" spans="28:31" x14ac:dyDescent="0.25">
      <c r="AB4812" s="7"/>
      <c r="AC4812" s="7"/>
      <c r="AD4812" s="7"/>
      <c r="AE4812" s="7"/>
    </row>
    <row r="4813" spans="28:31" x14ac:dyDescent="0.25">
      <c r="AB4813" s="7"/>
      <c r="AC4813" s="7"/>
      <c r="AD4813" s="7"/>
      <c r="AE4813" s="7"/>
    </row>
    <row r="4814" spans="28:31" x14ac:dyDescent="0.25">
      <c r="AB4814" s="7"/>
      <c r="AC4814" s="7"/>
      <c r="AD4814" s="7"/>
      <c r="AE4814" s="7"/>
    </row>
    <row r="4815" spans="28:31" x14ac:dyDescent="0.25">
      <c r="AB4815" s="7"/>
      <c r="AC4815" s="7"/>
      <c r="AD4815" s="7"/>
      <c r="AE4815" s="7"/>
    </row>
    <row r="4816" spans="28:31" x14ac:dyDescent="0.25">
      <c r="AB4816" s="7"/>
      <c r="AC4816" s="7"/>
      <c r="AD4816" s="7"/>
      <c r="AE4816" s="7"/>
    </row>
    <row r="4817" spans="28:31" x14ac:dyDescent="0.25">
      <c r="AB4817" s="7"/>
      <c r="AC4817" s="7"/>
      <c r="AD4817" s="7"/>
      <c r="AE4817" s="7"/>
    </row>
    <row r="4818" spans="28:31" x14ac:dyDescent="0.25">
      <c r="AB4818" s="7"/>
      <c r="AC4818" s="7"/>
      <c r="AD4818" s="7"/>
      <c r="AE4818" s="7"/>
    </row>
    <row r="4819" spans="28:31" x14ac:dyDescent="0.25">
      <c r="AB4819" s="7"/>
      <c r="AC4819" s="7"/>
      <c r="AD4819" s="7"/>
      <c r="AE4819" s="7"/>
    </row>
    <row r="4820" spans="28:31" x14ac:dyDescent="0.25">
      <c r="AB4820" s="7"/>
      <c r="AC4820" s="7"/>
      <c r="AD4820" s="7"/>
      <c r="AE4820" s="7"/>
    </row>
    <row r="4821" spans="28:31" x14ac:dyDescent="0.25">
      <c r="AB4821" s="7"/>
      <c r="AC4821" s="7"/>
      <c r="AD4821" s="7"/>
      <c r="AE4821" s="7"/>
    </row>
    <row r="4822" spans="28:31" x14ac:dyDescent="0.25">
      <c r="AB4822" s="7"/>
      <c r="AC4822" s="7"/>
      <c r="AD4822" s="7"/>
      <c r="AE4822" s="7"/>
    </row>
    <row r="4823" spans="28:31" x14ac:dyDescent="0.25">
      <c r="AB4823" s="7"/>
      <c r="AC4823" s="7"/>
      <c r="AD4823" s="7"/>
      <c r="AE4823" s="7"/>
    </row>
    <row r="4824" spans="28:31" x14ac:dyDescent="0.25">
      <c r="AB4824" s="7"/>
      <c r="AC4824" s="7"/>
      <c r="AD4824" s="7"/>
      <c r="AE4824" s="7"/>
    </row>
    <row r="4825" spans="28:31" x14ac:dyDescent="0.25">
      <c r="AB4825" s="7"/>
      <c r="AC4825" s="7"/>
      <c r="AD4825" s="7"/>
      <c r="AE4825" s="7"/>
    </row>
    <row r="4826" spans="28:31" x14ac:dyDescent="0.25">
      <c r="AB4826" s="7"/>
      <c r="AC4826" s="7"/>
      <c r="AD4826" s="7"/>
      <c r="AE4826" s="7"/>
    </row>
    <row r="4827" spans="28:31" x14ac:dyDescent="0.25">
      <c r="AB4827" s="7"/>
      <c r="AC4827" s="7"/>
      <c r="AD4827" s="7"/>
      <c r="AE4827" s="7"/>
    </row>
    <row r="4828" spans="28:31" x14ac:dyDescent="0.25">
      <c r="AB4828" s="7"/>
      <c r="AC4828" s="7"/>
      <c r="AD4828" s="7"/>
      <c r="AE4828" s="7"/>
    </row>
    <row r="4829" spans="28:31" x14ac:dyDescent="0.25">
      <c r="AB4829" s="7"/>
      <c r="AC4829" s="7"/>
      <c r="AD4829" s="7"/>
      <c r="AE4829" s="7"/>
    </row>
    <row r="4830" spans="28:31" x14ac:dyDescent="0.25">
      <c r="AB4830" s="7"/>
      <c r="AC4830" s="7"/>
      <c r="AD4830" s="7"/>
      <c r="AE4830" s="7"/>
    </row>
    <row r="4831" spans="28:31" x14ac:dyDescent="0.25">
      <c r="AB4831" s="7"/>
      <c r="AC4831" s="7"/>
      <c r="AD4831" s="7"/>
      <c r="AE4831" s="7"/>
    </row>
    <row r="4832" spans="28:31" x14ac:dyDescent="0.25">
      <c r="AB4832" s="7"/>
      <c r="AC4832" s="7"/>
      <c r="AD4832" s="7"/>
      <c r="AE4832" s="7"/>
    </row>
    <row r="4833" spans="28:31" x14ac:dyDescent="0.25">
      <c r="AB4833" s="7"/>
      <c r="AC4833" s="7"/>
      <c r="AD4833" s="7"/>
      <c r="AE4833" s="7"/>
    </row>
    <row r="4834" spans="28:31" x14ac:dyDescent="0.25">
      <c r="AB4834" s="7"/>
      <c r="AC4834" s="7"/>
      <c r="AD4834" s="7"/>
      <c r="AE4834" s="7"/>
    </row>
    <row r="4835" spans="28:31" x14ac:dyDescent="0.25">
      <c r="AB4835" s="7"/>
      <c r="AC4835" s="7"/>
      <c r="AD4835" s="7"/>
      <c r="AE4835" s="7"/>
    </row>
    <row r="4836" spans="28:31" x14ac:dyDescent="0.25">
      <c r="AB4836" s="7"/>
      <c r="AC4836" s="7"/>
      <c r="AD4836" s="7"/>
      <c r="AE4836" s="7"/>
    </row>
    <row r="4837" spans="28:31" x14ac:dyDescent="0.25">
      <c r="AB4837" s="7"/>
      <c r="AC4837" s="7"/>
      <c r="AD4837" s="7"/>
      <c r="AE4837" s="7"/>
    </row>
    <row r="4838" spans="28:31" x14ac:dyDescent="0.25">
      <c r="AB4838" s="7"/>
      <c r="AC4838" s="7"/>
      <c r="AD4838" s="7"/>
      <c r="AE4838" s="7"/>
    </row>
    <row r="4839" spans="28:31" x14ac:dyDescent="0.25">
      <c r="AB4839" s="7"/>
      <c r="AC4839" s="7"/>
      <c r="AD4839" s="7"/>
      <c r="AE4839" s="7"/>
    </row>
    <row r="4840" spans="28:31" x14ac:dyDescent="0.25">
      <c r="AB4840" s="7"/>
      <c r="AC4840" s="7"/>
      <c r="AD4840" s="7"/>
      <c r="AE4840" s="7"/>
    </row>
    <row r="4841" spans="28:31" x14ac:dyDescent="0.25">
      <c r="AB4841" s="7"/>
      <c r="AC4841" s="7"/>
      <c r="AD4841" s="7"/>
      <c r="AE4841" s="7"/>
    </row>
    <row r="4842" spans="28:31" x14ac:dyDescent="0.25">
      <c r="AB4842" s="7"/>
      <c r="AC4842" s="7"/>
      <c r="AD4842" s="7"/>
      <c r="AE4842" s="7"/>
    </row>
    <row r="4843" spans="28:31" x14ac:dyDescent="0.25">
      <c r="AB4843" s="7"/>
      <c r="AC4843" s="7"/>
      <c r="AD4843" s="7"/>
      <c r="AE4843" s="7"/>
    </row>
    <row r="4844" spans="28:31" x14ac:dyDescent="0.25">
      <c r="AB4844" s="7"/>
      <c r="AC4844" s="7"/>
      <c r="AD4844" s="7"/>
      <c r="AE4844" s="7"/>
    </row>
    <row r="4845" spans="28:31" x14ac:dyDescent="0.25">
      <c r="AB4845" s="7"/>
      <c r="AC4845" s="7"/>
      <c r="AD4845" s="7"/>
      <c r="AE4845" s="7"/>
    </row>
    <row r="4846" spans="28:31" x14ac:dyDescent="0.25">
      <c r="AB4846" s="7"/>
      <c r="AC4846" s="7"/>
      <c r="AD4846" s="7"/>
      <c r="AE4846" s="7"/>
    </row>
    <row r="4847" spans="28:31" x14ac:dyDescent="0.25">
      <c r="AB4847" s="7"/>
      <c r="AC4847" s="7"/>
      <c r="AD4847" s="7"/>
      <c r="AE4847" s="7"/>
    </row>
    <row r="4848" spans="28:31" x14ac:dyDescent="0.25">
      <c r="AB4848" s="7"/>
      <c r="AC4848" s="7"/>
      <c r="AD4848" s="7"/>
      <c r="AE4848" s="7"/>
    </row>
    <row r="4849" spans="28:31" x14ac:dyDescent="0.25">
      <c r="AB4849" s="7"/>
      <c r="AC4849" s="7"/>
      <c r="AD4849" s="7"/>
      <c r="AE4849" s="7"/>
    </row>
    <row r="4850" spans="28:31" x14ac:dyDescent="0.25">
      <c r="AB4850" s="7"/>
      <c r="AC4850" s="7"/>
      <c r="AD4850" s="7"/>
      <c r="AE4850" s="7"/>
    </row>
    <row r="4851" spans="28:31" x14ac:dyDescent="0.25">
      <c r="AB4851" s="7"/>
      <c r="AC4851" s="7"/>
      <c r="AD4851" s="7"/>
      <c r="AE4851" s="7"/>
    </row>
    <row r="4852" spans="28:31" x14ac:dyDescent="0.25">
      <c r="AB4852" s="7"/>
      <c r="AC4852" s="7"/>
      <c r="AD4852" s="7"/>
      <c r="AE4852" s="7"/>
    </row>
    <row r="4853" spans="28:31" x14ac:dyDescent="0.25">
      <c r="AB4853" s="7"/>
      <c r="AC4853" s="7"/>
      <c r="AD4853" s="7"/>
      <c r="AE4853" s="7"/>
    </row>
    <row r="4854" spans="28:31" x14ac:dyDescent="0.25">
      <c r="AB4854" s="7"/>
      <c r="AC4854" s="7"/>
      <c r="AD4854" s="7"/>
      <c r="AE4854" s="7"/>
    </row>
    <row r="4855" spans="28:31" x14ac:dyDescent="0.25">
      <c r="AB4855" s="7"/>
      <c r="AC4855" s="7"/>
      <c r="AD4855" s="7"/>
      <c r="AE4855" s="7"/>
    </row>
    <row r="4856" spans="28:31" x14ac:dyDescent="0.25">
      <c r="AB4856" s="7"/>
      <c r="AC4856" s="7"/>
      <c r="AD4856" s="7"/>
      <c r="AE4856" s="7"/>
    </row>
    <row r="4857" spans="28:31" x14ac:dyDescent="0.25">
      <c r="AB4857" s="7"/>
      <c r="AC4857" s="7"/>
      <c r="AD4857" s="7"/>
      <c r="AE4857" s="7"/>
    </row>
    <row r="4858" spans="28:31" x14ac:dyDescent="0.25">
      <c r="AB4858" s="7"/>
      <c r="AC4858" s="7"/>
      <c r="AD4858" s="7"/>
      <c r="AE4858" s="7"/>
    </row>
    <row r="4859" spans="28:31" x14ac:dyDescent="0.25">
      <c r="AB4859" s="7"/>
      <c r="AC4859" s="7"/>
      <c r="AD4859" s="7"/>
      <c r="AE4859" s="7"/>
    </row>
    <row r="4860" spans="28:31" x14ac:dyDescent="0.25">
      <c r="AB4860" s="7"/>
      <c r="AC4860" s="7"/>
      <c r="AD4860" s="7"/>
      <c r="AE4860" s="7"/>
    </row>
    <row r="4861" spans="28:31" x14ac:dyDescent="0.25">
      <c r="AB4861" s="7"/>
      <c r="AC4861" s="7"/>
      <c r="AD4861" s="7"/>
      <c r="AE4861" s="7"/>
    </row>
    <row r="4862" spans="28:31" x14ac:dyDescent="0.25">
      <c r="AB4862" s="7"/>
      <c r="AC4862" s="7"/>
      <c r="AD4862" s="7"/>
      <c r="AE4862" s="7"/>
    </row>
    <row r="4863" spans="28:31" x14ac:dyDescent="0.25">
      <c r="AB4863" s="7"/>
      <c r="AC4863" s="7"/>
      <c r="AD4863" s="7"/>
      <c r="AE4863" s="7"/>
    </row>
    <row r="4864" spans="28:31" x14ac:dyDescent="0.25">
      <c r="AB4864" s="7"/>
      <c r="AC4864" s="7"/>
      <c r="AD4864" s="7"/>
      <c r="AE4864" s="7"/>
    </row>
    <row r="4865" spans="28:31" x14ac:dyDescent="0.25">
      <c r="AB4865" s="7"/>
      <c r="AC4865" s="7"/>
      <c r="AD4865" s="7"/>
      <c r="AE4865" s="7"/>
    </row>
    <row r="4866" spans="28:31" x14ac:dyDescent="0.25">
      <c r="AB4866" s="7"/>
      <c r="AC4866" s="7"/>
      <c r="AD4866" s="7"/>
      <c r="AE4866" s="7"/>
    </row>
    <row r="4867" spans="28:31" x14ac:dyDescent="0.25">
      <c r="AB4867" s="7"/>
      <c r="AC4867" s="7"/>
      <c r="AD4867" s="7"/>
      <c r="AE4867" s="7"/>
    </row>
    <row r="4868" spans="28:31" x14ac:dyDescent="0.25">
      <c r="AB4868" s="7"/>
      <c r="AC4868" s="7"/>
      <c r="AD4868" s="7"/>
      <c r="AE4868" s="7"/>
    </row>
    <row r="4869" spans="28:31" x14ac:dyDescent="0.25">
      <c r="AB4869" s="7"/>
      <c r="AC4869" s="7"/>
      <c r="AD4869" s="7"/>
      <c r="AE4869" s="7"/>
    </row>
    <row r="4870" spans="28:31" x14ac:dyDescent="0.25">
      <c r="AB4870" s="7"/>
      <c r="AC4870" s="7"/>
      <c r="AD4870" s="7"/>
      <c r="AE4870" s="7"/>
    </row>
    <row r="4871" spans="28:31" x14ac:dyDescent="0.25">
      <c r="AB4871" s="7"/>
      <c r="AC4871" s="7"/>
      <c r="AD4871" s="7"/>
      <c r="AE4871" s="7"/>
    </row>
    <row r="4872" spans="28:31" x14ac:dyDescent="0.25">
      <c r="AB4872" s="7"/>
      <c r="AC4872" s="7"/>
      <c r="AD4872" s="7"/>
      <c r="AE4872" s="7"/>
    </row>
    <row r="4873" spans="28:31" x14ac:dyDescent="0.25">
      <c r="AB4873" s="7"/>
      <c r="AC4873" s="7"/>
      <c r="AD4873" s="7"/>
      <c r="AE4873" s="7"/>
    </row>
    <row r="4874" spans="28:31" x14ac:dyDescent="0.25">
      <c r="AB4874" s="7"/>
      <c r="AC4874" s="7"/>
      <c r="AD4874" s="7"/>
      <c r="AE4874" s="7"/>
    </row>
    <row r="4875" spans="28:31" x14ac:dyDescent="0.25">
      <c r="AB4875" s="7"/>
      <c r="AC4875" s="7"/>
      <c r="AD4875" s="7"/>
      <c r="AE4875" s="7"/>
    </row>
    <row r="4876" spans="28:31" x14ac:dyDescent="0.25">
      <c r="AB4876" s="7"/>
      <c r="AC4876" s="7"/>
      <c r="AD4876" s="7"/>
      <c r="AE4876" s="7"/>
    </row>
    <row r="4877" spans="28:31" x14ac:dyDescent="0.25">
      <c r="AB4877" s="7"/>
      <c r="AC4877" s="7"/>
      <c r="AD4877" s="7"/>
      <c r="AE4877" s="7"/>
    </row>
    <row r="4878" spans="28:31" x14ac:dyDescent="0.25">
      <c r="AB4878" s="7"/>
      <c r="AC4878" s="7"/>
      <c r="AD4878" s="7"/>
      <c r="AE4878" s="7"/>
    </row>
    <row r="4879" spans="28:31" x14ac:dyDescent="0.25">
      <c r="AB4879" s="7"/>
      <c r="AC4879" s="7"/>
      <c r="AD4879" s="7"/>
      <c r="AE4879" s="7"/>
    </row>
    <row r="4880" spans="28:31" x14ac:dyDescent="0.25">
      <c r="AB4880" s="7"/>
      <c r="AC4880" s="7"/>
      <c r="AD4880" s="7"/>
      <c r="AE4880" s="7"/>
    </row>
    <row r="4881" spans="28:31" x14ac:dyDescent="0.25">
      <c r="AB4881" s="7"/>
      <c r="AC4881" s="7"/>
      <c r="AD4881" s="7"/>
      <c r="AE4881" s="7"/>
    </row>
    <row r="4882" spans="28:31" x14ac:dyDescent="0.25">
      <c r="AB4882" s="7"/>
      <c r="AC4882" s="7"/>
      <c r="AD4882" s="7"/>
      <c r="AE4882" s="7"/>
    </row>
    <row r="4883" spans="28:31" x14ac:dyDescent="0.25">
      <c r="AB4883" s="7"/>
      <c r="AC4883" s="7"/>
      <c r="AD4883" s="7"/>
      <c r="AE4883" s="7"/>
    </row>
    <row r="4884" spans="28:31" x14ac:dyDescent="0.25">
      <c r="AB4884" s="7"/>
      <c r="AC4884" s="7"/>
      <c r="AD4884" s="7"/>
      <c r="AE4884" s="7"/>
    </row>
    <row r="4885" spans="28:31" x14ac:dyDescent="0.25">
      <c r="AB4885" s="7"/>
      <c r="AC4885" s="7"/>
      <c r="AD4885" s="7"/>
      <c r="AE4885" s="7"/>
    </row>
    <row r="4886" spans="28:31" x14ac:dyDescent="0.25">
      <c r="AB4886" s="7"/>
      <c r="AC4886" s="7"/>
      <c r="AD4886" s="7"/>
      <c r="AE4886" s="7"/>
    </row>
    <row r="4887" spans="28:31" x14ac:dyDescent="0.25">
      <c r="AB4887" s="7"/>
      <c r="AC4887" s="7"/>
      <c r="AD4887" s="7"/>
      <c r="AE4887" s="7"/>
    </row>
    <row r="4888" spans="28:31" x14ac:dyDescent="0.25">
      <c r="AB4888" s="7"/>
      <c r="AC4888" s="7"/>
      <c r="AD4888" s="7"/>
      <c r="AE4888" s="7"/>
    </row>
    <row r="4889" spans="28:31" x14ac:dyDescent="0.25">
      <c r="AB4889" s="7"/>
      <c r="AC4889" s="7"/>
      <c r="AD4889" s="7"/>
      <c r="AE4889" s="7"/>
    </row>
    <row r="4890" spans="28:31" x14ac:dyDescent="0.25">
      <c r="AB4890" s="7"/>
      <c r="AC4890" s="7"/>
      <c r="AD4890" s="7"/>
      <c r="AE4890" s="7"/>
    </row>
    <row r="4891" spans="28:31" x14ac:dyDescent="0.25">
      <c r="AB4891" s="7"/>
      <c r="AC4891" s="7"/>
      <c r="AD4891" s="7"/>
      <c r="AE4891" s="7"/>
    </row>
    <row r="4892" spans="28:31" x14ac:dyDescent="0.25">
      <c r="AB4892" s="7"/>
      <c r="AC4892" s="7"/>
      <c r="AD4892" s="7"/>
      <c r="AE4892" s="7"/>
    </row>
    <row r="4893" spans="28:31" x14ac:dyDescent="0.25">
      <c r="AB4893" s="7"/>
      <c r="AC4893" s="7"/>
      <c r="AD4893" s="7"/>
      <c r="AE4893" s="7"/>
    </row>
    <row r="4894" spans="28:31" x14ac:dyDescent="0.25">
      <c r="AB4894" s="7"/>
      <c r="AC4894" s="7"/>
      <c r="AD4894" s="7"/>
      <c r="AE4894" s="7"/>
    </row>
    <row r="4895" spans="28:31" x14ac:dyDescent="0.25">
      <c r="AB4895" s="7"/>
      <c r="AC4895" s="7"/>
      <c r="AD4895" s="7"/>
      <c r="AE4895" s="7"/>
    </row>
    <row r="4896" spans="28:31" x14ac:dyDescent="0.25">
      <c r="AB4896" s="7"/>
      <c r="AC4896" s="7"/>
      <c r="AD4896" s="7"/>
      <c r="AE4896" s="7"/>
    </row>
    <row r="4897" spans="28:31" x14ac:dyDescent="0.25">
      <c r="AB4897" s="7"/>
      <c r="AC4897" s="7"/>
      <c r="AD4897" s="7"/>
      <c r="AE4897" s="7"/>
    </row>
    <row r="4898" spans="28:31" x14ac:dyDescent="0.25">
      <c r="AB4898" s="7"/>
      <c r="AC4898" s="7"/>
      <c r="AD4898" s="7"/>
      <c r="AE4898" s="7"/>
    </row>
    <row r="4899" spans="28:31" x14ac:dyDescent="0.25">
      <c r="AB4899" s="7"/>
      <c r="AC4899" s="7"/>
      <c r="AD4899" s="7"/>
      <c r="AE4899" s="7"/>
    </row>
    <row r="4900" spans="28:31" x14ac:dyDescent="0.25">
      <c r="AB4900" s="7"/>
      <c r="AC4900" s="7"/>
      <c r="AD4900" s="7"/>
      <c r="AE4900" s="7"/>
    </row>
    <row r="4901" spans="28:31" x14ac:dyDescent="0.25">
      <c r="AB4901" s="7"/>
      <c r="AC4901" s="7"/>
      <c r="AD4901" s="7"/>
      <c r="AE4901" s="7"/>
    </row>
    <row r="4902" spans="28:31" x14ac:dyDescent="0.25">
      <c r="AB4902" s="7"/>
      <c r="AC4902" s="7"/>
      <c r="AD4902" s="7"/>
      <c r="AE4902" s="7"/>
    </row>
    <row r="4903" spans="28:31" x14ac:dyDescent="0.25">
      <c r="AB4903" s="7"/>
      <c r="AC4903" s="7"/>
      <c r="AD4903" s="7"/>
      <c r="AE4903" s="7"/>
    </row>
    <row r="4904" spans="28:31" x14ac:dyDescent="0.25">
      <c r="AB4904" s="7"/>
      <c r="AC4904" s="7"/>
      <c r="AD4904" s="7"/>
      <c r="AE4904" s="7"/>
    </row>
    <row r="4905" spans="28:31" x14ac:dyDescent="0.25">
      <c r="AB4905" s="7"/>
      <c r="AC4905" s="7"/>
      <c r="AD4905" s="7"/>
      <c r="AE4905" s="7"/>
    </row>
    <row r="4906" spans="28:31" x14ac:dyDescent="0.25">
      <c r="AB4906" s="7"/>
      <c r="AC4906" s="7"/>
      <c r="AD4906" s="7"/>
      <c r="AE4906" s="7"/>
    </row>
    <row r="4907" spans="28:31" x14ac:dyDescent="0.25">
      <c r="AB4907" s="7"/>
      <c r="AC4907" s="7"/>
      <c r="AD4907" s="7"/>
      <c r="AE4907" s="7"/>
    </row>
    <row r="4908" spans="28:31" x14ac:dyDescent="0.25">
      <c r="AB4908" s="7"/>
      <c r="AC4908" s="7"/>
      <c r="AD4908" s="7"/>
      <c r="AE4908" s="7"/>
    </row>
    <row r="4909" spans="28:31" x14ac:dyDescent="0.25">
      <c r="AB4909" s="7"/>
      <c r="AC4909" s="7"/>
      <c r="AD4909" s="7"/>
      <c r="AE4909" s="7"/>
    </row>
    <row r="4910" spans="28:31" x14ac:dyDescent="0.25">
      <c r="AB4910" s="7"/>
      <c r="AC4910" s="7"/>
      <c r="AD4910" s="7"/>
      <c r="AE4910" s="7"/>
    </row>
    <row r="4911" spans="28:31" x14ac:dyDescent="0.25">
      <c r="AB4911" s="7"/>
      <c r="AC4911" s="7"/>
      <c r="AD4911" s="7"/>
      <c r="AE4911" s="7"/>
    </row>
    <row r="4912" spans="28:31" x14ac:dyDescent="0.25">
      <c r="AB4912" s="7"/>
      <c r="AC4912" s="7"/>
      <c r="AD4912" s="7"/>
      <c r="AE4912" s="7"/>
    </row>
    <row r="4913" spans="28:31" x14ac:dyDescent="0.25">
      <c r="AB4913" s="7"/>
      <c r="AC4913" s="7"/>
      <c r="AD4913" s="7"/>
      <c r="AE4913" s="7"/>
    </row>
    <row r="4914" spans="28:31" x14ac:dyDescent="0.25">
      <c r="AB4914" s="7"/>
      <c r="AC4914" s="7"/>
      <c r="AD4914" s="7"/>
      <c r="AE4914" s="7"/>
    </row>
    <row r="4915" spans="28:31" x14ac:dyDescent="0.25">
      <c r="AB4915" s="7"/>
      <c r="AC4915" s="7"/>
      <c r="AD4915" s="7"/>
      <c r="AE4915" s="7"/>
    </row>
    <row r="4916" spans="28:31" x14ac:dyDescent="0.25">
      <c r="AB4916" s="7"/>
      <c r="AC4916" s="7"/>
      <c r="AD4916" s="7"/>
      <c r="AE4916" s="7"/>
    </row>
    <row r="4917" spans="28:31" x14ac:dyDescent="0.25">
      <c r="AB4917" s="7"/>
      <c r="AC4917" s="7"/>
      <c r="AD4917" s="7"/>
      <c r="AE4917" s="7"/>
    </row>
    <row r="4918" spans="28:31" x14ac:dyDescent="0.25">
      <c r="AB4918" s="7"/>
      <c r="AC4918" s="7"/>
      <c r="AD4918" s="7"/>
      <c r="AE4918" s="7"/>
    </row>
    <row r="4919" spans="28:31" x14ac:dyDescent="0.25">
      <c r="AB4919" s="7"/>
      <c r="AC4919" s="7"/>
      <c r="AD4919" s="7"/>
      <c r="AE4919" s="7"/>
    </row>
    <row r="4920" spans="28:31" x14ac:dyDescent="0.25">
      <c r="AB4920" s="7"/>
      <c r="AC4920" s="7"/>
      <c r="AD4920" s="7"/>
      <c r="AE4920" s="7"/>
    </row>
    <row r="4921" spans="28:31" x14ac:dyDescent="0.25">
      <c r="AB4921" s="7"/>
      <c r="AC4921" s="7"/>
      <c r="AD4921" s="7"/>
      <c r="AE4921" s="7"/>
    </row>
    <row r="4922" spans="28:31" x14ac:dyDescent="0.25">
      <c r="AB4922" s="7"/>
      <c r="AC4922" s="7"/>
      <c r="AD4922" s="7"/>
      <c r="AE4922" s="7"/>
    </row>
    <row r="4923" spans="28:31" x14ac:dyDescent="0.25">
      <c r="AB4923" s="7"/>
      <c r="AC4923" s="7"/>
      <c r="AD4923" s="7"/>
      <c r="AE4923" s="7"/>
    </row>
    <row r="4924" spans="28:31" x14ac:dyDescent="0.25">
      <c r="AB4924" s="7"/>
      <c r="AC4924" s="7"/>
      <c r="AD4924" s="7"/>
      <c r="AE4924" s="7"/>
    </row>
    <row r="4925" spans="28:31" x14ac:dyDescent="0.25">
      <c r="AB4925" s="7"/>
      <c r="AC4925" s="7"/>
      <c r="AD4925" s="7"/>
      <c r="AE4925" s="7"/>
    </row>
    <row r="4926" spans="28:31" x14ac:dyDescent="0.25">
      <c r="AB4926" s="7"/>
      <c r="AC4926" s="7"/>
      <c r="AD4926" s="7"/>
      <c r="AE4926" s="7"/>
    </row>
    <row r="4927" spans="28:31" x14ac:dyDescent="0.25">
      <c r="AB4927" s="7"/>
      <c r="AC4927" s="7"/>
      <c r="AD4927" s="7"/>
      <c r="AE4927" s="7"/>
    </row>
    <row r="4928" spans="28:31" x14ac:dyDescent="0.25">
      <c r="AB4928" s="7"/>
      <c r="AC4928" s="7"/>
      <c r="AD4928" s="7"/>
      <c r="AE4928" s="7"/>
    </row>
    <row r="4929" spans="28:31" x14ac:dyDescent="0.25">
      <c r="AB4929" s="7"/>
      <c r="AC4929" s="7"/>
      <c r="AD4929" s="7"/>
      <c r="AE4929" s="7"/>
    </row>
    <row r="4930" spans="28:31" x14ac:dyDescent="0.25">
      <c r="AB4930" s="7"/>
      <c r="AC4930" s="7"/>
      <c r="AD4930" s="7"/>
      <c r="AE4930" s="7"/>
    </row>
    <row r="4931" spans="28:31" x14ac:dyDescent="0.25">
      <c r="AB4931" s="7"/>
      <c r="AC4931" s="7"/>
      <c r="AD4931" s="7"/>
      <c r="AE4931" s="7"/>
    </row>
    <row r="4932" spans="28:31" x14ac:dyDescent="0.25">
      <c r="AB4932" s="7"/>
      <c r="AC4932" s="7"/>
      <c r="AD4932" s="7"/>
      <c r="AE4932" s="7"/>
    </row>
    <row r="4933" spans="28:31" x14ac:dyDescent="0.25">
      <c r="AB4933" s="7"/>
      <c r="AC4933" s="7"/>
      <c r="AD4933" s="7"/>
      <c r="AE4933" s="7"/>
    </row>
    <row r="4934" spans="28:31" x14ac:dyDescent="0.25">
      <c r="AB4934" s="7"/>
      <c r="AC4934" s="7"/>
      <c r="AD4934" s="7"/>
      <c r="AE4934" s="7"/>
    </row>
    <row r="4935" spans="28:31" x14ac:dyDescent="0.25">
      <c r="AB4935" s="7"/>
      <c r="AC4935" s="7"/>
      <c r="AD4935" s="7"/>
      <c r="AE4935" s="7"/>
    </row>
    <row r="4936" spans="28:31" x14ac:dyDescent="0.25">
      <c r="AB4936" s="7"/>
      <c r="AC4936" s="7"/>
      <c r="AD4936" s="7"/>
      <c r="AE4936" s="7"/>
    </row>
    <row r="4937" spans="28:31" x14ac:dyDescent="0.25">
      <c r="AB4937" s="7"/>
      <c r="AC4937" s="7"/>
      <c r="AD4937" s="7"/>
      <c r="AE4937" s="7"/>
    </row>
    <row r="4938" spans="28:31" x14ac:dyDescent="0.25">
      <c r="AB4938" s="7"/>
      <c r="AC4938" s="7"/>
      <c r="AD4938" s="7"/>
      <c r="AE4938" s="7"/>
    </row>
    <row r="4939" spans="28:31" x14ac:dyDescent="0.25">
      <c r="AB4939" s="7"/>
      <c r="AC4939" s="7"/>
      <c r="AD4939" s="7"/>
      <c r="AE4939" s="7"/>
    </row>
    <row r="4940" spans="28:31" x14ac:dyDescent="0.25">
      <c r="AB4940" s="7"/>
      <c r="AC4940" s="7"/>
      <c r="AD4940" s="7"/>
      <c r="AE4940" s="7"/>
    </row>
    <row r="4941" spans="28:31" x14ac:dyDescent="0.25">
      <c r="AB4941" s="7"/>
      <c r="AC4941" s="7"/>
      <c r="AD4941" s="7"/>
      <c r="AE4941" s="7"/>
    </row>
    <row r="4942" spans="28:31" x14ac:dyDescent="0.25">
      <c r="AB4942" s="7"/>
      <c r="AC4942" s="7"/>
      <c r="AD4942" s="7"/>
      <c r="AE4942" s="7"/>
    </row>
    <row r="4943" spans="28:31" x14ac:dyDescent="0.25">
      <c r="AB4943" s="7"/>
      <c r="AC4943" s="7"/>
      <c r="AD4943" s="7"/>
      <c r="AE4943" s="7"/>
    </row>
    <row r="4944" spans="28:31" x14ac:dyDescent="0.25">
      <c r="AB4944" s="7"/>
      <c r="AC4944" s="7"/>
      <c r="AD4944" s="7"/>
      <c r="AE4944" s="7"/>
    </row>
    <row r="4945" spans="28:31" x14ac:dyDescent="0.25">
      <c r="AB4945" s="7"/>
      <c r="AC4945" s="7"/>
      <c r="AD4945" s="7"/>
      <c r="AE4945" s="7"/>
    </row>
    <row r="4946" spans="28:31" x14ac:dyDescent="0.25">
      <c r="AB4946" s="7"/>
      <c r="AC4946" s="7"/>
      <c r="AD4946" s="7"/>
      <c r="AE4946" s="7"/>
    </row>
    <row r="4947" spans="28:31" x14ac:dyDescent="0.25">
      <c r="AB4947" s="7"/>
      <c r="AC4947" s="7"/>
      <c r="AD4947" s="7"/>
      <c r="AE4947" s="7"/>
    </row>
    <row r="4948" spans="28:31" x14ac:dyDescent="0.25">
      <c r="AB4948" s="7"/>
      <c r="AC4948" s="7"/>
      <c r="AD4948" s="7"/>
      <c r="AE4948" s="7"/>
    </row>
    <row r="4949" spans="28:31" x14ac:dyDescent="0.25">
      <c r="AB4949" s="7"/>
      <c r="AC4949" s="7"/>
      <c r="AD4949" s="7"/>
      <c r="AE4949" s="7"/>
    </row>
    <row r="4950" spans="28:31" x14ac:dyDescent="0.25">
      <c r="AB4950" s="7"/>
      <c r="AC4950" s="7"/>
      <c r="AD4950" s="7"/>
      <c r="AE4950" s="7"/>
    </row>
    <row r="4951" spans="28:31" x14ac:dyDescent="0.25">
      <c r="AB4951" s="7"/>
      <c r="AC4951" s="7"/>
      <c r="AD4951" s="7"/>
      <c r="AE4951" s="7"/>
    </row>
    <row r="4952" spans="28:31" x14ac:dyDescent="0.25">
      <c r="AB4952" s="7"/>
      <c r="AC4952" s="7"/>
      <c r="AD4952" s="7"/>
      <c r="AE4952" s="7"/>
    </row>
    <row r="4953" spans="28:31" x14ac:dyDescent="0.25">
      <c r="AB4953" s="7"/>
      <c r="AC4953" s="7"/>
      <c r="AD4953" s="7"/>
      <c r="AE4953" s="7"/>
    </row>
    <row r="4954" spans="28:31" x14ac:dyDescent="0.25">
      <c r="AB4954" s="7"/>
      <c r="AC4954" s="7"/>
      <c r="AD4954" s="7"/>
      <c r="AE4954" s="7"/>
    </row>
    <row r="4955" spans="28:31" x14ac:dyDescent="0.25">
      <c r="AB4955" s="7"/>
      <c r="AC4955" s="7"/>
      <c r="AD4955" s="7"/>
      <c r="AE4955" s="7"/>
    </row>
    <row r="4956" spans="28:31" x14ac:dyDescent="0.25">
      <c r="AB4956" s="7"/>
      <c r="AC4956" s="7"/>
      <c r="AD4956" s="7"/>
      <c r="AE4956" s="7"/>
    </row>
    <row r="4957" spans="28:31" x14ac:dyDescent="0.25">
      <c r="AB4957" s="7"/>
      <c r="AC4957" s="7"/>
      <c r="AD4957" s="7"/>
      <c r="AE4957" s="7"/>
    </row>
    <row r="4958" spans="28:31" x14ac:dyDescent="0.25">
      <c r="AB4958" s="7"/>
      <c r="AC4958" s="7"/>
      <c r="AD4958" s="7"/>
      <c r="AE4958" s="7"/>
    </row>
    <row r="4959" spans="28:31" x14ac:dyDescent="0.25">
      <c r="AB4959" s="7"/>
      <c r="AC4959" s="7"/>
      <c r="AD4959" s="7"/>
      <c r="AE4959" s="7"/>
    </row>
    <row r="4960" spans="28:31" x14ac:dyDescent="0.25">
      <c r="AB4960" s="7"/>
      <c r="AC4960" s="7"/>
      <c r="AD4960" s="7"/>
      <c r="AE4960" s="7"/>
    </row>
    <row r="4961" spans="28:31" x14ac:dyDescent="0.25">
      <c r="AB4961" s="7"/>
      <c r="AC4961" s="7"/>
      <c r="AD4961" s="7"/>
      <c r="AE4961" s="7"/>
    </row>
    <row r="4962" spans="28:31" x14ac:dyDescent="0.25">
      <c r="AB4962" s="7"/>
      <c r="AC4962" s="7"/>
      <c r="AD4962" s="7"/>
      <c r="AE4962" s="7"/>
    </row>
    <row r="4963" spans="28:31" x14ac:dyDescent="0.25">
      <c r="AB4963" s="7"/>
      <c r="AC4963" s="7"/>
      <c r="AD4963" s="7"/>
      <c r="AE4963" s="7"/>
    </row>
    <row r="4964" spans="28:31" x14ac:dyDescent="0.25">
      <c r="AB4964" s="7"/>
      <c r="AC4964" s="7"/>
      <c r="AD4964" s="7"/>
      <c r="AE4964" s="7"/>
    </row>
    <row r="4965" spans="28:31" x14ac:dyDescent="0.25">
      <c r="AB4965" s="7"/>
      <c r="AC4965" s="7"/>
      <c r="AD4965" s="7"/>
      <c r="AE4965" s="7"/>
    </row>
    <row r="4966" spans="28:31" x14ac:dyDescent="0.25">
      <c r="AB4966" s="7"/>
      <c r="AC4966" s="7"/>
      <c r="AD4966" s="7"/>
      <c r="AE4966" s="7"/>
    </row>
    <row r="4967" spans="28:31" x14ac:dyDescent="0.25">
      <c r="AB4967" s="7"/>
      <c r="AC4967" s="7"/>
      <c r="AD4967" s="7"/>
      <c r="AE4967" s="7"/>
    </row>
    <row r="4968" spans="28:31" x14ac:dyDescent="0.25">
      <c r="AB4968" s="7"/>
      <c r="AC4968" s="7"/>
      <c r="AD4968" s="7"/>
      <c r="AE4968" s="7"/>
    </row>
    <row r="4969" spans="28:31" x14ac:dyDescent="0.25">
      <c r="AB4969" s="7"/>
      <c r="AC4969" s="7"/>
      <c r="AD4969" s="7"/>
      <c r="AE4969" s="7"/>
    </row>
    <row r="4970" spans="28:31" x14ac:dyDescent="0.25">
      <c r="AB4970" s="7"/>
      <c r="AC4970" s="7"/>
      <c r="AD4970" s="7"/>
      <c r="AE4970" s="7"/>
    </row>
    <row r="4971" spans="28:31" x14ac:dyDescent="0.25">
      <c r="AB4971" s="7"/>
      <c r="AC4971" s="7"/>
      <c r="AD4971" s="7"/>
      <c r="AE4971" s="7"/>
    </row>
    <row r="4972" spans="28:31" x14ac:dyDescent="0.25">
      <c r="AB4972" s="7"/>
      <c r="AC4972" s="7"/>
      <c r="AD4972" s="7"/>
      <c r="AE4972" s="7"/>
    </row>
    <row r="4973" spans="28:31" x14ac:dyDescent="0.25">
      <c r="AB4973" s="7"/>
      <c r="AC4973" s="7"/>
      <c r="AD4973" s="7"/>
      <c r="AE4973" s="7"/>
    </row>
    <row r="4974" spans="28:31" x14ac:dyDescent="0.25">
      <c r="AB4974" s="7"/>
      <c r="AC4974" s="7"/>
      <c r="AD4974" s="7"/>
      <c r="AE4974" s="7"/>
    </row>
    <row r="4975" spans="28:31" x14ac:dyDescent="0.25">
      <c r="AB4975" s="7"/>
      <c r="AC4975" s="7"/>
      <c r="AD4975" s="7"/>
      <c r="AE4975" s="7"/>
    </row>
    <row r="4976" spans="28:31" x14ac:dyDescent="0.25">
      <c r="AB4976" s="7"/>
      <c r="AC4976" s="7"/>
      <c r="AD4976" s="7"/>
      <c r="AE4976" s="7"/>
    </row>
    <row r="4977" spans="28:31" x14ac:dyDescent="0.25">
      <c r="AB4977" s="7"/>
      <c r="AC4977" s="7"/>
      <c r="AD4977" s="7"/>
      <c r="AE4977" s="7"/>
    </row>
    <row r="4978" spans="28:31" x14ac:dyDescent="0.25">
      <c r="AB4978" s="7"/>
      <c r="AC4978" s="7"/>
      <c r="AD4978" s="7"/>
      <c r="AE4978" s="7"/>
    </row>
    <row r="4979" spans="28:31" x14ac:dyDescent="0.25">
      <c r="AB4979" s="7"/>
      <c r="AC4979" s="7"/>
      <c r="AD4979" s="7"/>
      <c r="AE4979" s="7"/>
    </row>
    <row r="4980" spans="28:31" x14ac:dyDescent="0.25">
      <c r="AB4980" s="7"/>
      <c r="AC4980" s="7"/>
      <c r="AD4980" s="7"/>
      <c r="AE4980" s="7"/>
    </row>
    <row r="4981" spans="28:31" x14ac:dyDescent="0.25">
      <c r="AB4981" s="7"/>
      <c r="AC4981" s="7"/>
      <c r="AD4981" s="7"/>
      <c r="AE4981" s="7"/>
    </row>
    <row r="4982" spans="28:31" x14ac:dyDescent="0.25">
      <c r="AB4982" s="7"/>
      <c r="AC4982" s="7"/>
      <c r="AD4982" s="7"/>
      <c r="AE4982" s="7"/>
    </row>
    <row r="4983" spans="28:31" x14ac:dyDescent="0.25">
      <c r="AB4983" s="7"/>
      <c r="AC4983" s="7"/>
      <c r="AD4983" s="7"/>
      <c r="AE4983" s="7"/>
    </row>
    <row r="4984" spans="28:31" x14ac:dyDescent="0.25">
      <c r="AB4984" s="7"/>
      <c r="AC4984" s="7"/>
      <c r="AD4984" s="7"/>
      <c r="AE4984" s="7"/>
    </row>
    <row r="4985" spans="28:31" x14ac:dyDescent="0.25">
      <c r="AB4985" s="7"/>
      <c r="AC4985" s="7"/>
      <c r="AD4985" s="7"/>
      <c r="AE4985" s="7"/>
    </row>
    <row r="4986" spans="28:31" x14ac:dyDescent="0.25">
      <c r="AB4986" s="7"/>
      <c r="AC4986" s="7"/>
      <c r="AD4986" s="7"/>
      <c r="AE4986" s="7"/>
    </row>
    <row r="4987" spans="28:31" x14ac:dyDescent="0.25">
      <c r="AB4987" s="7"/>
      <c r="AC4987" s="7"/>
      <c r="AD4987" s="7"/>
      <c r="AE4987" s="7"/>
    </row>
    <row r="4988" spans="28:31" x14ac:dyDescent="0.25">
      <c r="AB4988" s="7"/>
      <c r="AC4988" s="7"/>
      <c r="AD4988" s="7"/>
      <c r="AE4988" s="7"/>
    </row>
    <row r="4989" spans="28:31" x14ac:dyDescent="0.25">
      <c r="AB4989" s="7"/>
      <c r="AC4989" s="7"/>
      <c r="AD4989" s="7"/>
      <c r="AE4989" s="7"/>
    </row>
    <row r="4990" spans="28:31" x14ac:dyDescent="0.25">
      <c r="AB4990" s="7"/>
      <c r="AC4990" s="7"/>
      <c r="AD4990" s="7"/>
      <c r="AE4990" s="7"/>
    </row>
    <row r="4991" spans="28:31" x14ac:dyDescent="0.25">
      <c r="AB4991" s="7"/>
      <c r="AC4991" s="7"/>
      <c r="AD4991" s="7"/>
      <c r="AE4991" s="7"/>
    </row>
    <row r="4992" spans="28:31" x14ac:dyDescent="0.25">
      <c r="AB4992" s="7"/>
      <c r="AC4992" s="7"/>
      <c r="AD4992" s="7"/>
      <c r="AE4992" s="7"/>
    </row>
    <row r="4993" spans="28:31" x14ac:dyDescent="0.25">
      <c r="AB4993" s="7"/>
      <c r="AC4993" s="7"/>
      <c r="AD4993" s="7"/>
      <c r="AE4993" s="7"/>
    </row>
    <row r="4994" spans="28:31" x14ac:dyDescent="0.25">
      <c r="AB4994" s="7"/>
      <c r="AC4994" s="7"/>
      <c r="AD4994" s="7"/>
      <c r="AE4994" s="7"/>
    </row>
    <row r="4995" spans="28:31" x14ac:dyDescent="0.25">
      <c r="AB4995" s="7"/>
      <c r="AC4995" s="7"/>
      <c r="AD4995" s="7"/>
      <c r="AE4995" s="7"/>
    </row>
    <row r="4996" spans="28:31" x14ac:dyDescent="0.25">
      <c r="AB4996" s="7"/>
      <c r="AC4996" s="7"/>
      <c r="AD4996" s="7"/>
      <c r="AE4996" s="7"/>
    </row>
    <row r="4997" spans="28:31" x14ac:dyDescent="0.25">
      <c r="AB4997" s="7"/>
      <c r="AC4997" s="7"/>
      <c r="AD4997" s="7"/>
      <c r="AE4997" s="7"/>
    </row>
    <row r="4998" spans="28:31" x14ac:dyDescent="0.25">
      <c r="AB4998" s="7"/>
      <c r="AC4998" s="7"/>
      <c r="AD4998" s="7"/>
      <c r="AE4998" s="7"/>
    </row>
    <row r="4999" spans="28:31" x14ac:dyDescent="0.25">
      <c r="AB4999" s="7"/>
      <c r="AC4999" s="7"/>
      <c r="AD4999" s="7"/>
      <c r="AE4999" s="7"/>
    </row>
    <row r="5000" spans="28:31" x14ac:dyDescent="0.25">
      <c r="AB5000" s="7"/>
      <c r="AC5000" s="7"/>
      <c r="AD5000" s="7"/>
      <c r="AE5000" s="7"/>
    </row>
    <row r="5001" spans="28:31" x14ac:dyDescent="0.25">
      <c r="AB5001" s="7"/>
      <c r="AC5001" s="7"/>
      <c r="AD5001" s="7"/>
      <c r="AE5001" s="7"/>
    </row>
    <row r="5002" spans="28:31" x14ac:dyDescent="0.25">
      <c r="AB5002" s="7"/>
      <c r="AC5002" s="7"/>
      <c r="AD5002" s="7"/>
      <c r="AE5002" s="7"/>
    </row>
    <row r="5003" spans="28:31" x14ac:dyDescent="0.25">
      <c r="AB5003" s="7"/>
      <c r="AC5003" s="7"/>
      <c r="AD5003" s="7"/>
      <c r="AE5003" s="7"/>
    </row>
    <row r="5004" spans="28:31" x14ac:dyDescent="0.25">
      <c r="AB5004" s="7"/>
      <c r="AC5004" s="7"/>
      <c r="AD5004" s="7"/>
      <c r="AE5004" s="7"/>
    </row>
    <row r="5005" spans="28:31" x14ac:dyDescent="0.25">
      <c r="AB5005" s="7"/>
      <c r="AC5005" s="7"/>
      <c r="AD5005" s="7"/>
      <c r="AE5005" s="7"/>
    </row>
    <row r="5006" spans="28:31" x14ac:dyDescent="0.25">
      <c r="AB5006" s="7"/>
      <c r="AC5006" s="7"/>
      <c r="AD5006" s="7"/>
      <c r="AE5006" s="7"/>
    </row>
    <row r="5007" spans="28:31" x14ac:dyDescent="0.25">
      <c r="AB5007" s="7"/>
      <c r="AC5007" s="7"/>
      <c r="AD5007" s="7"/>
      <c r="AE5007" s="7"/>
    </row>
    <row r="5008" spans="28:31" x14ac:dyDescent="0.25">
      <c r="AB5008" s="7"/>
      <c r="AC5008" s="7"/>
      <c r="AD5008" s="7"/>
      <c r="AE5008" s="7"/>
    </row>
    <row r="5009" spans="28:31" x14ac:dyDescent="0.25">
      <c r="AB5009" s="7"/>
      <c r="AC5009" s="7"/>
      <c r="AD5009" s="7"/>
      <c r="AE5009" s="7"/>
    </row>
    <row r="5010" spans="28:31" x14ac:dyDescent="0.25">
      <c r="AB5010" s="7"/>
      <c r="AC5010" s="7"/>
      <c r="AD5010" s="7"/>
      <c r="AE5010" s="7"/>
    </row>
    <row r="5011" spans="28:31" x14ac:dyDescent="0.25">
      <c r="AB5011" s="7"/>
      <c r="AC5011" s="7"/>
      <c r="AD5011" s="7"/>
      <c r="AE5011" s="7"/>
    </row>
    <row r="5012" spans="28:31" x14ac:dyDescent="0.25">
      <c r="AB5012" s="7"/>
      <c r="AC5012" s="7"/>
      <c r="AD5012" s="7"/>
      <c r="AE5012" s="7"/>
    </row>
    <row r="5013" spans="28:31" x14ac:dyDescent="0.25">
      <c r="AB5013" s="7"/>
      <c r="AC5013" s="7"/>
      <c r="AD5013" s="7"/>
      <c r="AE5013" s="7"/>
    </row>
    <row r="5014" spans="28:31" x14ac:dyDescent="0.25">
      <c r="AB5014" s="7"/>
      <c r="AC5014" s="7"/>
      <c r="AD5014" s="7"/>
      <c r="AE5014" s="7"/>
    </row>
    <row r="5015" spans="28:31" x14ac:dyDescent="0.25">
      <c r="AB5015" s="7"/>
      <c r="AC5015" s="7"/>
      <c r="AD5015" s="7"/>
      <c r="AE5015" s="7"/>
    </row>
    <row r="5016" spans="28:31" x14ac:dyDescent="0.25">
      <c r="AB5016" s="7"/>
      <c r="AC5016" s="7"/>
      <c r="AD5016" s="7"/>
      <c r="AE5016" s="7"/>
    </row>
    <row r="5017" spans="28:31" x14ac:dyDescent="0.25">
      <c r="AB5017" s="7"/>
      <c r="AC5017" s="7"/>
      <c r="AD5017" s="7"/>
      <c r="AE5017" s="7"/>
    </row>
    <row r="5018" spans="28:31" x14ac:dyDescent="0.25">
      <c r="AB5018" s="7"/>
      <c r="AC5018" s="7"/>
      <c r="AD5018" s="7"/>
      <c r="AE5018" s="7"/>
    </row>
    <row r="5019" spans="28:31" x14ac:dyDescent="0.25">
      <c r="AB5019" s="7"/>
      <c r="AC5019" s="7"/>
      <c r="AD5019" s="7"/>
      <c r="AE5019" s="7"/>
    </row>
    <row r="5020" spans="28:31" x14ac:dyDescent="0.25">
      <c r="AB5020" s="7"/>
      <c r="AC5020" s="7"/>
      <c r="AD5020" s="7"/>
      <c r="AE5020" s="7"/>
    </row>
    <row r="5021" spans="28:31" x14ac:dyDescent="0.25">
      <c r="AB5021" s="7"/>
      <c r="AC5021" s="7"/>
      <c r="AD5021" s="7"/>
      <c r="AE5021" s="7"/>
    </row>
    <row r="5022" spans="28:31" x14ac:dyDescent="0.25">
      <c r="AB5022" s="7"/>
      <c r="AC5022" s="7"/>
      <c r="AD5022" s="7"/>
      <c r="AE5022" s="7"/>
    </row>
    <row r="5023" spans="28:31" x14ac:dyDescent="0.25">
      <c r="AB5023" s="7"/>
      <c r="AC5023" s="7"/>
      <c r="AD5023" s="7"/>
      <c r="AE5023" s="7"/>
    </row>
    <row r="5024" spans="28:31" x14ac:dyDescent="0.25">
      <c r="AB5024" s="7"/>
      <c r="AC5024" s="7"/>
      <c r="AD5024" s="7"/>
      <c r="AE5024" s="7"/>
    </row>
    <row r="5025" spans="28:31" x14ac:dyDescent="0.25">
      <c r="AB5025" s="7"/>
      <c r="AC5025" s="7"/>
      <c r="AD5025" s="7"/>
      <c r="AE5025" s="7"/>
    </row>
    <row r="5026" spans="28:31" x14ac:dyDescent="0.25">
      <c r="AB5026" s="7"/>
      <c r="AC5026" s="7"/>
      <c r="AD5026" s="7"/>
      <c r="AE5026" s="7"/>
    </row>
    <row r="5027" spans="28:31" x14ac:dyDescent="0.25">
      <c r="AB5027" s="7"/>
      <c r="AC5027" s="7"/>
      <c r="AD5027" s="7"/>
      <c r="AE5027" s="7"/>
    </row>
    <row r="5028" spans="28:31" x14ac:dyDescent="0.25">
      <c r="AB5028" s="7"/>
      <c r="AC5028" s="7"/>
      <c r="AD5028" s="7"/>
      <c r="AE5028" s="7"/>
    </row>
    <row r="5029" spans="28:31" x14ac:dyDescent="0.25">
      <c r="AB5029" s="7"/>
      <c r="AC5029" s="7"/>
      <c r="AD5029" s="7"/>
      <c r="AE5029" s="7"/>
    </row>
    <row r="5030" spans="28:31" x14ac:dyDescent="0.25">
      <c r="AB5030" s="7"/>
      <c r="AC5030" s="7"/>
      <c r="AD5030" s="7"/>
      <c r="AE5030" s="7"/>
    </row>
    <row r="5031" spans="28:31" x14ac:dyDescent="0.25">
      <c r="AB5031" s="7"/>
      <c r="AC5031" s="7"/>
      <c r="AD5031" s="7"/>
      <c r="AE5031" s="7"/>
    </row>
    <row r="5032" spans="28:31" x14ac:dyDescent="0.25">
      <c r="AB5032" s="7"/>
      <c r="AC5032" s="7"/>
      <c r="AD5032" s="7"/>
      <c r="AE5032" s="7"/>
    </row>
    <row r="5033" spans="28:31" x14ac:dyDescent="0.25">
      <c r="AB5033" s="7"/>
      <c r="AC5033" s="7"/>
      <c r="AD5033" s="7"/>
      <c r="AE5033" s="7"/>
    </row>
    <row r="5034" spans="28:31" x14ac:dyDescent="0.25">
      <c r="AB5034" s="7"/>
      <c r="AC5034" s="7"/>
      <c r="AD5034" s="7"/>
      <c r="AE5034" s="7"/>
    </row>
    <row r="5035" spans="28:31" x14ac:dyDescent="0.25">
      <c r="AB5035" s="7"/>
      <c r="AC5035" s="7"/>
      <c r="AD5035" s="7"/>
      <c r="AE5035" s="7"/>
    </row>
    <row r="5036" spans="28:31" x14ac:dyDescent="0.25">
      <c r="AB5036" s="7"/>
      <c r="AC5036" s="7"/>
      <c r="AD5036" s="7"/>
      <c r="AE5036" s="7"/>
    </row>
    <row r="5037" spans="28:31" x14ac:dyDescent="0.25">
      <c r="AB5037" s="7"/>
      <c r="AC5037" s="7"/>
      <c r="AD5037" s="7"/>
      <c r="AE5037" s="7"/>
    </row>
    <row r="5038" spans="28:31" x14ac:dyDescent="0.25">
      <c r="AB5038" s="7"/>
      <c r="AC5038" s="7"/>
      <c r="AD5038" s="7"/>
      <c r="AE5038" s="7"/>
    </row>
    <row r="5039" spans="28:31" x14ac:dyDescent="0.25">
      <c r="AB5039" s="7"/>
      <c r="AC5039" s="7"/>
      <c r="AD5039" s="7"/>
      <c r="AE5039" s="7"/>
    </row>
    <row r="5040" spans="28:31" x14ac:dyDescent="0.25">
      <c r="AB5040" s="7"/>
      <c r="AC5040" s="7"/>
      <c r="AD5040" s="7"/>
      <c r="AE5040" s="7"/>
    </row>
    <row r="5041" spans="28:31" x14ac:dyDescent="0.25">
      <c r="AB5041" s="7"/>
      <c r="AC5041" s="7"/>
      <c r="AD5041" s="7"/>
      <c r="AE5041" s="7"/>
    </row>
    <row r="5042" spans="28:31" x14ac:dyDescent="0.25">
      <c r="AB5042" s="7"/>
      <c r="AC5042" s="7"/>
      <c r="AD5042" s="7"/>
      <c r="AE5042" s="7"/>
    </row>
    <row r="5043" spans="28:31" x14ac:dyDescent="0.25">
      <c r="AB5043" s="7"/>
      <c r="AC5043" s="7"/>
      <c r="AD5043" s="7"/>
      <c r="AE5043" s="7"/>
    </row>
    <row r="5044" spans="28:31" x14ac:dyDescent="0.25">
      <c r="AB5044" s="7"/>
      <c r="AC5044" s="7"/>
      <c r="AD5044" s="7"/>
      <c r="AE5044" s="7"/>
    </row>
    <row r="5045" spans="28:31" x14ac:dyDescent="0.25">
      <c r="AB5045" s="7"/>
      <c r="AC5045" s="7"/>
      <c r="AD5045" s="7"/>
      <c r="AE5045" s="7"/>
    </row>
    <row r="5046" spans="28:31" x14ac:dyDescent="0.25">
      <c r="AB5046" s="7"/>
      <c r="AC5046" s="7"/>
      <c r="AD5046" s="7"/>
      <c r="AE5046" s="7"/>
    </row>
    <row r="5047" spans="28:31" x14ac:dyDescent="0.25">
      <c r="AB5047" s="7"/>
      <c r="AC5047" s="7"/>
      <c r="AD5047" s="7"/>
      <c r="AE5047" s="7"/>
    </row>
    <row r="5048" spans="28:31" x14ac:dyDescent="0.25">
      <c r="AB5048" s="7"/>
      <c r="AC5048" s="7"/>
      <c r="AD5048" s="7"/>
      <c r="AE5048" s="7"/>
    </row>
    <row r="5049" spans="28:31" x14ac:dyDescent="0.25">
      <c r="AB5049" s="7"/>
      <c r="AC5049" s="7"/>
      <c r="AD5049" s="7"/>
      <c r="AE5049" s="7"/>
    </row>
    <row r="5050" spans="28:31" x14ac:dyDescent="0.25">
      <c r="AB5050" s="7"/>
      <c r="AC5050" s="7"/>
      <c r="AD5050" s="7"/>
      <c r="AE5050" s="7"/>
    </row>
    <row r="5051" spans="28:31" x14ac:dyDescent="0.25">
      <c r="AB5051" s="7"/>
      <c r="AC5051" s="7"/>
      <c r="AD5051" s="7"/>
      <c r="AE5051" s="7"/>
    </row>
    <row r="5052" spans="28:31" x14ac:dyDescent="0.25">
      <c r="AB5052" s="7"/>
      <c r="AC5052" s="7"/>
      <c r="AD5052" s="7"/>
      <c r="AE5052" s="7"/>
    </row>
    <row r="5053" spans="28:31" x14ac:dyDescent="0.25">
      <c r="AB5053" s="7"/>
      <c r="AC5053" s="7"/>
      <c r="AD5053" s="7"/>
      <c r="AE5053" s="7"/>
    </row>
    <row r="5054" spans="28:31" x14ac:dyDescent="0.25">
      <c r="AB5054" s="7"/>
      <c r="AC5054" s="7"/>
      <c r="AD5054" s="7"/>
      <c r="AE5054" s="7"/>
    </row>
    <row r="5055" spans="28:31" x14ac:dyDescent="0.25">
      <c r="AB5055" s="7"/>
      <c r="AC5055" s="7"/>
      <c r="AD5055" s="7"/>
      <c r="AE5055" s="7"/>
    </row>
    <row r="5056" spans="28:31" x14ac:dyDescent="0.25">
      <c r="AB5056" s="7"/>
      <c r="AC5056" s="7"/>
      <c r="AD5056" s="7"/>
      <c r="AE5056" s="7"/>
    </row>
    <row r="5057" spans="28:31" x14ac:dyDescent="0.25">
      <c r="AB5057" s="7"/>
      <c r="AC5057" s="7"/>
      <c r="AD5057" s="7"/>
      <c r="AE5057" s="7"/>
    </row>
    <row r="5058" spans="28:31" x14ac:dyDescent="0.25">
      <c r="AB5058" s="7"/>
      <c r="AC5058" s="7"/>
      <c r="AD5058" s="7"/>
      <c r="AE5058" s="7"/>
    </row>
    <row r="5059" spans="28:31" x14ac:dyDescent="0.25">
      <c r="AB5059" s="7"/>
      <c r="AC5059" s="7"/>
      <c r="AD5059" s="7"/>
      <c r="AE5059" s="7"/>
    </row>
    <row r="5060" spans="28:31" x14ac:dyDescent="0.25">
      <c r="AB5060" s="7"/>
      <c r="AC5060" s="7"/>
      <c r="AD5060" s="7"/>
      <c r="AE5060" s="7"/>
    </row>
    <row r="5061" spans="28:31" x14ac:dyDescent="0.25">
      <c r="AB5061" s="7"/>
      <c r="AC5061" s="7"/>
      <c r="AD5061" s="7"/>
      <c r="AE5061" s="7"/>
    </row>
    <row r="5062" spans="28:31" x14ac:dyDescent="0.25">
      <c r="AB5062" s="7"/>
      <c r="AC5062" s="7"/>
      <c r="AD5062" s="7"/>
      <c r="AE5062" s="7"/>
    </row>
    <row r="5063" spans="28:31" x14ac:dyDescent="0.25">
      <c r="AB5063" s="7"/>
      <c r="AC5063" s="7"/>
      <c r="AD5063" s="7"/>
      <c r="AE5063" s="7"/>
    </row>
    <row r="5064" spans="28:31" x14ac:dyDescent="0.25">
      <c r="AB5064" s="7"/>
      <c r="AC5064" s="7"/>
      <c r="AD5064" s="7"/>
      <c r="AE5064" s="7"/>
    </row>
    <row r="5065" spans="28:31" x14ac:dyDescent="0.25">
      <c r="AB5065" s="7"/>
      <c r="AC5065" s="7"/>
      <c r="AD5065" s="7"/>
      <c r="AE5065" s="7"/>
    </row>
    <row r="5066" spans="28:31" x14ac:dyDescent="0.25">
      <c r="AB5066" s="7"/>
      <c r="AC5066" s="7"/>
      <c r="AD5066" s="7"/>
      <c r="AE5066" s="7"/>
    </row>
    <row r="5067" spans="28:31" x14ac:dyDescent="0.25">
      <c r="AB5067" s="7"/>
      <c r="AC5067" s="7"/>
      <c r="AD5067" s="7"/>
      <c r="AE5067" s="7"/>
    </row>
    <row r="5068" spans="28:31" x14ac:dyDescent="0.25">
      <c r="AB5068" s="7"/>
      <c r="AC5068" s="7"/>
      <c r="AD5068" s="7"/>
      <c r="AE5068" s="7"/>
    </row>
    <row r="5069" spans="28:31" x14ac:dyDescent="0.25">
      <c r="AB5069" s="7"/>
      <c r="AC5069" s="7"/>
      <c r="AD5069" s="7"/>
      <c r="AE5069" s="7"/>
    </row>
    <row r="5070" spans="28:31" x14ac:dyDescent="0.25">
      <c r="AB5070" s="7"/>
      <c r="AC5070" s="7"/>
      <c r="AD5070" s="7"/>
      <c r="AE5070" s="7"/>
    </row>
    <row r="5071" spans="28:31" x14ac:dyDescent="0.25">
      <c r="AB5071" s="7"/>
      <c r="AC5071" s="7"/>
      <c r="AD5071" s="7"/>
      <c r="AE5071" s="7"/>
    </row>
    <row r="5072" spans="28:31" x14ac:dyDescent="0.25">
      <c r="AB5072" s="7"/>
      <c r="AC5072" s="7"/>
      <c r="AD5072" s="7"/>
      <c r="AE5072" s="7"/>
    </row>
    <row r="5073" spans="28:31" x14ac:dyDescent="0.25">
      <c r="AB5073" s="7"/>
      <c r="AC5073" s="7"/>
      <c r="AD5073" s="7"/>
      <c r="AE5073" s="7"/>
    </row>
    <row r="5074" spans="28:31" x14ac:dyDescent="0.25">
      <c r="AB5074" s="7"/>
      <c r="AC5074" s="7"/>
      <c r="AD5074" s="7"/>
      <c r="AE5074" s="7"/>
    </row>
    <row r="5075" spans="28:31" x14ac:dyDescent="0.25">
      <c r="AB5075" s="7"/>
      <c r="AC5075" s="7"/>
      <c r="AD5075" s="7"/>
      <c r="AE5075" s="7"/>
    </row>
    <row r="5076" spans="28:31" x14ac:dyDescent="0.25">
      <c r="AB5076" s="7"/>
      <c r="AC5076" s="7"/>
      <c r="AD5076" s="7"/>
      <c r="AE5076" s="7"/>
    </row>
    <row r="5077" spans="28:31" x14ac:dyDescent="0.25">
      <c r="AB5077" s="7"/>
      <c r="AC5077" s="7"/>
      <c r="AD5077" s="7"/>
      <c r="AE5077" s="7"/>
    </row>
    <row r="5078" spans="28:31" x14ac:dyDescent="0.25">
      <c r="AB5078" s="7"/>
      <c r="AC5078" s="7"/>
      <c r="AD5078" s="7"/>
      <c r="AE5078" s="7"/>
    </row>
    <row r="5079" spans="28:31" x14ac:dyDescent="0.25">
      <c r="AB5079" s="7"/>
      <c r="AC5079" s="7"/>
      <c r="AD5079" s="7"/>
      <c r="AE5079" s="7"/>
    </row>
    <row r="5080" spans="28:31" x14ac:dyDescent="0.25">
      <c r="AB5080" s="7"/>
      <c r="AC5080" s="7"/>
      <c r="AD5080" s="7"/>
      <c r="AE5080" s="7"/>
    </row>
    <row r="5081" spans="28:31" x14ac:dyDescent="0.25">
      <c r="AB5081" s="7"/>
      <c r="AC5081" s="7"/>
      <c r="AD5081" s="7"/>
      <c r="AE5081" s="7"/>
    </row>
    <row r="5082" spans="28:31" x14ac:dyDescent="0.25">
      <c r="AB5082" s="7"/>
      <c r="AC5082" s="7"/>
      <c r="AD5082" s="7"/>
      <c r="AE5082" s="7"/>
    </row>
    <row r="5083" spans="28:31" x14ac:dyDescent="0.25">
      <c r="AB5083" s="7"/>
      <c r="AC5083" s="7"/>
      <c r="AD5083" s="7"/>
      <c r="AE5083" s="7"/>
    </row>
    <row r="5084" spans="28:31" x14ac:dyDescent="0.25">
      <c r="AB5084" s="7"/>
      <c r="AC5084" s="7"/>
      <c r="AD5084" s="7"/>
      <c r="AE5084" s="7"/>
    </row>
    <row r="5085" spans="28:31" x14ac:dyDescent="0.25">
      <c r="AB5085" s="7"/>
      <c r="AC5085" s="7"/>
      <c r="AD5085" s="7"/>
      <c r="AE5085" s="7"/>
    </row>
    <row r="5086" spans="28:31" x14ac:dyDescent="0.25">
      <c r="AB5086" s="7"/>
      <c r="AC5086" s="7"/>
      <c r="AD5086" s="7"/>
      <c r="AE5086" s="7"/>
    </row>
    <row r="5087" spans="28:31" x14ac:dyDescent="0.25">
      <c r="AB5087" s="7"/>
      <c r="AC5087" s="7"/>
      <c r="AD5087" s="7"/>
      <c r="AE5087" s="7"/>
    </row>
    <row r="5088" spans="28:31" x14ac:dyDescent="0.25">
      <c r="AB5088" s="7"/>
      <c r="AC5088" s="7"/>
      <c r="AD5088" s="7"/>
      <c r="AE5088" s="7"/>
    </row>
    <row r="5089" spans="28:31" x14ac:dyDescent="0.25">
      <c r="AB5089" s="7"/>
      <c r="AC5089" s="7"/>
      <c r="AD5089" s="7"/>
      <c r="AE5089" s="7"/>
    </row>
    <row r="5090" spans="28:31" x14ac:dyDescent="0.25">
      <c r="AB5090" s="7"/>
      <c r="AC5090" s="7"/>
      <c r="AD5090" s="7"/>
      <c r="AE5090" s="7"/>
    </row>
    <row r="5091" spans="28:31" x14ac:dyDescent="0.25">
      <c r="AB5091" s="7"/>
      <c r="AC5091" s="7"/>
      <c r="AD5091" s="7"/>
      <c r="AE5091" s="7"/>
    </row>
    <row r="5092" spans="28:31" x14ac:dyDescent="0.25">
      <c r="AB5092" s="7"/>
      <c r="AC5092" s="7"/>
      <c r="AD5092" s="7"/>
      <c r="AE5092" s="7"/>
    </row>
    <row r="5093" spans="28:31" x14ac:dyDescent="0.25">
      <c r="AB5093" s="7"/>
      <c r="AC5093" s="7"/>
      <c r="AD5093" s="7"/>
      <c r="AE5093" s="7"/>
    </row>
    <row r="5094" spans="28:31" x14ac:dyDescent="0.25">
      <c r="AB5094" s="7"/>
      <c r="AC5094" s="7"/>
      <c r="AD5094" s="7"/>
      <c r="AE5094" s="7"/>
    </row>
    <row r="5095" spans="28:31" x14ac:dyDescent="0.25">
      <c r="AB5095" s="7"/>
      <c r="AC5095" s="7"/>
      <c r="AD5095" s="7"/>
      <c r="AE5095" s="7"/>
    </row>
    <row r="5096" spans="28:31" x14ac:dyDescent="0.25">
      <c r="AB5096" s="7"/>
      <c r="AC5096" s="7"/>
      <c r="AD5096" s="7"/>
      <c r="AE5096" s="7"/>
    </row>
    <row r="5097" spans="28:31" x14ac:dyDescent="0.25">
      <c r="AB5097" s="7"/>
      <c r="AC5097" s="7"/>
      <c r="AD5097" s="7"/>
      <c r="AE5097" s="7"/>
    </row>
    <row r="5098" spans="28:31" x14ac:dyDescent="0.25">
      <c r="AB5098" s="7"/>
      <c r="AC5098" s="7"/>
      <c r="AD5098" s="7"/>
      <c r="AE5098" s="7"/>
    </row>
    <row r="5099" spans="28:31" x14ac:dyDescent="0.25">
      <c r="AB5099" s="7"/>
      <c r="AC5099" s="7"/>
      <c r="AD5099" s="7"/>
      <c r="AE5099" s="7"/>
    </row>
    <row r="5100" spans="28:31" x14ac:dyDescent="0.25">
      <c r="AB5100" s="7"/>
      <c r="AC5100" s="7"/>
      <c r="AD5100" s="7"/>
      <c r="AE5100" s="7"/>
    </row>
    <row r="5101" spans="28:31" x14ac:dyDescent="0.25">
      <c r="AB5101" s="7"/>
      <c r="AC5101" s="7"/>
      <c r="AD5101" s="7"/>
      <c r="AE5101" s="7"/>
    </row>
    <row r="5102" spans="28:31" x14ac:dyDescent="0.25">
      <c r="AB5102" s="7"/>
      <c r="AC5102" s="7"/>
      <c r="AD5102" s="7"/>
      <c r="AE5102" s="7"/>
    </row>
    <row r="5103" spans="28:31" x14ac:dyDescent="0.25">
      <c r="AB5103" s="7"/>
      <c r="AC5103" s="7"/>
      <c r="AD5103" s="7"/>
      <c r="AE5103" s="7"/>
    </row>
    <row r="5104" spans="28:31" x14ac:dyDescent="0.25">
      <c r="AB5104" s="7"/>
      <c r="AC5104" s="7"/>
      <c r="AD5104" s="7"/>
      <c r="AE5104" s="7"/>
    </row>
    <row r="5105" spans="28:31" x14ac:dyDescent="0.25">
      <c r="AB5105" s="7"/>
      <c r="AC5105" s="7"/>
      <c r="AD5105" s="7"/>
      <c r="AE5105" s="7"/>
    </row>
    <row r="5106" spans="28:31" x14ac:dyDescent="0.25">
      <c r="AB5106" s="7"/>
      <c r="AC5106" s="7"/>
      <c r="AD5106" s="7"/>
      <c r="AE5106" s="7"/>
    </row>
    <row r="5107" spans="28:31" x14ac:dyDescent="0.25">
      <c r="AB5107" s="7"/>
      <c r="AC5107" s="7"/>
      <c r="AD5107" s="7"/>
      <c r="AE5107" s="7"/>
    </row>
    <row r="5108" spans="28:31" x14ac:dyDescent="0.25">
      <c r="AB5108" s="7"/>
      <c r="AC5108" s="7"/>
      <c r="AD5108" s="7"/>
      <c r="AE5108" s="7"/>
    </row>
    <row r="5109" spans="28:31" x14ac:dyDescent="0.25">
      <c r="AB5109" s="7"/>
      <c r="AC5109" s="7"/>
      <c r="AD5109" s="7"/>
      <c r="AE5109" s="7"/>
    </row>
    <row r="5110" spans="28:31" x14ac:dyDescent="0.25">
      <c r="AB5110" s="7"/>
      <c r="AC5110" s="7"/>
      <c r="AD5110" s="7"/>
      <c r="AE5110" s="7"/>
    </row>
    <row r="5111" spans="28:31" x14ac:dyDescent="0.25">
      <c r="AB5111" s="7"/>
      <c r="AC5111" s="7"/>
      <c r="AD5111" s="7"/>
      <c r="AE5111" s="7"/>
    </row>
    <row r="5112" spans="28:31" x14ac:dyDescent="0.25">
      <c r="AB5112" s="7"/>
      <c r="AC5112" s="7"/>
      <c r="AD5112" s="7"/>
      <c r="AE5112" s="7"/>
    </row>
    <row r="5113" spans="28:31" x14ac:dyDescent="0.25">
      <c r="AB5113" s="7"/>
      <c r="AC5113" s="7"/>
      <c r="AD5113" s="7"/>
      <c r="AE5113" s="7"/>
    </row>
    <row r="5114" spans="28:31" x14ac:dyDescent="0.25">
      <c r="AB5114" s="7"/>
      <c r="AC5114" s="7"/>
      <c r="AD5114" s="7"/>
      <c r="AE5114" s="7"/>
    </row>
    <row r="5115" spans="28:31" x14ac:dyDescent="0.25">
      <c r="AB5115" s="7"/>
      <c r="AC5115" s="7"/>
      <c r="AD5115" s="7"/>
      <c r="AE5115" s="7"/>
    </row>
    <row r="5116" spans="28:31" x14ac:dyDescent="0.25">
      <c r="AB5116" s="7"/>
      <c r="AC5116" s="7"/>
      <c r="AD5116" s="7"/>
      <c r="AE5116" s="7"/>
    </row>
    <row r="5117" spans="28:31" x14ac:dyDescent="0.25">
      <c r="AB5117" s="7"/>
      <c r="AC5117" s="7"/>
      <c r="AD5117" s="7"/>
      <c r="AE5117" s="7"/>
    </row>
    <row r="5118" spans="28:31" x14ac:dyDescent="0.25">
      <c r="AB5118" s="7"/>
      <c r="AC5118" s="7"/>
      <c r="AD5118" s="7"/>
      <c r="AE5118" s="7"/>
    </row>
    <row r="5119" spans="28:31" x14ac:dyDescent="0.25">
      <c r="AB5119" s="7"/>
      <c r="AC5119" s="7"/>
      <c r="AD5119" s="7"/>
      <c r="AE5119" s="7"/>
    </row>
    <row r="5120" spans="28:31" x14ac:dyDescent="0.25">
      <c r="AB5120" s="7"/>
      <c r="AC5120" s="7"/>
      <c r="AD5120" s="7"/>
      <c r="AE5120" s="7"/>
    </row>
    <row r="5121" spans="28:31" x14ac:dyDescent="0.25">
      <c r="AB5121" s="7"/>
      <c r="AC5121" s="7"/>
      <c r="AD5121" s="7"/>
      <c r="AE5121" s="7"/>
    </row>
    <row r="5122" spans="28:31" x14ac:dyDescent="0.25">
      <c r="AB5122" s="7"/>
      <c r="AC5122" s="7"/>
      <c r="AD5122" s="7"/>
      <c r="AE5122" s="7"/>
    </row>
    <row r="5123" spans="28:31" x14ac:dyDescent="0.25">
      <c r="AB5123" s="7"/>
      <c r="AC5123" s="7"/>
      <c r="AD5123" s="7"/>
      <c r="AE5123" s="7"/>
    </row>
    <row r="5124" spans="28:31" x14ac:dyDescent="0.25">
      <c r="AB5124" s="7"/>
      <c r="AC5124" s="7"/>
      <c r="AD5124" s="7"/>
      <c r="AE5124" s="7"/>
    </row>
    <row r="5125" spans="28:31" x14ac:dyDescent="0.25">
      <c r="AB5125" s="7"/>
      <c r="AC5125" s="7"/>
      <c r="AD5125" s="7"/>
      <c r="AE5125" s="7"/>
    </row>
    <row r="5126" spans="28:31" x14ac:dyDescent="0.25">
      <c r="AB5126" s="7"/>
      <c r="AC5126" s="7"/>
      <c r="AD5126" s="7"/>
      <c r="AE5126" s="7"/>
    </row>
    <row r="5127" spans="28:31" x14ac:dyDescent="0.25">
      <c r="AB5127" s="7"/>
      <c r="AC5127" s="7"/>
      <c r="AD5127" s="7"/>
      <c r="AE5127" s="7"/>
    </row>
    <row r="5128" spans="28:31" x14ac:dyDescent="0.25">
      <c r="AB5128" s="7"/>
      <c r="AC5128" s="7"/>
      <c r="AD5128" s="7"/>
      <c r="AE5128" s="7"/>
    </row>
    <row r="5129" spans="28:31" x14ac:dyDescent="0.25">
      <c r="AB5129" s="7"/>
      <c r="AC5129" s="7"/>
      <c r="AD5129" s="7"/>
      <c r="AE5129" s="7"/>
    </row>
    <row r="5130" spans="28:31" x14ac:dyDescent="0.25">
      <c r="AB5130" s="7"/>
      <c r="AC5130" s="7"/>
      <c r="AD5130" s="7"/>
      <c r="AE5130" s="7"/>
    </row>
    <row r="5131" spans="28:31" x14ac:dyDescent="0.25">
      <c r="AB5131" s="7"/>
      <c r="AC5131" s="7"/>
      <c r="AD5131" s="7"/>
      <c r="AE5131" s="7"/>
    </row>
    <row r="5132" spans="28:31" x14ac:dyDescent="0.25">
      <c r="AB5132" s="7"/>
      <c r="AC5132" s="7"/>
      <c r="AD5132" s="7"/>
      <c r="AE5132" s="7"/>
    </row>
    <row r="5133" spans="28:31" x14ac:dyDescent="0.25">
      <c r="AB5133" s="7"/>
      <c r="AC5133" s="7"/>
      <c r="AD5133" s="7"/>
      <c r="AE5133" s="7"/>
    </row>
    <row r="5134" spans="28:31" x14ac:dyDescent="0.25">
      <c r="AB5134" s="7"/>
      <c r="AC5134" s="7"/>
      <c r="AD5134" s="7"/>
      <c r="AE5134" s="7"/>
    </row>
    <row r="5135" spans="28:31" x14ac:dyDescent="0.25">
      <c r="AB5135" s="7"/>
      <c r="AC5135" s="7"/>
      <c r="AD5135" s="7"/>
      <c r="AE5135" s="7"/>
    </row>
    <row r="5136" spans="28:31" x14ac:dyDescent="0.25">
      <c r="AB5136" s="7"/>
      <c r="AC5136" s="7"/>
      <c r="AD5136" s="7"/>
      <c r="AE5136" s="7"/>
    </row>
    <row r="5137" spans="28:31" x14ac:dyDescent="0.25">
      <c r="AB5137" s="7"/>
      <c r="AC5137" s="7"/>
      <c r="AD5137" s="7"/>
      <c r="AE5137" s="7"/>
    </row>
    <row r="5138" spans="28:31" x14ac:dyDescent="0.25">
      <c r="AB5138" s="7"/>
      <c r="AC5138" s="7"/>
      <c r="AD5138" s="7"/>
      <c r="AE5138" s="7"/>
    </row>
    <row r="5139" spans="28:31" x14ac:dyDescent="0.25">
      <c r="AB5139" s="7"/>
      <c r="AC5139" s="7"/>
      <c r="AD5139" s="7"/>
      <c r="AE5139" s="7"/>
    </row>
    <row r="5140" spans="28:31" x14ac:dyDescent="0.25">
      <c r="AB5140" s="7"/>
      <c r="AC5140" s="7"/>
      <c r="AD5140" s="7"/>
      <c r="AE5140" s="7"/>
    </row>
    <row r="5141" spans="28:31" x14ac:dyDescent="0.25">
      <c r="AB5141" s="7"/>
      <c r="AC5141" s="7"/>
      <c r="AD5141" s="7"/>
      <c r="AE5141" s="7"/>
    </row>
    <row r="5142" spans="28:31" x14ac:dyDescent="0.25">
      <c r="AB5142" s="7"/>
      <c r="AC5142" s="7"/>
      <c r="AD5142" s="7"/>
      <c r="AE5142" s="7"/>
    </row>
    <row r="5143" spans="28:31" x14ac:dyDescent="0.25">
      <c r="AB5143" s="7"/>
      <c r="AC5143" s="7"/>
      <c r="AD5143" s="7"/>
      <c r="AE5143" s="7"/>
    </row>
    <row r="5144" spans="28:31" x14ac:dyDescent="0.25">
      <c r="AB5144" s="7"/>
      <c r="AC5144" s="7"/>
      <c r="AD5144" s="7"/>
      <c r="AE5144" s="7"/>
    </row>
    <row r="5145" spans="28:31" x14ac:dyDescent="0.25">
      <c r="AB5145" s="7"/>
      <c r="AC5145" s="7"/>
      <c r="AD5145" s="7"/>
      <c r="AE5145" s="7"/>
    </row>
    <row r="5146" spans="28:31" x14ac:dyDescent="0.25">
      <c r="AB5146" s="7"/>
      <c r="AC5146" s="7"/>
      <c r="AD5146" s="7"/>
      <c r="AE5146" s="7"/>
    </row>
    <row r="5147" spans="28:31" x14ac:dyDescent="0.25">
      <c r="AB5147" s="7"/>
      <c r="AC5147" s="7"/>
      <c r="AD5147" s="7"/>
      <c r="AE5147" s="7"/>
    </row>
    <row r="5148" spans="28:31" x14ac:dyDescent="0.25">
      <c r="AB5148" s="7"/>
      <c r="AC5148" s="7"/>
      <c r="AD5148" s="7"/>
      <c r="AE5148" s="7"/>
    </row>
    <row r="5149" spans="28:31" x14ac:dyDescent="0.25">
      <c r="AB5149" s="7"/>
      <c r="AC5149" s="7"/>
      <c r="AD5149" s="7"/>
      <c r="AE5149" s="7"/>
    </row>
    <row r="5150" spans="28:31" x14ac:dyDescent="0.25">
      <c r="AB5150" s="7"/>
      <c r="AC5150" s="7"/>
      <c r="AD5150" s="7"/>
      <c r="AE5150" s="7"/>
    </row>
    <row r="5151" spans="28:31" x14ac:dyDescent="0.25">
      <c r="AB5151" s="7"/>
      <c r="AC5151" s="7"/>
      <c r="AD5151" s="7"/>
      <c r="AE5151" s="7"/>
    </row>
    <row r="5152" spans="28:31" x14ac:dyDescent="0.25">
      <c r="AB5152" s="7"/>
      <c r="AC5152" s="7"/>
      <c r="AD5152" s="7"/>
      <c r="AE5152" s="7"/>
    </row>
    <row r="5153" spans="28:31" x14ac:dyDescent="0.25">
      <c r="AB5153" s="7"/>
      <c r="AC5153" s="7"/>
      <c r="AD5153" s="7"/>
      <c r="AE5153" s="7"/>
    </row>
    <row r="5154" spans="28:31" x14ac:dyDescent="0.25">
      <c r="AB5154" s="7"/>
      <c r="AC5154" s="7"/>
      <c r="AD5154" s="7"/>
      <c r="AE5154" s="7"/>
    </row>
    <row r="5155" spans="28:31" x14ac:dyDescent="0.25">
      <c r="AB5155" s="7"/>
      <c r="AC5155" s="7"/>
      <c r="AD5155" s="7"/>
      <c r="AE5155" s="7"/>
    </row>
    <row r="5156" spans="28:31" x14ac:dyDescent="0.25">
      <c r="AB5156" s="7"/>
      <c r="AC5156" s="7"/>
      <c r="AD5156" s="7"/>
      <c r="AE5156" s="7"/>
    </row>
    <row r="5157" spans="28:31" x14ac:dyDescent="0.25">
      <c r="AB5157" s="7"/>
      <c r="AC5157" s="7"/>
      <c r="AD5157" s="7"/>
      <c r="AE5157" s="7"/>
    </row>
    <row r="5158" spans="28:31" x14ac:dyDescent="0.25">
      <c r="AB5158" s="7"/>
      <c r="AC5158" s="7"/>
      <c r="AD5158" s="7"/>
      <c r="AE5158" s="7"/>
    </row>
    <row r="5159" spans="28:31" x14ac:dyDescent="0.25">
      <c r="AB5159" s="7"/>
      <c r="AC5159" s="7"/>
      <c r="AD5159" s="7"/>
      <c r="AE5159" s="7"/>
    </row>
    <row r="5160" spans="28:31" x14ac:dyDescent="0.25">
      <c r="AB5160" s="7"/>
      <c r="AC5160" s="7"/>
      <c r="AD5160" s="7"/>
      <c r="AE5160" s="7"/>
    </row>
    <row r="5161" spans="28:31" x14ac:dyDescent="0.25">
      <c r="AB5161" s="7"/>
      <c r="AC5161" s="7"/>
      <c r="AD5161" s="7"/>
      <c r="AE5161" s="7"/>
    </row>
    <row r="5162" spans="28:31" x14ac:dyDescent="0.25">
      <c r="AB5162" s="7"/>
      <c r="AC5162" s="7"/>
      <c r="AD5162" s="7"/>
      <c r="AE5162" s="7"/>
    </row>
    <row r="5163" spans="28:31" x14ac:dyDescent="0.25">
      <c r="AB5163" s="7"/>
      <c r="AC5163" s="7"/>
      <c r="AD5163" s="7"/>
      <c r="AE5163" s="7"/>
    </row>
    <row r="5164" spans="28:31" x14ac:dyDescent="0.25">
      <c r="AB5164" s="7"/>
      <c r="AC5164" s="7"/>
      <c r="AD5164" s="7"/>
      <c r="AE5164" s="7"/>
    </row>
    <row r="5165" spans="28:31" x14ac:dyDescent="0.25">
      <c r="AB5165" s="7"/>
      <c r="AC5165" s="7"/>
      <c r="AD5165" s="7"/>
      <c r="AE5165" s="7"/>
    </row>
    <row r="5166" spans="28:31" x14ac:dyDescent="0.25">
      <c r="AB5166" s="7"/>
      <c r="AC5166" s="7"/>
      <c r="AD5166" s="7"/>
      <c r="AE5166" s="7"/>
    </row>
    <row r="5167" spans="28:31" x14ac:dyDescent="0.25">
      <c r="AB5167" s="7"/>
      <c r="AC5167" s="7"/>
      <c r="AD5167" s="7"/>
      <c r="AE5167" s="7"/>
    </row>
    <row r="5168" spans="28:31" x14ac:dyDescent="0.25">
      <c r="AB5168" s="7"/>
      <c r="AC5168" s="7"/>
      <c r="AD5168" s="7"/>
      <c r="AE5168" s="7"/>
    </row>
    <row r="5169" spans="28:31" x14ac:dyDescent="0.25">
      <c r="AB5169" s="7"/>
      <c r="AC5169" s="7"/>
      <c r="AD5169" s="7"/>
      <c r="AE5169" s="7"/>
    </row>
    <row r="5170" spans="28:31" x14ac:dyDescent="0.25">
      <c r="AB5170" s="7"/>
      <c r="AC5170" s="7"/>
      <c r="AD5170" s="7"/>
      <c r="AE5170" s="7"/>
    </row>
    <row r="5171" spans="28:31" x14ac:dyDescent="0.25">
      <c r="AB5171" s="7"/>
      <c r="AC5171" s="7"/>
      <c r="AD5171" s="7"/>
      <c r="AE5171" s="7"/>
    </row>
    <row r="5172" spans="28:31" x14ac:dyDescent="0.25">
      <c r="AB5172" s="7"/>
      <c r="AC5172" s="7"/>
      <c r="AD5172" s="7"/>
      <c r="AE5172" s="7"/>
    </row>
    <row r="5173" spans="28:31" x14ac:dyDescent="0.25">
      <c r="AB5173" s="7"/>
      <c r="AC5173" s="7"/>
      <c r="AD5173" s="7"/>
      <c r="AE5173" s="7"/>
    </row>
    <row r="5174" spans="28:31" x14ac:dyDescent="0.25">
      <c r="AB5174" s="7"/>
      <c r="AC5174" s="7"/>
      <c r="AD5174" s="7"/>
      <c r="AE5174" s="7"/>
    </row>
    <row r="5175" spans="28:31" x14ac:dyDescent="0.25">
      <c r="AB5175" s="7"/>
      <c r="AC5175" s="7"/>
      <c r="AD5175" s="7"/>
      <c r="AE5175" s="7"/>
    </row>
    <row r="5176" spans="28:31" x14ac:dyDescent="0.25">
      <c r="AB5176" s="7"/>
      <c r="AC5176" s="7"/>
      <c r="AD5176" s="7"/>
      <c r="AE5176" s="7"/>
    </row>
    <row r="5177" spans="28:31" x14ac:dyDescent="0.25">
      <c r="AB5177" s="7"/>
      <c r="AC5177" s="7"/>
      <c r="AD5177" s="7"/>
      <c r="AE5177" s="7"/>
    </row>
    <row r="5178" spans="28:31" x14ac:dyDescent="0.25">
      <c r="AB5178" s="7"/>
      <c r="AC5178" s="7"/>
      <c r="AD5178" s="7"/>
      <c r="AE5178" s="7"/>
    </row>
    <row r="5179" spans="28:31" x14ac:dyDescent="0.25">
      <c r="AB5179" s="7"/>
      <c r="AC5179" s="7"/>
      <c r="AD5179" s="7"/>
      <c r="AE5179" s="7"/>
    </row>
    <row r="5180" spans="28:31" x14ac:dyDescent="0.25">
      <c r="AB5180" s="7"/>
      <c r="AC5180" s="7"/>
      <c r="AD5180" s="7"/>
      <c r="AE5180" s="7"/>
    </row>
    <row r="5181" spans="28:31" x14ac:dyDescent="0.25">
      <c r="AB5181" s="7"/>
      <c r="AC5181" s="7"/>
      <c r="AD5181" s="7"/>
      <c r="AE5181" s="7"/>
    </row>
    <row r="5182" spans="28:31" x14ac:dyDescent="0.25">
      <c r="AB5182" s="7"/>
      <c r="AC5182" s="7"/>
      <c r="AD5182" s="7"/>
      <c r="AE5182" s="7"/>
    </row>
    <row r="5183" spans="28:31" x14ac:dyDescent="0.25">
      <c r="AB5183" s="7"/>
      <c r="AC5183" s="7"/>
      <c r="AD5183" s="7"/>
      <c r="AE5183" s="7"/>
    </row>
    <row r="5184" spans="28:31" x14ac:dyDescent="0.25">
      <c r="AB5184" s="7"/>
      <c r="AC5184" s="7"/>
      <c r="AD5184" s="7"/>
      <c r="AE5184" s="7"/>
    </row>
    <row r="5185" spans="28:31" x14ac:dyDescent="0.25">
      <c r="AB5185" s="7"/>
      <c r="AC5185" s="7"/>
      <c r="AD5185" s="7"/>
      <c r="AE5185" s="7"/>
    </row>
    <row r="5186" spans="28:31" x14ac:dyDescent="0.25">
      <c r="AB5186" s="7"/>
      <c r="AC5186" s="7"/>
      <c r="AD5186" s="7"/>
      <c r="AE5186" s="7"/>
    </row>
    <row r="5187" spans="28:31" x14ac:dyDescent="0.25">
      <c r="AB5187" s="7"/>
      <c r="AC5187" s="7"/>
      <c r="AD5187" s="7"/>
      <c r="AE5187" s="7"/>
    </row>
    <row r="5188" spans="28:31" x14ac:dyDescent="0.25">
      <c r="AB5188" s="7"/>
      <c r="AC5188" s="7"/>
      <c r="AD5188" s="7"/>
      <c r="AE5188" s="7"/>
    </row>
    <row r="5189" spans="28:31" x14ac:dyDescent="0.25">
      <c r="AB5189" s="7"/>
      <c r="AC5189" s="7"/>
      <c r="AD5189" s="7"/>
      <c r="AE5189" s="7"/>
    </row>
    <row r="5190" spans="28:31" x14ac:dyDescent="0.25">
      <c r="AB5190" s="7"/>
      <c r="AC5190" s="7"/>
      <c r="AD5190" s="7"/>
      <c r="AE5190" s="7"/>
    </row>
    <row r="5191" spans="28:31" x14ac:dyDescent="0.25">
      <c r="AB5191" s="7"/>
      <c r="AC5191" s="7"/>
      <c r="AD5191" s="7"/>
      <c r="AE5191" s="7"/>
    </row>
    <row r="5192" spans="28:31" x14ac:dyDescent="0.25">
      <c r="AB5192" s="7"/>
      <c r="AC5192" s="7"/>
      <c r="AD5192" s="7"/>
      <c r="AE5192" s="7"/>
    </row>
    <row r="5193" spans="28:31" x14ac:dyDescent="0.25">
      <c r="AB5193" s="7"/>
      <c r="AC5193" s="7"/>
      <c r="AD5193" s="7"/>
      <c r="AE5193" s="7"/>
    </row>
    <row r="5194" spans="28:31" x14ac:dyDescent="0.25">
      <c r="AB5194" s="7"/>
      <c r="AC5194" s="7"/>
      <c r="AD5194" s="7"/>
      <c r="AE5194" s="7"/>
    </row>
    <row r="5195" spans="28:31" x14ac:dyDescent="0.25">
      <c r="AB5195" s="7"/>
      <c r="AC5195" s="7"/>
      <c r="AD5195" s="7"/>
      <c r="AE5195" s="7"/>
    </row>
    <row r="5196" spans="28:31" x14ac:dyDescent="0.25">
      <c r="AB5196" s="7"/>
      <c r="AC5196" s="7"/>
      <c r="AD5196" s="7"/>
      <c r="AE5196" s="7"/>
    </row>
    <row r="5197" spans="28:31" x14ac:dyDescent="0.25">
      <c r="AB5197" s="7"/>
      <c r="AC5197" s="7"/>
      <c r="AD5197" s="7"/>
      <c r="AE5197" s="7"/>
    </row>
    <row r="5198" spans="28:31" x14ac:dyDescent="0.25">
      <c r="AB5198" s="7"/>
      <c r="AC5198" s="7"/>
      <c r="AD5198" s="7"/>
      <c r="AE5198" s="7"/>
    </row>
    <row r="5199" spans="28:31" x14ac:dyDescent="0.25">
      <c r="AB5199" s="7"/>
      <c r="AC5199" s="7"/>
      <c r="AD5199" s="7"/>
      <c r="AE5199" s="7"/>
    </row>
    <row r="5200" spans="28:31" x14ac:dyDescent="0.25">
      <c r="AB5200" s="7"/>
      <c r="AC5200" s="7"/>
      <c r="AD5200" s="7"/>
      <c r="AE5200" s="7"/>
    </row>
    <row r="5201" spans="28:31" x14ac:dyDescent="0.25">
      <c r="AB5201" s="7"/>
      <c r="AC5201" s="7"/>
      <c r="AD5201" s="7"/>
      <c r="AE5201" s="7"/>
    </row>
    <row r="5202" spans="28:31" x14ac:dyDescent="0.25">
      <c r="AB5202" s="7"/>
      <c r="AC5202" s="7"/>
      <c r="AD5202" s="7"/>
      <c r="AE5202" s="7"/>
    </row>
    <row r="5203" spans="28:31" x14ac:dyDescent="0.25">
      <c r="AB5203" s="7"/>
      <c r="AC5203" s="7"/>
      <c r="AD5203" s="7"/>
      <c r="AE5203" s="7"/>
    </row>
    <row r="5204" spans="28:31" x14ac:dyDescent="0.25">
      <c r="AB5204" s="7"/>
      <c r="AC5204" s="7"/>
      <c r="AD5204" s="7"/>
      <c r="AE5204" s="7"/>
    </row>
    <row r="5205" spans="28:31" x14ac:dyDescent="0.25">
      <c r="AB5205" s="7"/>
      <c r="AC5205" s="7"/>
      <c r="AD5205" s="7"/>
      <c r="AE5205" s="7"/>
    </row>
    <row r="5206" spans="28:31" x14ac:dyDescent="0.25">
      <c r="AB5206" s="7"/>
      <c r="AC5206" s="7"/>
      <c r="AD5206" s="7"/>
      <c r="AE5206" s="7"/>
    </row>
    <row r="5207" spans="28:31" x14ac:dyDescent="0.25">
      <c r="AB5207" s="7"/>
      <c r="AC5207" s="7"/>
      <c r="AD5207" s="7"/>
      <c r="AE5207" s="7"/>
    </row>
    <row r="5208" spans="28:31" x14ac:dyDescent="0.25">
      <c r="AB5208" s="7"/>
      <c r="AC5208" s="7"/>
      <c r="AD5208" s="7"/>
      <c r="AE5208" s="7"/>
    </row>
    <row r="5209" spans="28:31" x14ac:dyDescent="0.25">
      <c r="AB5209" s="7"/>
      <c r="AC5209" s="7"/>
      <c r="AD5209" s="7"/>
      <c r="AE5209" s="7"/>
    </row>
    <row r="5210" spans="28:31" x14ac:dyDescent="0.25">
      <c r="AB5210" s="7"/>
      <c r="AC5210" s="7"/>
      <c r="AD5210" s="7"/>
      <c r="AE5210" s="7"/>
    </row>
    <row r="5211" spans="28:31" x14ac:dyDescent="0.25">
      <c r="AB5211" s="7"/>
      <c r="AC5211" s="7"/>
      <c r="AD5211" s="7"/>
      <c r="AE5211" s="7"/>
    </row>
    <row r="5212" spans="28:31" x14ac:dyDescent="0.25">
      <c r="AB5212" s="7"/>
      <c r="AC5212" s="7"/>
      <c r="AD5212" s="7"/>
      <c r="AE5212" s="7"/>
    </row>
    <row r="5213" spans="28:31" x14ac:dyDescent="0.25">
      <c r="AB5213" s="7"/>
      <c r="AC5213" s="7"/>
      <c r="AD5213" s="7"/>
      <c r="AE5213" s="7"/>
    </row>
    <row r="5214" spans="28:31" x14ac:dyDescent="0.25">
      <c r="AB5214" s="7"/>
      <c r="AC5214" s="7"/>
      <c r="AD5214" s="7"/>
      <c r="AE5214" s="7"/>
    </row>
    <row r="5215" spans="28:31" x14ac:dyDescent="0.25">
      <c r="AB5215" s="7"/>
      <c r="AC5215" s="7"/>
      <c r="AD5215" s="7"/>
      <c r="AE5215" s="7"/>
    </row>
    <row r="5216" spans="28:31" x14ac:dyDescent="0.25">
      <c r="AB5216" s="7"/>
      <c r="AC5216" s="7"/>
      <c r="AD5216" s="7"/>
      <c r="AE5216" s="7"/>
    </row>
    <row r="5217" spans="28:31" x14ac:dyDescent="0.25">
      <c r="AB5217" s="7"/>
      <c r="AC5217" s="7"/>
      <c r="AD5217" s="7"/>
      <c r="AE5217" s="7"/>
    </row>
    <row r="5218" spans="28:31" x14ac:dyDescent="0.25">
      <c r="AB5218" s="7"/>
      <c r="AC5218" s="7"/>
      <c r="AD5218" s="7"/>
      <c r="AE5218" s="7"/>
    </row>
    <row r="5219" spans="28:31" x14ac:dyDescent="0.25">
      <c r="AB5219" s="7"/>
      <c r="AC5219" s="7"/>
      <c r="AD5219" s="7"/>
      <c r="AE5219" s="7"/>
    </row>
    <row r="5220" spans="28:31" x14ac:dyDescent="0.25">
      <c r="AB5220" s="7"/>
      <c r="AC5220" s="7"/>
      <c r="AD5220" s="7"/>
      <c r="AE5220" s="7"/>
    </row>
    <row r="5221" spans="28:31" x14ac:dyDescent="0.25">
      <c r="AB5221" s="7"/>
      <c r="AC5221" s="7"/>
      <c r="AD5221" s="7"/>
      <c r="AE5221" s="7"/>
    </row>
    <row r="5222" spans="28:31" x14ac:dyDescent="0.25">
      <c r="AB5222" s="7"/>
      <c r="AC5222" s="7"/>
      <c r="AD5222" s="7"/>
      <c r="AE5222" s="7"/>
    </row>
    <row r="5223" spans="28:31" x14ac:dyDescent="0.25">
      <c r="AB5223" s="7"/>
      <c r="AC5223" s="7"/>
      <c r="AD5223" s="7"/>
      <c r="AE5223" s="7"/>
    </row>
    <row r="5224" spans="28:31" x14ac:dyDescent="0.25">
      <c r="AB5224" s="7"/>
      <c r="AC5224" s="7"/>
      <c r="AD5224" s="7"/>
      <c r="AE5224" s="7"/>
    </row>
    <row r="5225" spans="28:31" x14ac:dyDescent="0.25">
      <c r="AB5225" s="7"/>
      <c r="AC5225" s="7"/>
      <c r="AD5225" s="7"/>
      <c r="AE5225" s="7"/>
    </row>
    <row r="5226" spans="28:31" x14ac:dyDescent="0.25">
      <c r="AB5226" s="7"/>
      <c r="AC5226" s="7"/>
      <c r="AD5226" s="7"/>
      <c r="AE5226" s="7"/>
    </row>
    <row r="5227" spans="28:31" x14ac:dyDescent="0.25">
      <c r="AB5227" s="7"/>
      <c r="AC5227" s="7"/>
      <c r="AD5227" s="7"/>
      <c r="AE5227" s="7"/>
    </row>
    <row r="5228" spans="28:31" x14ac:dyDescent="0.25">
      <c r="AB5228" s="7"/>
      <c r="AC5228" s="7"/>
      <c r="AD5228" s="7"/>
      <c r="AE5228" s="7"/>
    </row>
    <row r="5229" spans="28:31" x14ac:dyDescent="0.25">
      <c r="AB5229" s="7"/>
      <c r="AC5229" s="7"/>
      <c r="AD5229" s="7"/>
      <c r="AE5229" s="7"/>
    </row>
    <row r="5230" spans="28:31" x14ac:dyDescent="0.25">
      <c r="AB5230" s="7"/>
      <c r="AC5230" s="7"/>
      <c r="AD5230" s="7"/>
      <c r="AE5230" s="7"/>
    </row>
    <row r="5231" spans="28:31" x14ac:dyDescent="0.25">
      <c r="AB5231" s="7"/>
      <c r="AC5231" s="7"/>
      <c r="AD5231" s="7"/>
      <c r="AE5231" s="7"/>
    </row>
    <row r="5232" spans="28:31" x14ac:dyDescent="0.25">
      <c r="AB5232" s="7"/>
      <c r="AC5232" s="7"/>
      <c r="AD5232" s="7"/>
      <c r="AE5232" s="7"/>
    </row>
    <row r="5233" spans="28:31" x14ac:dyDescent="0.25">
      <c r="AB5233" s="7"/>
      <c r="AC5233" s="7"/>
      <c r="AD5233" s="7"/>
      <c r="AE5233" s="7"/>
    </row>
    <row r="5234" spans="28:31" x14ac:dyDescent="0.25">
      <c r="AB5234" s="7"/>
      <c r="AC5234" s="7"/>
      <c r="AD5234" s="7"/>
      <c r="AE5234" s="7"/>
    </row>
    <row r="5235" spans="28:31" x14ac:dyDescent="0.25">
      <c r="AB5235" s="7"/>
      <c r="AC5235" s="7"/>
      <c r="AD5235" s="7"/>
      <c r="AE5235" s="7"/>
    </row>
    <row r="5236" spans="28:31" x14ac:dyDescent="0.25">
      <c r="AB5236" s="7"/>
      <c r="AC5236" s="7"/>
      <c r="AD5236" s="7"/>
      <c r="AE5236" s="7"/>
    </row>
    <row r="5237" spans="28:31" x14ac:dyDescent="0.25">
      <c r="AB5237" s="7"/>
      <c r="AC5237" s="7"/>
      <c r="AD5237" s="7"/>
      <c r="AE5237" s="7"/>
    </row>
    <row r="5238" spans="28:31" x14ac:dyDescent="0.25">
      <c r="AB5238" s="7"/>
      <c r="AC5238" s="7"/>
      <c r="AD5238" s="7"/>
      <c r="AE5238" s="7"/>
    </row>
    <row r="5239" spans="28:31" x14ac:dyDescent="0.25">
      <c r="AB5239" s="7"/>
      <c r="AC5239" s="7"/>
      <c r="AD5239" s="7"/>
      <c r="AE5239" s="7"/>
    </row>
    <row r="5240" spans="28:31" x14ac:dyDescent="0.25">
      <c r="AB5240" s="7"/>
      <c r="AC5240" s="7"/>
      <c r="AD5240" s="7"/>
      <c r="AE5240" s="7"/>
    </row>
    <row r="5241" spans="28:31" x14ac:dyDescent="0.25">
      <c r="AB5241" s="7"/>
      <c r="AC5241" s="7"/>
      <c r="AD5241" s="7"/>
      <c r="AE5241" s="7"/>
    </row>
    <row r="5242" spans="28:31" x14ac:dyDescent="0.25">
      <c r="AB5242" s="7"/>
      <c r="AC5242" s="7"/>
      <c r="AD5242" s="7"/>
      <c r="AE5242" s="7"/>
    </row>
    <row r="5243" spans="28:31" x14ac:dyDescent="0.25">
      <c r="AB5243" s="7"/>
      <c r="AC5243" s="7"/>
      <c r="AD5243" s="7"/>
      <c r="AE5243" s="7"/>
    </row>
    <row r="5244" spans="28:31" x14ac:dyDescent="0.25">
      <c r="AB5244" s="7"/>
      <c r="AC5244" s="7"/>
      <c r="AD5244" s="7"/>
      <c r="AE5244" s="7"/>
    </row>
    <row r="5245" spans="28:31" x14ac:dyDescent="0.25">
      <c r="AB5245" s="7"/>
      <c r="AC5245" s="7"/>
      <c r="AD5245" s="7"/>
      <c r="AE5245" s="7"/>
    </row>
    <row r="5246" spans="28:31" x14ac:dyDescent="0.25">
      <c r="AB5246" s="7"/>
      <c r="AC5246" s="7"/>
      <c r="AD5246" s="7"/>
      <c r="AE5246" s="7"/>
    </row>
    <row r="5247" spans="28:31" x14ac:dyDescent="0.25">
      <c r="AB5247" s="7"/>
      <c r="AC5247" s="7"/>
      <c r="AD5247" s="7"/>
      <c r="AE5247" s="7"/>
    </row>
    <row r="5248" spans="28:31" x14ac:dyDescent="0.25">
      <c r="AB5248" s="7"/>
      <c r="AC5248" s="7"/>
      <c r="AD5248" s="7"/>
      <c r="AE5248" s="7"/>
    </row>
    <row r="5249" spans="28:31" x14ac:dyDescent="0.25">
      <c r="AB5249" s="7"/>
      <c r="AC5249" s="7"/>
      <c r="AD5249" s="7"/>
      <c r="AE5249" s="7"/>
    </row>
    <row r="5250" spans="28:31" x14ac:dyDescent="0.25">
      <c r="AB5250" s="7"/>
      <c r="AC5250" s="7"/>
      <c r="AD5250" s="7"/>
      <c r="AE5250" s="7"/>
    </row>
    <row r="5251" spans="28:31" x14ac:dyDescent="0.25">
      <c r="AB5251" s="7"/>
      <c r="AC5251" s="7"/>
      <c r="AD5251" s="7"/>
      <c r="AE5251" s="7"/>
    </row>
    <row r="5252" spans="28:31" x14ac:dyDescent="0.25">
      <c r="AB5252" s="7"/>
      <c r="AC5252" s="7"/>
      <c r="AD5252" s="7"/>
      <c r="AE5252" s="7"/>
    </row>
    <row r="5253" spans="28:31" x14ac:dyDescent="0.25">
      <c r="AB5253" s="7"/>
      <c r="AC5253" s="7"/>
      <c r="AD5253" s="7"/>
      <c r="AE5253" s="7"/>
    </row>
    <row r="5254" spans="28:31" x14ac:dyDescent="0.25">
      <c r="AB5254" s="7"/>
      <c r="AC5254" s="7"/>
      <c r="AD5254" s="7"/>
      <c r="AE5254" s="7"/>
    </row>
    <row r="5255" spans="28:31" x14ac:dyDescent="0.25">
      <c r="AB5255" s="7"/>
      <c r="AC5255" s="7"/>
      <c r="AD5255" s="7"/>
      <c r="AE5255" s="7"/>
    </row>
    <row r="5256" spans="28:31" x14ac:dyDescent="0.25">
      <c r="AB5256" s="7"/>
      <c r="AC5256" s="7"/>
      <c r="AD5256" s="7"/>
      <c r="AE5256" s="7"/>
    </row>
    <row r="5257" spans="28:31" x14ac:dyDescent="0.25">
      <c r="AB5257" s="7"/>
      <c r="AC5257" s="7"/>
      <c r="AD5257" s="7"/>
      <c r="AE5257" s="7"/>
    </row>
    <row r="5258" spans="28:31" x14ac:dyDescent="0.25">
      <c r="AB5258" s="7"/>
      <c r="AC5258" s="7"/>
      <c r="AD5258" s="7"/>
      <c r="AE5258" s="7"/>
    </row>
    <row r="5259" spans="28:31" x14ac:dyDescent="0.25">
      <c r="AB5259" s="7"/>
      <c r="AC5259" s="7"/>
      <c r="AD5259" s="7"/>
      <c r="AE5259" s="7"/>
    </row>
    <row r="5260" spans="28:31" x14ac:dyDescent="0.25">
      <c r="AB5260" s="7"/>
      <c r="AC5260" s="7"/>
      <c r="AD5260" s="7"/>
      <c r="AE5260" s="7"/>
    </row>
    <row r="5261" spans="28:31" x14ac:dyDescent="0.25">
      <c r="AB5261" s="7"/>
      <c r="AC5261" s="7"/>
      <c r="AD5261" s="7"/>
      <c r="AE5261" s="7"/>
    </row>
    <row r="5262" spans="28:31" x14ac:dyDescent="0.25">
      <c r="AB5262" s="7"/>
      <c r="AC5262" s="7"/>
      <c r="AD5262" s="7"/>
      <c r="AE5262" s="7"/>
    </row>
    <row r="5263" spans="28:31" x14ac:dyDescent="0.25">
      <c r="AB5263" s="7"/>
      <c r="AC5263" s="7"/>
      <c r="AD5263" s="7"/>
      <c r="AE5263" s="7"/>
    </row>
    <row r="5264" spans="28:31" x14ac:dyDescent="0.25">
      <c r="AB5264" s="7"/>
      <c r="AC5264" s="7"/>
      <c r="AD5264" s="7"/>
      <c r="AE5264" s="7"/>
    </row>
    <row r="5265" spans="28:31" x14ac:dyDescent="0.25">
      <c r="AB5265" s="7"/>
      <c r="AC5265" s="7"/>
      <c r="AD5265" s="7"/>
      <c r="AE5265" s="7"/>
    </row>
    <row r="5266" spans="28:31" x14ac:dyDescent="0.25">
      <c r="AB5266" s="7"/>
      <c r="AC5266" s="7"/>
      <c r="AD5266" s="7"/>
      <c r="AE5266" s="7"/>
    </row>
    <row r="5267" spans="28:31" x14ac:dyDescent="0.25">
      <c r="AB5267" s="7"/>
      <c r="AC5267" s="7"/>
      <c r="AD5267" s="7"/>
      <c r="AE5267" s="7"/>
    </row>
    <row r="5268" spans="28:31" x14ac:dyDescent="0.25">
      <c r="AB5268" s="7"/>
      <c r="AC5268" s="7"/>
      <c r="AD5268" s="7"/>
      <c r="AE5268" s="7"/>
    </row>
    <row r="5269" spans="28:31" x14ac:dyDescent="0.25">
      <c r="AB5269" s="7"/>
      <c r="AC5269" s="7"/>
      <c r="AD5269" s="7"/>
      <c r="AE5269" s="7"/>
    </row>
    <row r="5270" spans="28:31" x14ac:dyDescent="0.25">
      <c r="AB5270" s="7"/>
      <c r="AC5270" s="7"/>
      <c r="AD5270" s="7"/>
      <c r="AE5270" s="7"/>
    </row>
    <row r="5271" spans="28:31" x14ac:dyDescent="0.25">
      <c r="AB5271" s="7"/>
      <c r="AC5271" s="7"/>
      <c r="AD5271" s="7"/>
      <c r="AE5271" s="7"/>
    </row>
    <row r="5272" spans="28:31" x14ac:dyDescent="0.25">
      <c r="AB5272" s="7"/>
      <c r="AC5272" s="7"/>
      <c r="AD5272" s="7"/>
      <c r="AE5272" s="7"/>
    </row>
    <row r="5273" spans="28:31" x14ac:dyDescent="0.25">
      <c r="AB5273" s="7"/>
      <c r="AC5273" s="7"/>
      <c r="AD5273" s="7"/>
      <c r="AE5273" s="7"/>
    </row>
    <row r="5274" spans="28:31" x14ac:dyDescent="0.25">
      <c r="AB5274" s="7"/>
      <c r="AC5274" s="7"/>
      <c r="AD5274" s="7"/>
      <c r="AE5274" s="7"/>
    </row>
    <row r="5275" spans="28:31" x14ac:dyDescent="0.25">
      <c r="AB5275" s="7"/>
      <c r="AC5275" s="7"/>
      <c r="AD5275" s="7"/>
      <c r="AE5275" s="7"/>
    </row>
    <row r="5276" spans="28:31" x14ac:dyDescent="0.25">
      <c r="AB5276" s="7"/>
      <c r="AC5276" s="7"/>
      <c r="AD5276" s="7"/>
      <c r="AE5276" s="7"/>
    </row>
    <row r="5277" spans="28:31" x14ac:dyDescent="0.25">
      <c r="AB5277" s="7"/>
      <c r="AC5277" s="7"/>
      <c r="AD5277" s="7"/>
      <c r="AE5277" s="7"/>
    </row>
    <row r="5278" spans="28:31" x14ac:dyDescent="0.25">
      <c r="AB5278" s="7"/>
      <c r="AC5278" s="7"/>
      <c r="AD5278" s="7"/>
      <c r="AE5278" s="7"/>
    </row>
    <row r="5279" spans="28:31" x14ac:dyDescent="0.25">
      <c r="AB5279" s="7"/>
      <c r="AC5279" s="7"/>
      <c r="AD5279" s="7"/>
      <c r="AE5279" s="7"/>
    </row>
    <row r="5280" spans="28:31" x14ac:dyDescent="0.25">
      <c r="AB5280" s="7"/>
      <c r="AC5280" s="7"/>
      <c r="AD5280" s="7"/>
      <c r="AE5280" s="7"/>
    </row>
    <row r="5281" spans="28:31" x14ac:dyDescent="0.25">
      <c r="AB5281" s="7"/>
      <c r="AC5281" s="7"/>
      <c r="AD5281" s="7"/>
      <c r="AE5281" s="7"/>
    </row>
    <row r="5282" spans="28:31" x14ac:dyDescent="0.25">
      <c r="AB5282" s="7"/>
      <c r="AC5282" s="7"/>
      <c r="AD5282" s="7"/>
      <c r="AE5282" s="7"/>
    </row>
    <row r="5283" spans="28:31" x14ac:dyDescent="0.25">
      <c r="AB5283" s="7"/>
      <c r="AC5283" s="7"/>
      <c r="AD5283" s="7"/>
      <c r="AE5283" s="7"/>
    </row>
    <row r="5284" spans="28:31" x14ac:dyDescent="0.25">
      <c r="AB5284" s="7"/>
      <c r="AC5284" s="7"/>
      <c r="AD5284" s="7"/>
      <c r="AE5284" s="7"/>
    </row>
    <row r="5285" spans="28:31" x14ac:dyDescent="0.25">
      <c r="AB5285" s="7"/>
      <c r="AC5285" s="7"/>
      <c r="AD5285" s="7"/>
      <c r="AE5285" s="7"/>
    </row>
    <row r="5286" spans="28:31" x14ac:dyDescent="0.25">
      <c r="AB5286" s="7"/>
      <c r="AC5286" s="7"/>
      <c r="AD5286" s="7"/>
      <c r="AE5286" s="7"/>
    </row>
    <row r="5287" spans="28:31" x14ac:dyDescent="0.25">
      <c r="AB5287" s="7"/>
      <c r="AC5287" s="7"/>
      <c r="AD5287" s="7"/>
      <c r="AE5287" s="7"/>
    </row>
    <row r="5288" spans="28:31" x14ac:dyDescent="0.25">
      <c r="AB5288" s="7"/>
      <c r="AC5288" s="7"/>
      <c r="AD5288" s="7"/>
      <c r="AE5288" s="7"/>
    </row>
    <row r="5289" spans="28:31" x14ac:dyDescent="0.25">
      <c r="AB5289" s="7"/>
      <c r="AC5289" s="7"/>
      <c r="AD5289" s="7"/>
      <c r="AE5289" s="7"/>
    </row>
    <row r="5290" spans="28:31" x14ac:dyDescent="0.25">
      <c r="AB5290" s="7"/>
      <c r="AC5290" s="7"/>
      <c r="AD5290" s="7"/>
      <c r="AE5290" s="7"/>
    </row>
    <row r="5291" spans="28:31" x14ac:dyDescent="0.25">
      <c r="AB5291" s="7"/>
      <c r="AC5291" s="7"/>
      <c r="AD5291" s="7"/>
      <c r="AE5291" s="7"/>
    </row>
    <row r="5292" spans="28:31" x14ac:dyDescent="0.25">
      <c r="AB5292" s="7"/>
      <c r="AC5292" s="7"/>
      <c r="AD5292" s="7"/>
      <c r="AE5292" s="7"/>
    </row>
    <row r="5293" spans="28:31" x14ac:dyDescent="0.25">
      <c r="AB5293" s="7"/>
      <c r="AC5293" s="7"/>
      <c r="AD5293" s="7"/>
      <c r="AE5293" s="7"/>
    </row>
    <row r="5294" spans="28:31" x14ac:dyDescent="0.25">
      <c r="AB5294" s="7"/>
      <c r="AC5294" s="7"/>
      <c r="AD5294" s="7"/>
      <c r="AE5294" s="7"/>
    </row>
    <row r="5295" spans="28:31" x14ac:dyDescent="0.25">
      <c r="AB5295" s="7"/>
      <c r="AC5295" s="7"/>
      <c r="AD5295" s="7"/>
      <c r="AE5295" s="7"/>
    </row>
    <row r="5296" spans="28:31" x14ac:dyDescent="0.25">
      <c r="AB5296" s="7"/>
      <c r="AC5296" s="7"/>
      <c r="AD5296" s="7"/>
      <c r="AE5296" s="7"/>
    </row>
    <row r="5297" spans="28:31" x14ac:dyDescent="0.25">
      <c r="AB5297" s="7"/>
      <c r="AC5297" s="7"/>
      <c r="AD5297" s="7"/>
      <c r="AE5297" s="7"/>
    </row>
    <row r="5298" spans="28:31" x14ac:dyDescent="0.25">
      <c r="AB5298" s="7"/>
      <c r="AC5298" s="7"/>
      <c r="AD5298" s="7"/>
      <c r="AE5298" s="7"/>
    </row>
    <row r="5299" spans="28:31" x14ac:dyDescent="0.25">
      <c r="AB5299" s="7"/>
      <c r="AC5299" s="7"/>
      <c r="AD5299" s="7"/>
      <c r="AE5299" s="7"/>
    </row>
    <row r="5300" spans="28:31" x14ac:dyDescent="0.25">
      <c r="AB5300" s="7"/>
      <c r="AC5300" s="7"/>
      <c r="AD5300" s="7"/>
      <c r="AE5300" s="7"/>
    </row>
    <row r="5301" spans="28:31" x14ac:dyDescent="0.25">
      <c r="AB5301" s="7"/>
      <c r="AC5301" s="7"/>
      <c r="AD5301" s="7"/>
      <c r="AE5301" s="7"/>
    </row>
    <row r="5302" spans="28:31" x14ac:dyDescent="0.25">
      <c r="AB5302" s="7"/>
      <c r="AC5302" s="7"/>
      <c r="AD5302" s="7"/>
      <c r="AE5302" s="7"/>
    </row>
    <row r="5303" spans="28:31" x14ac:dyDescent="0.25">
      <c r="AB5303" s="7"/>
      <c r="AC5303" s="7"/>
      <c r="AD5303" s="7"/>
      <c r="AE5303" s="7"/>
    </row>
    <row r="5304" spans="28:31" x14ac:dyDescent="0.25">
      <c r="AB5304" s="7"/>
      <c r="AC5304" s="7"/>
      <c r="AD5304" s="7"/>
      <c r="AE5304" s="7"/>
    </row>
    <row r="5305" spans="28:31" x14ac:dyDescent="0.25">
      <c r="AB5305" s="7"/>
      <c r="AC5305" s="7"/>
      <c r="AD5305" s="7"/>
      <c r="AE5305" s="7"/>
    </row>
    <row r="5306" spans="28:31" x14ac:dyDescent="0.25">
      <c r="AB5306" s="7"/>
      <c r="AC5306" s="7"/>
      <c r="AD5306" s="7"/>
      <c r="AE5306" s="7"/>
    </row>
    <row r="5307" spans="28:31" x14ac:dyDescent="0.25">
      <c r="AB5307" s="7"/>
      <c r="AC5307" s="7"/>
      <c r="AD5307" s="7"/>
      <c r="AE5307" s="7"/>
    </row>
    <row r="5308" spans="28:31" x14ac:dyDescent="0.25">
      <c r="AB5308" s="7"/>
      <c r="AC5308" s="7"/>
      <c r="AD5308" s="7"/>
      <c r="AE5308" s="7"/>
    </row>
    <row r="5309" spans="28:31" x14ac:dyDescent="0.25">
      <c r="AB5309" s="7"/>
      <c r="AC5309" s="7"/>
      <c r="AD5309" s="7"/>
      <c r="AE5309" s="7"/>
    </row>
    <row r="5310" spans="28:31" x14ac:dyDescent="0.25">
      <c r="AB5310" s="7"/>
      <c r="AC5310" s="7"/>
      <c r="AD5310" s="7"/>
      <c r="AE5310" s="7"/>
    </row>
    <row r="5311" spans="28:31" x14ac:dyDescent="0.25">
      <c r="AB5311" s="7"/>
      <c r="AC5311" s="7"/>
      <c r="AD5311" s="7"/>
      <c r="AE5311" s="7"/>
    </row>
    <row r="5312" spans="28:31" x14ac:dyDescent="0.25">
      <c r="AB5312" s="7"/>
      <c r="AC5312" s="7"/>
      <c r="AD5312" s="7"/>
      <c r="AE5312" s="7"/>
    </row>
    <row r="5313" spans="28:31" x14ac:dyDescent="0.25">
      <c r="AB5313" s="7"/>
      <c r="AC5313" s="7"/>
      <c r="AD5313" s="7"/>
      <c r="AE5313" s="7"/>
    </row>
    <row r="5314" spans="28:31" x14ac:dyDescent="0.25">
      <c r="AB5314" s="7"/>
      <c r="AC5314" s="7"/>
      <c r="AD5314" s="7"/>
      <c r="AE5314" s="7"/>
    </row>
    <row r="5315" spans="28:31" x14ac:dyDescent="0.25">
      <c r="AB5315" s="7"/>
      <c r="AC5315" s="7"/>
      <c r="AD5315" s="7"/>
      <c r="AE5315" s="7"/>
    </row>
    <row r="5316" spans="28:31" x14ac:dyDescent="0.25">
      <c r="AB5316" s="7"/>
      <c r="AC5316" s="7"/>
      <c r="AD5316" s="7"/>
      <c r="AE5316" s="7"/>
    </row>
    <row r="5317" spans="28:31" x14ac:dyDescent="0.25">
      <c r="AB5317" s="7"/>
      <c r="AC5317" s="7"/>
      <c r="AD5317" s="7"/>
      <c r="AE5317" s="7"/>
    </row>
    <row r="5318" spans="28:31" x14ac:dyDescent="0.25">
      <c r="AB5318" s="7"/>
      <c r="AC5318" s="7"/>
      <c r="AD5318" s="7"/>
      <c r="AE5318" s="7"/>
    </row>
    <row r="5319" spans="28:31" x14ac:dyDescent="0.25">
      <c r="AB5319" s="7"/>
      <c r="AC5319" s="7"/>
      <c r="AD5319" s="7"/>
      <c r="AE5319" s="7"/>
    </row>
    <row r="5320" spans="28:31" x14ac:dyDescent="0.25">
      <c r="AB5320" s="7"/>
      <c r="AC5320" s="7"/>
      <c r="AD5320" s="7"/>
      <c r="AE5320" s="7"/>
    </row>
    <row r="5321" spans="28:31" x14ac:dyDescent="0.25">
      <c r="AB5321" s="7"/>
      <c r="AC5321" s="7"/>
      <c r="AD5321" s="7"/>
      <c r="AE5321" s="7"/>
    </row>
    <row r="5322" spans="28:31" x14ac:dyDescent="0.25">
      <c r="AB5322" s="7"/>
      <c r="AC5322" s="7"/>
      <c r="AD5322" s="7"/>
      <c r="AE5322" s="7"/>
    </row>
    <row r="5323" spans="28:31" x14ac:dyDescent="0.25">
      <c r="AB5323" s="7"/>
      <c r="AC5323" s="7"/>
      <c r="AD5323" s="7"/>
      <c r="AE5323" s="7"/>
    </row>
    <row r="5324" spans="28:31" x14ac:dyDescent="0.25">
      <c r="AB5324" s="7"/>
      <c r="AC5324" s="7"/>
      <c r="AD5324" s="7"/>
      <c r="AE5324" s="7"/>
    </row>
    <row r="5325" spans="28:31" x14ac:dyDescent="0.25">
      <c r="AB5325" s="7"/>
      <c r="AC5325" s="7"/>
      <c r="AD5325" s="7"/>
      <c r="AE5325" s="7"/>
    </row>
    <row r="5326" spans="28:31" x14ac:dyDescent="0.25">
      <c r="AB5326" s="7"/>
      <c r="AC5326" s="7"/>
      <c r="AD5326" s="7"/>
      <c r="AE5326" s="7"/>
    </row>
    <row r="5327" spans="28:31" x14ac:dyDescent="0.25">
      <c r="AB5327" s="7"/>
      <c r="AC5327" s="7"/>
      <c r="AD5327" s="7"/>
      <c r="AE5327" s="7"/>
    </row>
    <row r="5328" spans="28:31" x14ac:dyDescent="0.25">
      <c r="AB5328" s="7"/>
      <c r="AC5328" s="7"/>
      <c r="AD5328" s="7"/>
      <c r="AE5328" s="7"/>
    </row>
    <row r="5329" spans="28:31" x14ac:dyDescent="0.25">
      <c r="AB5329" s="7"/>
      <c r="AC5329" s="7"/>
      <c r="AD5329" s="7"/>
      <c r="AE5329" s="7"/>
    </row>
    <row r="5330" spans="28:31" x14ac:dyDescent="0.25">
      <c r="AB5330" s="7"/>
      <c r="AC5330" s="7"/>
      <c r="AD5330" s="7"/>
      <c r="AE5330" s="7"/>
    </row>
    <row r="5331" spans="28:31" x14ac:dyDescent="0.25">
      <c r="AB5331" s="7"/>
      <c r="AC5331" s="7"/>
      <c r="AD5331" s="7"/>
      <c r="AE5331" s="7"/>
    </row>
    <row r="5332" spans="28:31" x14ac:dyDescent="0.25">
      <c r="AB5332" s="7"/>
      <c r="AC5332" s="7"/>
      <c r="AD5332" s="7"/>
      <c r="AE5332" s="7"/>
    </row>
    <row r="5333" spans="28:31" x14ac:dyDescent="0.25">
      <c r="AB5333" s="7"/>
      <c r="AC5333" s="7"/>
      <c r="AD5333" s="7"/>
      <c r="AE5333" s="7"/>
    </row>
    <row r="5334" spans="28:31" x14ac:dyDescent="0.25">
      <c r="AB5334" s="7"/>
      <c r="AC5334" s="7"/>
      <c r="AD5334" s="7"/>
      <c r="AE5334" s="7"/>
    </row>
    <row r="5335" spans="28:31" x14ac:dyDescent="0.25">
      <c r="AB5335" s="7"/>
      <c r="AC5335" s="7"/>
      <c r="AD5335" s="7"/>
      <c r="AE5335" s="7"/>
    </row>
    <row r="5336" spans="28:31" x14ac:dyDescent="0.25">
      <c r="AB5336" s="7"/>
      <c r="AC5336" s="7"/>
      <c r="AD5336" s="7"/>
      <c r="AE5336" s="7"/>
    </row>
    <row r="5337" spans="28:31" x14ac:dyDescent="0.25">
      <c r="AB5337" s="7"/>
      <c r="AC5337" s="7"/>
      <c r="AD5337" s="7"/>
      <c r="AE5337" s="7"/>
    </row>
    <row r="5338" spans="28:31" x14ac:dyDescent="0.25">
      <c r="AB5338" s="7"/>
      <c r="AC5338" s="7"/>
      <c r="AD5338" s="7"/>
      <c r="AE5338" s="7"/>
    </row>
    <row r="5339" spans="28:31" x14ac:dyDescent="0.25">
      <c r="AB5339" s="7"/>
      <c r="AC5339" s="7"/>
      <c r="AD5339" s="7"/>
      <c r="AE5339" s="7"/>
    </row>
    <row r="5340" spans="28:31" x14ac:dyDescent="0.25">
      <c r="AB5340" s="7"/>
      <c r="AC5340" s="7"/>
      <c r="AD5340" s="7"/>
      <c r="AE5340" s="7"/>
    </row>
    <row r="5341" spans="28:31" x14ac:dyDescent="0.25">
      <c r="AB5341" s="7"/>
      <c r="AC5341" s="7"/>
      <c r="AD5341" s="7"/>
      <c r="AE5341" s="7"/>
    </row>
    <row r="5342" spans="28:31" x14ac:dyDescent="0.25">
      <c r="AB5342" s="7"/>
      <c r="AC5342" s="7"/>
      <c r="AD5342" s="7"/>
      <c r="AE5342" s="7"/>
    </row>
    <row r="5343" spans="28:31" x14ac:dyDescent="0.25">
      <c r="AB5343" s="7"/>
      <c r="AC5343" s="7"/>
      <c r="AD5343" s="7"/>
      <c r="AE5343" s="7"/>
    </row>
    <row r="5344" spans="28:31" x14ac:dyDescent="0.25">
      <c r="AB5344" s="7"/>
      <c r="AC5344" s="7"/>
      <c r="AD5344" s="7"/>
      <c r="AE5344" s="7"/>
    </row>
    <row r="5345" spans="28:31" x14ac:dyDescent="0.25">
      <c r="AB5345" s="7"/>
      <c r="AC5345" s="7"/>
      <c r="AD5345" s="7"/>
      <c r="AE5345" s="7"/>
    </row>
    <row r="5346" spans="28:31" x14ac:dyDescent="0.25">
      <c r="AB5346" s="7"/>
      <c r="AC5346" s="7"/>
      <c r="AD5346" s="7"/>
      <c r="AE5346" s="7"/>
    </row>
    <row r="5347" spans="28:31" x14ac:dyDescent="0.25">
      <c r="AB5347" s="7"/>
      <c r="AC5347" s="7"/>
      <c r="AD5347" s="7"/>
      <c r="AE5347" s="7"/>
    </row>
    <row r="5348" spans="28:31" x14ac:dyDescent="0.25">
      <c r="AB5348" s="7"/>
      <c r="AC5348" s="7"/>
      <c r="AD5348" s="7"/>
      <c r="AE5348" s="7"/>
    </row>
    <row r="5349" spans="28:31" x14ac:dyDescent="0.25">
      <c r="AB5349" s="7"/>
      <c r="AC5349" s="7"/>
      <c r="AD5349" s="7"/>
      <c r="AE5349" s="7"/>
    </row>
    <row r="5350" spans="28:31" x14ac:dyDescent="0.25">
      <c r="AB5350" s="7"/>
      <c r="AC5350" s="7"/>
      <c r="AD5350" s="7"/>
      <c r="AE5350" s="7"/>
    </row>
    <row r="5351" spans="28:31" x14ac:dyDescent="0.25">
      <c r="AB5351" s="7"/>
      <c r="AC5351" s="7"/>
      <c r="AD5351" s="7"/>
      <c r="AE5351" s="7"/>
    </row>
    <row r="5352" spans="28:31" x14ac:dyDescent="0.25">
      <c r="AB5352" s="7"/>
      <c r="AC5352" s="7"/>
      <c r="AD5352" s="7"/>
      <c r="AE5352" s="7"/>
    </row>
    <row r="5353" spans="28:31" x14ac:dyDescent="0.25">
      <c r="AB5353" s="7"/>
      <c r="AC5353" s="7"/>
      <c r="AD5353" s="7"/>
      <c r="AE5353" s="7"/>
    </row>
    <row r="5354" spans="28:31" x14ac:dyDescent="0.25">
      <c r="AB5354" s="7"/>
      <c r="AC5354" s="7"/>
      <c r="AD5354" s="7"/>
      <c r="AE5354" s="7"/>
    </row>
    <row r="5355" spans="28:31" x14ac:dyDescent="0.25">
      <c r="AB5355" s="7"/>
      <c r="AC5355" s="7"/>
      <c r="AD5355" s="7"/>
      <c r="AE5355" s="7"/>
    </row>
    <row r="5356" spans="28:31" x14ac:dyDescent="0.25">
      <c r="AB5356" s="7"/>
      <c r="AC5356" s="7"/>
      <c r="AD5356" s="7"/>
      <c r="AE5356" s="7"/>
    </row>
    <row r="5357" spans="28:31" x14ac:dyDescent="0.25">
      <c r="AB5357" s="7"/>
      <c r="AC5357" s="7"/>
      <c r="AD5357" s="7"/>
      <c r="AE5357" s="7"/>
    </row>
    <row r="5358" spans="28:31" x14ac:dyDescent="0.25">
      <c r="AB5358" s="7"/>
      <c r="AC5358" s="7"/>
      <c r="AD5358" s="7"/>
      <c r="AE5358" s="7"/>
    </row>
    <row r="5359" spans="28:31" x14ac:dyDescent="0.25">
      <c r="AB5359" s="7"/>
      <c r="AC5359" s="7"/>
      <c r="AD5359" s="7"/>
      <c r="AE5359" s="7"/>
    </row>
    <row r="5360" spans="28:31" x14ac:dyDescent="0.25">
      <c r="AB5360" s="7"/>
      <c r="AC5360" s="7"/>
      <c r="AD5360" s="7"/>
      <c r="AE5360" s="7"/>
    </row>
    <row r="5361" spans="28:31" x14ac:dyDescent="0.25">
      <c r="AB5361" s="7"/>
      <c r="AC5361" s="7"/>
      <c r="AD5361" s="7"/>
      <c r="AE5361" s="7"/>
    </row>
    <row r="5362" spans="28:31" x14ac:dyDescent="0.25">
      <c r="AB5362" s="7"/>
      <c r="AC5362" s="7"/>
      <c r="AD5362" s="7"/>
      <c r="AE5362" s="7"/>
    </row>
    <row r="5363" spans="28:31" x14ac:dyDescent="0.25">
      <c r="AB5363" s="7"/>
      <c r="AC5363" s="7"/>
      <c r="AD5363" s="7"/>
      <c r="AE5363" s="7"/>
    </row>
    <row r="5364" spans="28:31" x14ac:dyDescent="0.25">
      <c r="AB5364" s="7"/>
      <c r="AC5364" s="7"/>
      <c r="AD5364" s="7"/>
      <c r="AE5364" s="7"/>
    </row>
    <row r="5365" spans="28:31" x14ac:dyDescent="0.25">
      <c r="AB5365" s="7"/>
      <c r="AC5365" s="7"/>
      <c r="AD5365" s="7"/>
      <c r="AE5365" s="7"/>
    </row>
    <row r="5366" spans="28:31" x14ac:dyDescent="0.25">
      <c r="AB5366" s="7"/>
      <c r="AC5366" s="7"/>
      <c r="AD5366" s="7"/>
      <c r="AE5366" s="7"/>
    </row>
    <row r="5367" spans="28:31" x14ac:dyDescent="0.25">
      <c r="AB5367" s="7"/>
      <c r="AC5367" s="7"/>
      <c r="AD5367" s="7"/>
      <c r="AE5367" s="7"/>
    </row>
    <row r="5368" spans="28:31" x14ac:dyDescent="0.25">
      <c r="AB5368" s="7"/>
      <c r="AC5368" s="7"/>
      <c r="AD5368" s="7"/>
      <c r="AE5368" s="7"/>
    </row>
    <row r="5369" spans="28:31" x14ac:dyDescent="0.25">
      <c r="AB5369" s="7"/>
      <c r="AC5369" s="7"/>
      <c r="AD5369" s="7"/>
      <c r="AE5369" s="7"/>
    </row>
    <row r="5370" spans="28:31" x14ac:dyDescent="0.25">
      <c r="AB5370" s="7"/>
      <c r="AC5370" s="7"/>
      <c r="AD5370" s="7"/>
      <c r="AE5370" s="7"/>
    </row>
    <row r="5371" spans="28:31" x14ac:dyDescent="0.25">
      <c r="AB5371" s="7"/>
      <c r="AC5371" s="7"/>
      <c r="AD5371" s="7"/>
      <c r="AE5371" s="7"/>
    </row>
    <row r="5372" spans="28:31" x14ac:dyDescent="0.25">
      <c r="AB5372" s="7"/>
      <c r="AC5372" s="7"/>
      <c r="AD5372" s="7"/>
      <c r="AE5372" s="7"/>
    </row>
    <row r="5373" spans="28:31" x14ac:dyDescent="0.25">
      <c r="AB5373" s="7"/>
      <c r="AC5373" s="7"/>
      <c r="AD5373" s="7"/>
      <c r="AE5373" s="7"/>
    </row>
    <row r="5374" spans="28:31" x14ac:dyDescent="0.25">
      <c r="AB5374" s="7"/>
      <c r="AC5374" s="7"/>
      <c r="AD5374" s="7"/>
      <c r="AE5374" s="7"/>
    </row>
    <row r="5375" spans="28:31" x14ac:dyDescent="0.25">
      <c r="AB5375" s="7"/>
      <c r="AC5375" s="7"/>
      <c r="AD5375" s="7"/>
      <c r="AE5375" s="7"/>
    </row>
    <row r="5376" spans="28:31" x14ac:dyDescent="0.25">
      <c r="AB5376" s="7"/>
      <c r="AC5376" s="7"/>
      <c r="AD5376" s="7"/>
      <c r="AE5376" s="7"/>
    </row>
    <row r="5377" spans="28:31" x14ac:dyDescent="0.25">
      <c r="AB5377" s="7"/>
      <c r="AC5377" s="7"/>
      <c r="AD5377" s="7"/>
      <c r="AE5377" s="7"/>
    </row>
    <row r="5378" spans="28:31" x14ac:dyDescent="0.25">
      <c r="AB5378" s="7"/>
      <c r="AC5378" s="7"/>
      <c r="AD5378" s="7"/>
      <c r="AE5378" s="7"/>
    </row>
    <row r="5379" spans="28:31" x14ac:dyDescent="0.25">
      <c r="AB5379" s="7"/>
      <c r="AC5379" s="7"/>
      <c r="AD5379" s="7"/>
      <c r="AE5379" s="7"/>
    </row>
    <row r="5380" spans="28:31" x14ac:dyDescent="0.25">
      <c r="AB5380" s="7"/>
      <c r="AC5380" s="7"/>
      <c r="AD5380" s="7"/>
      <c r="AE5380" s="7"/>
    </row>
    <row r="5381" spans="28:31" x14ac:dyDescent="0.25">
      <c r="AB5381" s="7"/>
      <c r="AC5381" s="7"/>
      <c r="AD5381" s="7"/>
      <c r="AE5381" s="7"/>
    </row>
    <row r="5382" spans="28:31" x14ac:dyDescent="0.25">
      <c r="AB5382" s="7"/>
      <c r="AC5382" s="7"/>
      <c r="AD5382" s="7"/>
      <c r="AE5382" s="7"/>
    </row>
    <row r="5383" spans="28:31" x14ac:dyDescent="0.25">
      <c r="AB5383" s="7"/>
      <c r="AC5383" s="7"/>
      <c r="AD5383" s="7"/>
      <c r="AE5383" s="7"/>
    </row>
    <row r="5384" spans="28:31" x14ac:dyDescent="0.25">
      <c r="AB5384" s="7"/>
      <c r="AC5384" s="7"/>
      <c r="AD5384" s="7"/>
      <c r="AE5384" s="7"/>
    </row>
    <row r="5385" spans="28:31" x14ac:dyDescent="0.25">
      <c r="AB5385" s="7"/>
      <c r="AC5385" s="7"/>
      <c r="AD5385" s="7"/>
      <c r="AE5385" s="7"/>
    </row>
    <row r="5386" spans="28:31" x14ac:dyDescent="0.25">
      <c r="AB5386" s="7"/>
      <c r="AC5386" s="7"/>
      <c r="AD5386" s="7"/>
      <c r="AE5386" s="7"/>
    </row>
    <row r="5387" spans="28:31" x14ac:dyDescent="0.25">
      <c r="AB5387" s="7"/>
      <c r="AC5387" s="7"/>
      <c r="AD5387" s="7"/>
      <c r="AE5387" s="7"/>
    </row>
    <row r="5388" spans="28:31" x14ac:dyDescent="0.25">
      <c r="AB5388" s="7"/>
      <c r="AC5388" s="7"/>
      <c r="AD5388" s="7"/>
      <c r="AE5388" s="7"/>
    </row>
    <row r="5389" spans="28:31" x14ac:dyDescent="0.25">
      <c r="AB5389" s="7"/>
      <c r="AC5389" s="7"/>
      <c r="AD5389" s="7"/>
      <c r="AE5389" s="7"/>
    </row>
    <row r="5390" spans="28:31" x14ac:dyDescent="0.25">
      <c r="AB5390" s="7"/>
      <c r="AC5390" s="7"/>
      <c r="AD5390" s="7"/>
      <c r="AE5390" s="7"/>
    </row>
    <row r="5391" spans="28:31" x14ac:dyDescent="0.25">
      <c r="AB5391" s="7"/>
      <c r="AC5391" s="7"/>
      <c r="AD5391" s="7"/>
      <c r="AE5391" s="7"/>
    </row>
    <row r="5392" spans="28:31" x14ac:dyDescent="0.25">
      <c r="AB5392" s="7"/>
      <c r="AC5392" s="7"/>
      <c r="AD5392" s="7"/>
      <c r="AE5392" s="7"/>
    </row>
    <row r="5393" spans="28:31" x14ac:dyDescent="0.25">
      <c r="AB5393" s="7"/>
      <c r="AC5393" s="7"/>
      <c r="AD5393" s="7"/>
      <c r="AE5393" s="7"/>
    </row>
    <row r="5394" spans="28:31" x14ac:dyDescent="0.25">
      <c r="AB5394" s="7"/>
      <c r="AC5394" s="7"/>
      <c r="AD5394" s="7"/>
      <c r="AE5394" s="7"/>
    </row>
    <row r="5395" spans="28:31" x14ac:dyDescent="0.25">
      <c r="AB5395" s="7"/>
      <c r="AC5395" s="7"/>
      <c r="AD5395" s="7"/>
      <c r="AE5395" s="7"/>
    </row>
    <row r="5396" spans="28:31" x14ac:dyDescent="0.25">
      <c r="AB5396" s="7"/>
      <c r="AC5396" s="7"/>
      <c r="AD5396" s="7"/>
      <c r="AE5396" s="7"/>
    </row>
    <row r="5397" spans="28:31" x14ac:dyDescent="0.25">
      <c r="AB5397" s="7"/>
      <c r="AC5397" s="7"/>
      <c r="AD5397" s="7"/>
      <c r="AE5397" s="7"/>
    </row>
    <row r="5398" spans="28:31" x14ac:dyDescent="0.25">
      <c r="AB5398" s="7"/>
      <c r="AC5398" s="7"/>
      <c r="AD5398" s="7"/>
      <c r="AE5398" s="7"/>
    </row>
    <row r="5399" spans="28:31" x14ac:dyDescent="0.25">
      <c r="AB5399" s="7"/>
      <c r="AC5399" s="7"/>
      <c r="AD5399" s="7"/>
      <c r="AE5399" s="7"/>
    </row>
    <row r="5400" spans="28:31" x14ac:dyDescent="0.25">
      <c r="AB5400" s="7"/>
      <c r="AC5400" s="7"/>
      <c r="AD5400" s="7"/>
      <c r="AE5400" s="7"/>
    </row>
    <row r="5401" spans="28:31" x14ac:dyDescent="0.25">
      <c r="AB5401" s="7"/>
      <c r="AC5401" s="7"/>
      <c r="AD5401" s="7"/>
      <c r="AE5401" s="7"/>
    </row>
    <row r="5402" spans="28:31" x14ac:dyDescent="0.25">
      <c r="AB5402" s="7"/>
      <c r="AC5402" s="7"/>
      <c r="AD5402" s="7"/>
      <c r="AE5402" s="7"/>
    </row>
    <row r="5403" spans="28:31" x14ac:dyDescent="0.25">
      <c r="AB5403" s="7"/>
      <c r="AC5403" s="7"/>
      <c r="AD5403" s="7"/>
      <c r="AE5403" s="7"/>
    </row>
    <row r="5404" spans="28:31" x14ac:dyDescent="0.25">
      <c r="AB5404" s="7"/>
      <c r="AC5404" s="7"/>
      <c r="AD5404" s="7"/>
      <c r="AE5404" s="7"/>
    </row>
    <row r="5405" spans="28:31" x14ac:dyDescent="0.25">
      <c r="AB5405" s="7"/>
      <c r="AC5405" s="7"/>
      <c r="AD5405" s="7"/>
      <c r="AE5405" s="7"/>
    </row>
    <row r="5406" spans="28:31" x14ac:dyDescent="0.25">
      <c r="AB5406" s="7"/>
      <c r="AC5406" s="7"/>
      <c r="AD5406" s="7"/>
      <c r="AE5406" s="7"/>
    </row>
    <row r="5407" spans="28:31" x14ac:dyDescent="0.25">
      <c r="AB5407" s="7"/>
      <c r="AC5407" s="7"/>
      <c r="AD5407" s="7"/>
      <c r="AE5407" s="7"/>
    </row>
    <row r="5408" spans="28:31" x14ac:dyDescent="0.25">
      <c r="AB5408" s="7"/>
      <c r="AC5408" s="7"/>
      <c r="AD5408" s="7"/>
      <c r="AE5408" s="7"/>
    </row>
    <row r="5409" spans="28:31" x14ac:dyDescent="0.25">
      <c r="AB5409" s="7"/>
      <c r="AC5409" s="7"/>
      <c r="AD5409" s="7"/>
      <c r="AE5409" s="7"/>
    </row>
    <row r="5410" spans="28:31" x14ac:dyDescent="0.25">
      <c r="AB5410" s="7"/>
      <c r="AC5410" s="7"/>
      <c r="AD5410" s="7"/>
      <c r="AE5410" s="7"/>
    </row>
    <row r="5411" spans="28:31" x14ac:dyDescent="0.25">
      <c r="AB5411" s="7"/>
      <c r="AC5411" s="7"/>
      <c r="AD5411" s="7"/>
      <c r="AE5411" s="7"/>
    </row>
    <row r="5412" spans="28:31" x14ac:dyDescent="0.25">
      <c r="AB5412" s="7"/>
      <c r="AC5412" s="7"/>
      <c r="AD5412" s="7"/>
      <c r="AE5412" s="7"/>
    </row>
    <row r="5413" spans="28:31" x14ac:dyDescent="0.25">
      <c r="AB5413" s="7"/>
      <c r="AC5413" s="7"/>
      <c r="AD5413" s="7"/>
      <c r="AE5413" s="7"/>
    </row>
    <row r="5414" spans="28:31" x14ac:dyDescent="0.25">
      <c r="AB5414" s="7"/>
      <c r="AC5414" s="7"/>
      <c r="AD5414" s="7"/>
      <c r="AE5414" s="7"/>
    </row>
    <row r="5415" spans="28:31" x14ac:dyDescent="0.25">
      <c r="AB5415" s="7"/>
      <c r="AC5415" s="7"/>
      <c r="AD5415" s="7"/>
      <c r="AE5415" s="7"/>
    </row>
    <row r="5416" spans="28:31" x14ac:dyDescent="0.25">
      <c r="AB5416" s="7"/>
      <c r="AC5416" s="7"/>
      <c r="AD5416" s="7"/>
      <c r="AE5416" s="7"/>
    </row>
    <row r="5417" spans="28:31" x14ac:dyDescent="0.25">
      <c r="AB5417" s="7"/>
      <c r="AC5417" s="7"/>
      <c r="AD5417" s="7"/>
      <c r="AE5417" s="7"/>
    </row>
    <row r="5418" spans="28:31" x14ac:dyDescent="0.25">
      <c r="AB5418" s="7"/>
      <c r="AC5418" s="7"/>
      <c r="AD5418" s="7"/>
      <c r="AE5418" s="7"/>
    </row>
    <row r="5419" spans="28:31" x14ac:dyDescent="0.25">
      <c r="AB5419" s="7"/>
      <c r="AC5419" s="7"/>
      <c r="AD5419" s="7"/>
      <c r="AE5419" s="7"/>
    </row>
    <row r="5420" spans="28:31" x14ac:dyDescent="0.25">
      <c r="AB5420" s="7"/>
      <c r="AC5420" s="7"/>
      <c r="AD5420" s="7"/>
      <c r="AE5420" s="7"/>
    </row>
    <row r="5421" spans="28:31" x14ac:dyDescent="0.25">
      <c r="AB5421" s="7"/>
      <c r="AC5421" s="7"/>
      <c r="AD5421" s="7"/>
      <c r="AE5421" s="7"/>
    </row>
    <row r="5422" spans="28:31" x14ac:dyDescent="0.25">
      <c r="AB5422" s="7"/>
      <c r="AC5422" s="7"/>
      <c r="AD5422" s="7"/>
      <c r="AE5422" s="7"/>
    </row>
    <row r="5423" spans="28:31" x14ac:dyDescent="0.25">
      <c r="AB5423" s="7"/>
      <c r="AC5423" s="7"/>
      <c r="AD5423" s="7"/>
      <c r="AE5423" s="7"/>
    </row>
    <row r="5424" spans="28:31" x14ac:dyDescent="0.25">
      <c r="AB5424" s="7"/>
      <c r="AC5424" s="7"/>
      <c r="AD5424" s="7"/>
      <c r="AE5424" s="7"/>
    </row>
    <row r="5425" spans="28:31" x14ac:dyDescent="0.25">
      <c r="AB5425" s="7"/>
      <c r="AC5425" s="7"/>
      <c r="AD5425" s="7"/>
      <c r="AE5425" s="7"/>
    </row>
    <row r="5426" spans="28:31" x14ac:dyDescent="0.25">
      <c r="AB5426" s="7"/>
      <c r="AC5426" s="7"/>
      <c r="AD5426" s="7"/>
      <c r="AE5426" s="7"/>
    </row>
    <row r="5427" spans="28:31" x14ac:dyDescent="0.25">
      <c r="AB5427" s="7"/>
      <c r="AC5427" s="7"/>
      <c r="AD5427" s="7"/>
      <c r="AE5427" s="7"/>
    </row>
    <row r="5428" spans="28:31" x14ac:dyDescent="0.25">
      <c r="AB5428" s="7"/>
      <c r="AC5428" s="7"/>
      <c r="AD5428" s="7"/>
      <c r="AE5428" s="7"/>
    </row>
    <row r="5429" spans="28:31" x14ac:dyDescent="0.25">
      <c r="AB5429" s="7"/>
      <c r="AC5429" s="7"/>
      <c r="AD5429" s="7"/>
      <c r="AE5429" s="7"/>
    </row>
    <row r="5430" spans="28:31" x14ac:dyDescent="0.25">
      <c r="AB5430" s="7"/>
      <c r="AC5430" s="7"/>
      <c r="AD5430" s="7"/>
      <c r="AE5430" s="7"/>
    </row>
    <row r="5431" spans="28:31" x14ac:dyDescent="0.25">
      <c r="AB5431" s="7"/>
      <c r="AC5431" s="7"/>
      <c r="AD5431" s="7"/>
      <c r="AE5431" s="7"/>
    </row>
    <row r="5432" spans="28:31" x14ac:dyDescent="0.25">
      <c r="AB5432" s="7"/>
      <c r="AC5432" s="7"/>
      <c r="AD5432" s="7"/>
      <c r="AE5432" s="7"/>
    </row>
    <row r="5433" spans="28:31" x14ac:dyDescent="0.25">
      <c r="AB5433" s="7"/>
      <c r="AC5433" s="7"/>
      <c r="AD5433" s="7"/>
      <c r="AE5433" s="7"/>
    </row>
    <row r="5434" spans="28:31" x14ac:dyDescent="0.25">
      <c r="AB5434" s="7"/>
      <c r="AC5434" s="7"/>
      <c r="AD5434" s="7"/>
      <c r="AE5434" s="7"/>
    </row>
    <row r="5435" spans="28:31" x14ac:dyDescent="0.25">
      <c r="AB5435" s="7"/>
      <c r="AC5435" s="7"/>
      <c r="AD5435" s="7"/>
      <c r="AE5435" s="7"/>
    </row>
    <row r="5436" spans="28:31" x14ac:dyDescent="0.25">
      <c r="AB5436" s="7"/>
      <c r="AC5436" s="7"/>
      <c r="AD5436" s="7"/>
      <c r="AE5436" s="7"/>
    </row>
    <row r="5437" spans="28:31" x14ac:dyDescent="0.25">
      <c r="AB5437" s="7"/>
      <c r="AC5437" s="7"/>
      <c r="AD5437" s="7"/>
      <c r="AE5437" s="7"/>
    </row>
    <row r="5438" spans="28:31" x14ac:dyDescent="0.25">
      <c r="AB5438" s="7"/>
      <c r="AC5438" s="7"/>
      <c r="AD5438" s="7"/>
      <c r="AE5438" s="7"/>
    </row>
    <row r="5439" spans="28:31" x14ac:dyDescent="0.25">
      <c r="AB5439" s="7"/>
      <c r="AC5439" s="7"/>
      <c r="AD5439" s="7"/>
      <c r="AE5439" s="7"/>
    </row>
    <row r="5440" spans="28:31" x14ac:dyDescent="0.25">
      <c r="AB5440" s="7"/>
      <c r="AC5440" s="7"/>
      <c r="AD5440" s="7"/>
      <c r="AE5440" s="7"/>
    </row>
    <row r="5441" spans="28:31" x14ac:dyDescent="0.25">
      <c r="AB5441" s="7"/>
      <c r="AC5441" s="7"/>
      <c r="AD5441" s="7"/>
      <c r="AE5441" s="7"/>
    </row>
    <row r="5442" spans="28:31" x14ac:dyDescent="0.25">
      <c r="AB5442" s="7"/>
      <c r="AC5442" s="7"/>
      <c r="AD5442" s="7"/>
      <c r="AE5442" s="7"/>
    </row>
    <row r="5443" spans="28:31" x14ac:dyDescent="0.25">
      <c r="AB5443" s="7"/>
      <c r="AC5443" s="7"/>
      <c r="AD5443" s="7"/>
      <c r="AE5443" s="7"/>
    </row>
    <row r="5444" spans="28:31" x14ac:dyDescent="0.25">
      <c r="AB5444" s="7"/>
      <c r="AC5444" s="7"/>
      <c r="AD5444" s="7"/>
      <c r="AE5444" s="7"/>
    </row>
    <row r="5445" spans="28:31" x14ac:dyDescent="0.25">
      <c r="AB5445" s="7"/>
      <c r="AC5445" s="7"/>
      <c r="AD5445" s="7"/>
      <c r="AE5445" s="7"/>
    </row>
    <row r="5446" spans="28:31" x14ac:dyDescent="0.25">
      <c r="AB5446" s="7"/>
      <c r="AC5446" s="7"/>
      <c r="AD5446" s="7"/>
      <c r="AE5446" s="7"/>
    </row>
    <row r="5447" spans="28:31" x14ac:dyDescent="0.25">
      <c r="AB5447" s="7"/>
      <c r="AC5447" s="7"/>
      <c r="AD5447" s="7"/>
      <c r="AE5447" s="7"/>
    </row>
    <row r="5448" spans="28:31" x14ac:dyDescent="0.25">
      <c r="AB5448" s="7"/>
      <c r="AC5448" s="7"/>
      <c r="AD5448" s="7"/>
      <c r="AE5448" s="7"/>
    </row>
    <row r="5449" spans="28:31" x14ac:dyDescent="0.25">
      <c r="AB5449" s="7"/>
      <c r="AC5449" s="7"/>
      <c r="AD5449" s="7"/>
      <c r="AE5449" s="7"/>
    </row>
    <row r="5450" spans="28:31" x14ac:dyDescent="0.25">
      <c r="AB5450" s="7"/>
      <c r="AC5450" s="7"/>
      <c r="AD5450" s="7"/>
      <c r="AE5450" s="7"/>
    </row>
    <row r="5451" spans="28:31" x14ac:dyDescent="0.25">
      <c r="AB5451" s="7"/>
      <c r="AC5451" s="7"/>
      <c r="AD5451" s="7"/>
      <c r="AE5451" s="7"/>
    </row>
    <row r="5452" spans="28:31" x14ac:dyDescent="0.25">
      <c r="AB5452" s="7"/>
      <c r="AC5452" s="7"/>
      <c r="AD5452" s="7"/>
      <c r="AE5452" s="7"/>
    </row>
    <row r="5453" spans="28:31" x14ac:dyDescent="0.25">
      <c r="AB5453" s="7"/>
      <c r="AC5453" s="7"/>
      <c r="AD5453" s="7"/>
      <c r="AE5453" s="7"/>
    </row>
    <row r="5454" spans="28:31" x14ac:dyDescent="0.25">
      <c r="AB5454" s="7"/>
      <c r="AC5454" s="7"/>
      <c r="AD5454" s="7"/>
      <c r="AE5454" s="7"/>
    </row>
    <row r="5455" spans="28:31" x14ac:dyDescent="0.25">
      <c r="AB5455" s="7"/>
      <c r="AC5455" s="7"/>
      <c r="AD5455" s="7"/>
      <c r="AE5455" s="7"/>
    </row>
    <row r="5456" spans="28:31" x14ac:dyDescent="0.25">
      <c r="AB5456" s="7"/>
      <c r="AC5456" s="7"/>
      <c r="AD5456" s="7"/>
      <c r="AE5456" s="7"/>
    </row>
    <row r="5457" spans="28:31" x14ac:dyDescent="0.25">
      <c r="AB5457" s="7"/>
      <c r="AC5457" s="7"/>
      <c r="AD5457" s="7"/>
      <c r="AE5457" s="7"/>
    </row>
    <row r="5458" spans="28:31" x14ac:dyDescent="0.25">
      <c r="AB5458" s="7"/>
      <c r="AC5458" s="7"/>
      <c r="AD5458" s="7"/>
      <c r="AE5458" s="7"/>
    </row>
    <row r="5459" spans="28:31" x14ac:dyDescent="0.25">
      <c r="AB5459" s="7"/>
      <c r="AC5459" s="7"/>
      <c r="AD5459" s="7"/>
      <c r="AE5459" s="7"/>
    </row>
    <row r="5460" spans="28:31" x14ac:dyDescent="0.25">
      <c r="AB5460" s="7"/>
      <c r="AC5460" s="7"/>
      <c r="AD5460" s="7"/>
      <c r="AE5460" s="7"/>
    </row>
    <row r="5461" spans="28:31" x14ac:dyDescent="0.25">
      <c r="AB5461" s="7"/>
      <c r="AC5461" s="7"/>
      <c r="AD5461" s="7"/>
      <c r="AE5461" s="7"/>
    </row>
    <row r="5462" spans="28:31" x14ac:dyDescent="0.25">
      <c r="AB5462" s="7"/>
      <c r="AC5462" s="7"/>
      <c r="AD5462" s="7"/>
      <c r="AE5462" s="7"/>
    </row>
    <row r="5463" spans="28:31" x14ac:dyDescent="0.25">
      <c r="AB5463" s="7"/>
      <c r="AC5463" s="7"/>
      <c r="AD5463" s="7"/>
      <c r="AE5463" s="7"/>
    </row>
    <row r="5464" spans="28:31" x14ac:dyDescent="0.25">
      <c r="AB5464" s="7"/>
      <c r="AC5464" s="7"/>
      <c r="AD5464" s="7"/>
      <c r="AE5464" s="7"/>
    </row>
    <row r="5465" spans="28:31" x14ac:dyDescent="0.25">
      <c r="AB5465" s="7"/>
      <c r="AC5465" s="7"/>
      <c r="AD5465" s="7"/>
      <c r="AE5465" s="7"/>
    </row>
    <row r="5466" spans="28:31" x14ac:dyDescent="0.25">
      <c r="AB5466" s="7"/>
      <c r="AC5466" s="7"/>
      <c r="AD5466" s="7"/>
      <c r="AE5466" s="7"/>
    </row>
    <row r="5467" spans="28:31" x14ac:dyDescent="0.25">
      <c r="AB5467" s="7"/>
      <c r="AC5467" s="7"/>
      <c r="AD5467" s="7"/>
      <c r="AE5467" s="7"/>
    </row>
    <row r="5468" spans="28:31" x14ac:dyDescent="0.25">
      <c r="AB5468" s="7"/>
      <c r="AC5468" s="7"/>
      <c r="AD5468" s="7"/>
      <c r="AE5468" s="7"/>
    </row>
    <row r="5469" spans="28:31" x14ac:dyDescent="0.25">
      <c r="AB5469" s="7"/>
      <c r="AC5469" s="7"/>
      <c r="AD5469" s="7"/>
      <c r="AE5469" s="7"/>
    </row>
    <row r="5470" spans="28:31" x14ac:dyDescent="0.25">
      <c r="AB5470" s="7"/>
      <c r="AC5470" s="7"/>
      <c r="AD5470" s="7"/>
      <c r="AE5470" s="7"/>
    </row>
    <row r="5471" spans="28:31" x14ac:dyDescent="0.25">
      <c r="AB5471" s="7"/>
      <c r="AC5471" s="7"/>
      <c r="AD5471" s="7"/>
      <c r="AE5471" s="7"/>
    </row>
    <row r="5472" spans="28:31" x14ac:dyDescent="0.25">
      <c r="AB5472" s="7"/>
      <c r="AC5472" s="7"/>
      <c r="AD5472" s="7"/>
      <c r="AE5472" s="7"/>
    </row>
    <row r="5473" spans="28:31" x14ac:dyDescent="0.25">
      <c r="AB5473" s="7"/>
      <c r="AC5473" s="7"/>
      <c r="AD5473" s="7"/>
      <c r="AE5473" s="7"/>
    </row>
    <row r="5474" spans="28:31" x14ac:dyDescent="0.25">
      <c r="AB5474" s="7"/>
      <c r="AC5474" s="7"/>
      <c r="AD5474" s="7"/>
      <c r="AE5474" s="7"/>
    </row>
    <row r="5475" spans="28:31" x14ac:dyDescent="0.25">
      <c r="AB5475" s="7"/>
      <c r="AC5475" s="7"/>
      <c r="AD5475" s="7"/>
      <c r="AE5475" s="7"/>
    </row>
    <row r="5476" spans="28:31" x14ac:dyDescent="0.25">
      <c r="AB5476" s="7"/>
      <c r="AC5476" s="7"/>
      <c r="AD5476" s="7"/>
      <c r="AE5476" s="7"/>
    </row>
    <row r="5477" spans="28:31" x14ac:dyDescent="0.25">
      <c r="AB5477" s="7"/>
      <c r="AC5477" s="7"/>
      <c r="AD5477" s="7"/>
      <c r="AE5477" s="7"/>
    </row>
    <row r="5478" spans="28:31" x14ac:dyDescent="0.25">
      <c r="AB5478" s="7"/>
      <c r="AC5478" s="7"/>
      <c r="AD5478" s="7"/>
      <c r="AE5478" s="7"/>
    </row>
    <row r="5479" spans="28:31" x14ac:dyDescent="0.25">
      <c r="AB5479" s="7"/>
      <c r="AC5479" s="7"/>
      <c r="AD5479" s="7"/>
      <c r="AE5479" s="7"/>
    </row>
    <row r="5480" spans="28:31" x14ac:dyDescent="0.25">
      <c r="AB5480" s="7"/>
      <c r="AC5480" s="7"/>
      <c r="AD5480" s="7"/>
      <c r="AE5480" s="7"/>
    </row>
    <row r="5481" spans="28:31" x14ac:dyDescent="0.25">
      <c r="AB5481" s="7"/>
      <c r="AC5481" s="7"/>
      <c r="AD5481" s="7"/>
      <c r="AE5481" s="7"/>
    </row>
    <row r="5482" spans="28:31" x14ac:dyDescent="0.25">
      <c r="AB5482" s="7"/>
      <c r="AC5482" s="7"/>
      <c r="AD5482" s="7"/>
      <c r="AE5482" s="7"/>
    </row>
    <row r="5483" spans="28:31" x14ac:dyDescent="0.25">
      <c r="AB5483" s="7"/>
      <c r="AC5483" s="7"/>
      <c r="AD5483" s="7"/>
      <c r="AE5483" s="7"/>
    </row>
    <row r="5484" spans="28:31" x14ac:dyDescent="0.25">
      <c r="AB5484" s="7"/>
      <c r="AC5484" s="7"/>
      <c r="AD5484" s="7"/>
      <c r="AE5484" s="7"/>
    </row>
    <row r="5485" spans="28:31" x14ac:dyDescent="0.25">
      <c r="AB5485" s="7"/>
      <c r="AC5485" s="7"/>
      <c r="AD5485" s="7"/>
      <c r="AE5485" s="7"/>
    </row>
    <row r="5486" spans="28:31" x14ac:dyDescent="0.25">
      <c r="AB5486" s="7"/>
      <c r="AC5486" s="7"/>
      <c r="AD5486" s="7"/>
      <c r="AE5486" s="7"/>
    </row>
    <row r="5487" spans="28:31" x14ac:dyDescent="0.25">
      <c r="AB5487" s="7"/>
      <c r="AC5487" s="7"/>
      <c r="AD5487" s="7"/>
      <c r="AE5487" s="7"/>
    </row>
    <row r="5488" spans="28:31" x14ac:dyDescent="0.25">
      <c r="AB5488" s="7"/>
      <c r="AC5488" s="7"/>
      <c r="AD5488" s="7"/>
      <c r="AE5488" s="7"/>
    </row>
    <row r="5489" spans="28:31" x14ac:dyDescent="0.25">
      <c r="AB5489" s="7"/>
      <c r="AC5489" s="7"/>
      <c r="AD5489" s="7"/>
      <c r="AE5489" s="7"/>
    </row>
    <row r="5490" spans="28:31" x14ac:dyDescent="0.25">
      <c r="AB5490" s="7"/>
      <c r="AC5490" s="7"/>
      <c r="AD5490" s="7"/>
      <c r="AE5490" s="7"/>
    </row>
    <row r="5491" spans="28:31" x14ac:dyDescent="0.25">
      <c r="AB5491" s="7"/>
      <c r="AC5491" s="7"/>
      <c r="AD5491" s="7"/>
      <c r="AE5491" s="7"/>
    </row>
    <row r="5492" spans="28:31" x14ac:dyDescent="0.25">
      <c r="AB5492" s="7"/>
      <c r="AC5492" s="7"/>
      <c r="AD5492" s="7"/>
      <c r="AE5492" s="7"/>
    </row>
    <row r="5493" spans="28:31" x14ac:dyDescent="0.25">
      <c r="AB5493" s="7"/>
      <c r="AC5493" s="7"/>
      <c r="AD5493" s="7"/>
      <c r="AE5493" s="7"/>
    </row>
    <row r="5494" spans="28:31" x14ac:dyDescent="0.25">
      <c r="AB5494" s="7"/>
      <c r="AC5494" s="7"/>
      <c r="AD5494" s="7"/>
      <c r="AE5494" s="7"/>
    </row>
    <row r="5495" spans="28:31" x14ac:dyDescent="0.25">
      <c r="AB5495" s="7"/>
      <c r="AC5495" s="7"/>
      <c r="AD5495" s="7"/>
      <c r="AE5495" s="7"/>
    </row>
    <row r="5496" spans="28:31" x14ac:dyDescent="0.25">
      <c r="AB5496" s="7"/>
      <c r="AC5496" s="7"/>
      <c r="AD5496" s="7"/>
      <c r="AE5496" s="7"/>
    </row>
    <row r="5497" spans="28:31" x14ac:dyDescent="0.25">
      <c r="AB5497" s="7"/>
      <c r="AC5497" s="7"/>
      <c r="AD5497" s="7"/>
      <c r="AE5497" s="7"/>
    </row>
    <row r="5498" spans="28:31" x14ac:dyDescent="0.25">
      <c r="AB5498" s="7"/>
      <c r="AC5498" s="7"/>
      <c r="AD5498" s="7"/>
      <c r="AE5498" s="7"/>
    </row>
    <row r="5499" spans="28:31" x14ac:dyDescent="0.25">
      <c r="AB5499" s="7"/>
      <c r="AC5499" s="7"/>
      <c r="AD5499" s="7"/>
      <c r="AE5499" s="7"/>
    </row>
    <row r="5500" spans="28:31" x14ac:dyDescent="0.25">
      <c r="AB5500" s="7"/>
      <c r="AC5500" s="7"/>
      <c r="AD5500" s="7"/>
      <c r="AE5500" s="7"/>
    </row>
    <row r="5501" spans="28:31" x14ac:dyDescent="0.25">
      <c r="AB5501" s="7"/>
      <c r="AC5501" s="7"/>
      <c r="AD5501" s="7"/>
      <c r="AE5501" s="7"/>
    </row>
    <row r="5502" spans="28:31" x14ac:dyDescent="0.25">
      <c r="AB5502" s="7"/>
      <c r="AC5502" s="7"/>
      <c r="AD5502" s="7"/>
      <c r="AE5502" s="7"/>
    </row>
    <row r="5503" spans="28:31" x14ac:dyDescent="0.25">
      <c r="AB5503" s="7"/>
      <c r="AC5503" s="7"/>
      <c r="AD5503" s="7"/>
      <c r="AE5503" s="7"/>
    </row>
    <row r="5504" spans="28:31" x14ac:dyDescent="0.25">
      <c r="AB5504" s="7"/>
      <c r="AC5504" s="7"/>
      <c r="AD5504" s="7"/>
      <c r="AE5504" s="7"/>
    </row>
    <row r="5505" spans="28:31" x14ac:dyDescent="0.25">
      <c r="AB5505" s="7"/>
      <c r="AC5505" s="7"/>
      <c r="AD5505" s="7"/>
      <c r="AE5505" s="7"/>
    </row>
    <row r="5506" spans="28:31" x14ac:dyDescent="0.25">
      <c r="AB5506" s="7"/>
      <c r="AC5506" s="7"/>
      <c r="AD5506" s="7"/>
      <c r="AE5506" s="7"/>
    </row>
    <row r="5507" spans="28:31" x14ac:dyDescent="0.25">
      <c r="AB5507" s="7"/>
      <c r="AC5507" s="7"/>
      <c r="AD5507" s="7"/>
      <c r="AE5507" s="7"/>
    </row>
    <row r="5508" spans="28:31" x14ac:dyDescent="0.25">
      <c r="AB5508" s="7"/>
      <c r="AC5508" s="7"/>
      <c r="AD5508" s="7"/>
      <c r="AE5508" s="7"/>
    </row>
    <row r="5509" spans="28:31" x14ac:dyDescent="0.25">
      <c r="AB5509" s="7"/>
      <c r="AC5509" s="7"/>
      <c r="AD5509" s="7"/>
      <c r="AE5509" s="7"/>
    </row>
    <row r="5510" spans="28:31" x14ac:dyDescent="0.25">
      <c r="AB5510" s="7"/>
      <c r="AC5510" s="7"/>
      <c r="AD5510" s="7"/>
      <c r="AE5510" s="7"/>
    </row>
    <row r="5511" spans="28:31" x14ac:dyDescent="0.25">
      <c r="AB5511" s="7"/>
      <c r="AC5511" s="7"/>
      <c r="AD5511" s="7"/>
      <c r="AE5511" s="7"/>
    </row>
    <row r="5512" spans="28:31" x14ac:dyDescent="0.25">
      <c r="AB5512" s="7"/>
      <c r="AC5512" s="7"/>
      <c r="AD5512" s="7"/>
      <c r="AE5512" s="7"/>
    </row>
    <row r="5513" spans="28:31" x14ac:dyDescent="0.25">
      <c r="AB5513" s="7"/>
      <c r="AC5513" s="7"/>
      <c r="AD5513" s="7"/>
      <c r="AE5513" s="7"/>
    </row>
    <row r="5514" spans="28:31" x14ac:dyDescent="0.25">
      <c r="AB5514" s="7"/>
      <c r="AC5514" s="7"/>
      <c r="AD5514" s="7"/>
      <c r="AE5514" s="7"/>
    </row>
    <row r="5515" spans="28:31" x14ac:dyDescent="0.25">
      <c r="AB5515" s="7"/>
      <c r="AC5515" s="7"/>
      <c r="AD5515" s="7"/>
      <c r="AE5515" s="7"/>
    </row>
    <row r="5516" spans="28:31" x14ac:dyDescent="0.25">
      <c r="AB5516" s="7"/>
      <c r="AC5516" s="7"/>
      <c r="AD5516" s="7"/>
      <c r="AE5516" s="7"/>
    </row>
    <row r="5517" spans="28:31" x14ac:dyDescent="0.25">
      <c r="AB5517" s="7"/>
      <c r="AC5517" s="7"/>
      <c r="AD5517" s="7"/>
      <c r="AE5517" s="7"/>
    </row>
    <row r="5518" spans="28:31" x14ac:dyDescent="0.25">
      <c r="AB5518" s="7"/>
      <c r="AC5518" s="7"/>
      <c r="AD5518" s="7"/>
      <c r="AE5518" s="7"/>
    </row>
    <row r="5519" spans="28:31" x14ac:dyDescent="0.25">
      <c r="AB5519" s="7"/>
      <c r="AC5519" s="7"/>
      <c r="AD5519" s="7"/>
      <c r="AE5519" s="7"/>
    </row>
    <row r="5520" spans="28:31" x14ac:dyDescent="0.25">
      <c r="AB5520" s="7"/>
      <c r="AC5520" s="7"/>
      <c r="AD5520" s="7"/>
      <c r="AE5520" s="7"/>
    </row>
    <row r="5521" spans="28:31" x14ac:dyDescent="0.25">
      <c r="AB5521" s="7"/>
      <c r="AC5521" s="7"/>
      <c r="AD5521" s="7"/>
      <c r="AE5521" s="7"/>
    </row>
    <row r="5522" spans="28:31" x14ac:dyDescent="0.25">
      <c r="AB5522" s="7"/>
      <c r="AC5522" s="7"/>
      <c r="AD5522" s="7"/>
      <c r="AE5522" s="7"/>
    </row>
    <row r="5523" spans="28:31" x14ac:dyDescent="0.25">
      <c r="AB5523" s="7"/>
      <c r="AC5523" s="7"/>
      <c r="AD5523" s="7"/>
      <c r="AE5523" s="7"/>
    </row>
    <row r="5524" spans="28:31" x14ac:dyDescent="0.25">
      <c r="AB5524" s="7"/>
      <c r="AC5524" s="7"/>
      <c r="AD5524" s="7"/>
      <c r="AE5524" s="7"/>
    </row>
    <row r="5525" spans="28:31" x14ac:dyDescent="0.25">
      <c r="AB5525" s="7"/>
      <c r="AC5525" s="7"/>
      <c r="AD5525" s="7"/>
      <c r="AE5525" s="7"/>
    </row>
    <row r="5526" spans="28:31" x14ac:dyDescent="0.25">
      <c r="AB5526" s="7"/>
      <c r="AC5526" s="7"/>
      <c r="AD5526" s="7"/>
      <c r="AE5526" s="7"/>
    </row>
    <row r="5527" spans="28:31" x14ac:dyDescent="0.25">
      <c r="AB5527" s="7"/>
      <c r="AC5527" s="7"/>
      <c r="AD5527" s="7"/>
      <c r="AE5527" s="7"/>
    </row>
    <row r="5528" spans="28:31" x14ac:dyDescent="0.25">
      <c r="AB5528" s="7"/>
      <c r="AC5528" s="7"/>
      <c r="AD5528" s="7"/>
      <c r="AE5528" s="7"/>
    </row>
    <row r="5529" spans="28:31" x14ac:dyDescent="0.25">
      <c r="AB5529" s="7"/>
      <c r="AC5529" s="7"/>
      <c r="AD5529" s="7"/>
      <c r="AE5529" s="7"/>
    </row>
    <row r="5530" spans="28:31" x14ac:dyDescent="0.25">
      <c r="AB5530" s="7"/>
      <c r="AC5530" s="7"/>
      <c r="AD5530" s="7"/>
      <c r="AE5530" s="7"/>
    </row>
    <row r="5531" spans="28:31" x14ac:dyDescent="0.25">
      <c r="AB5531" s="7"/>
      <c r="AC5531" s="7"/>
      <c r="AD5531" s="7"/>
      <c r="AE5531" s="7"/>
    </row>
    <row r="5532" spans="28:31" x14ac:dyDescent="0.25">
      <c r="AB5532" s="7"/>
      <c r="AC5532" s="7"/>
      <c r="AD5532" s="7"/>
      <c r="AE5532" s="7"/>
    </row>
    <row r="5533" spans="28:31" x14ac:dyDescent="0.25">
      <c r="AB5533" s="7"/>
      <c r="AC5533" s="7"/>
      <c r="AD5533" s="7"/>
      <c r="AE5533" s="7"/>
    </row>
    <row r="5534" spans="28:31" x14ac:dyDescent="0.25">
      <c r="AB5534" s="7"/>
      <c r="AC5534" s="7"/>
      <c r="AD5534" s="7"/>
      <c r="AE5534" s="7"/>
    </row>
    <row r="5535" spans="28:31" x14ac:dyDescent="0.25">
      <c r="AB5535" s="7"/>
      <c r="AC5535" s="7"/>
      <c r="AD5535" s="7"/>
      <c r="AE5535" s="7"/>
    </row>
    <row r="5536" spans="28:31" x14ac:dyDescent="0.25">
      <c r="AB5536" s="7"/>
      <c r="AC5536" s="7"/>
      <c r="AD5536" s="7"/>
      <c r="AE5536" s="7"/>
    </row>
    <row r="5537" spans="28:31" x14ac:dyDescent="0.25">
      <c r="AB5537" s="7"/>
      <c r="AC5537" s="7"/>
      <c r="AD5537" s="7"/>
      <c r="AE5537" s="7"/>
    </row>
    <row r="5538" spans="28:31" x14ac:dyDescent="0.25">
      <c r="AB5538" s="7"/>
      <c r="AC5538" s="7"/>
      <c r="AD5538" s="7"/>
      <c r="AE5538" s="7"/>
    </row>
    <row r="5539" spans="28:31" x14ac:dyDescent="0.25">
      <c r="AB5539" s="7"/>
      <c r="AC5539" s="7"/>
      <c r="AD5539" s="7"/>
      <c r="AE5539" s="7"/>
    </row>
    <row r="5540" spans="28:31" x14ac:dyDescent="0.25">
      <c r="AB5540" s="7"/>
      <c r="AC5540" s="7"/>
      <c r="AD5540" s="7"/>
      <c r="AE5540" s="7"/>
    </row>
    <row r="5541" spans="28:31" x14ac:dyDescent="0.25">
      <c r="AB5541" s="7"/>
      <c r="AC5541" s="7"/>
      <c r="AD5541" s="7"/>
      <c r="AE5541" s="7"/>
    </row>
    <row r="5542" spans="28:31" x14ac:dyDescent="0.25">
      <c r="AB5542" s="7"/>
      <c r="AC5542" s="7"/>
      <c r="AD5542" s="7"/>
      <c r="AE5542" s="7"/>
    </row>
    <row r="5543" spans="28:31" x14ac:dyDescent="0.25">
      <c r="AB5543" s="7"/>
      <c r="AC5543" s="7"/>
      <c r="AD5543" s="7"/>
      <c r="AE5543" s="7"/>
    </row>
    <row r="5544" spans="28:31" x14ac:dyDescent="0.25">
      <c r="AB5544" s="7"/>
      <c r="AC5544" s="7"/>
      <c r="AD5544" s="7"/>
      <c r="AE5544" s="7"/>
    </row>
    <row r="5545" spans="28:31" x14ac:dyDescent="0.25">
      <c r="AB5545" s="7"/>
      <c r="AC5545" s="7"/>
      <c r="AD5545" s="7"/>
      <c r="AE5545" s="7"/>
    </row>
    <row r="5546" spans="28:31" x14ac:dyDescent="0.25">
      <c r="AB5546" s="7"/>
      <c r="AC5546" s="7"/>
      <c r="AD5546" s="7"/>
      <c r="AE5546" s="7"/>
    </row>
    <row r="5547" spans="28:31" x14ac:dyDescent="0.25">
      <c r="AB5547" s="7"/>
      <c r="AC5547" s="7"/>
      <c r="AD5547" s="7"/>
      <c r="AE5547" s="7"/>
    </row>
    <row r="5548" spans="28:31" x14ac:dyDescent="0.25">
      <c r="AB5548" s="7"/>
      <c r="AC5548" s="7"/>
      <c r="AD5548" s="7"/>
      <c r="AE5548" s="7"/>
    </row>
    <row r="5549" spans="28:31" x14ac:dyDescent="0.25">
      <c r="AB5549" s="7"/>
      <c r="AC5549" s="7"/>
      <c r="AD5549" s="7"/>
      <c r="AE5549" s="7"/>
    </row>
    <row r="5550" spans="28:31" x14ac:dyDescent="0.25">
      <c r="AB5550" s="7"/>
      <c r="AC5550" s="7"/>
      <c r="AD5550" s="7"/>
      <c r="AE5550" s="7"/>
    </row>
    <row r="5551" spans="28:31" x14ac:dyDescent="0.25">
      <c r="AB5551" s="7"/>
      <c r="AC5551" s="7"/>
      <c r="AD5551" s="7"/>
      <c r="AE5551" s="7"/>
    </row>
    <row r="5552" spans="28:31" x14ac:dyDescent="0.25">
      <c r="AB5552" s="7"/>
      <c r="AC5552" s="7"/>
      <c r="AD5552" s="7"/>
      <c r="AE5552" s="7"/>
    </row>
    <row r="5553" spans="28:31" x14ac:dyDescent="0.25">
      <c r="AB5553" s="7"/>
      <c r="AC5553" s="7"/>
      <c r="AD5553" s="7"/>
      <c r="AE5553" s="7"/>
    </row>
    <row r="5554" spans="28:31" x14ac:dyDescent="0.25">
      <c r="AB5554" s="7"/>
      <c r="AC5554" s="7"/>
      <c r="AD5554" s="7"/>
      <c r="AE5554" s="7"/>
    </row>
    <row r="5555" spans="28:31" x14ac:dyDescent="0.25">
      <c r="AB5555" s="7"/>
      <c r="AC5555" s="7"/>
      <c r="AD5555" s="7"/>
      <c r="AE5555" s="7"/>
    </row>
    <row r="5556" spans="28:31" x14ac:dyDescent="0.25">
      <c r="AB5556" s="7"/>
      <c r="AC5556" s="7"/>
      <c r="AD5556" s="7"/>
      <c r="AE5556" s="7"/>
    </row>
    <row r="5557" spans="28:31" x14ac:dyDescent="0.25">
      <c r="AB5557" s="7"/>
      <c r="AC5557" s="7"/>
      <c r="AD5557" s="7"/>
      <c r="AE5557" s="7"/>
    </row>
    <row r="5558" spans="28:31" x14ac:dyDescent="0.25">
      <c r="AB5558" s="7"/>
      <c r="AC5558" s="7"/>
      <c r="AD5558" s="7"/>
      <c r="AE5558" s="7"/>
    </row>
    <row r="5559" spans="28:31" x14ac:dyDescent="0.25">
      <c r="AB5559" s="7"/>
      <c r="AC5559" s="7"/>
      <c r="AD5559" s="7"/>
      <c r="AE5559" s="7"/>
    </row>
    <row r="5560" spans="28:31" x14ac:dyDescent="0.25">
      <c r="AB5560" s="7"/>
      <c r="AC5560" s="7"/>
      <c r="AD5560" s="7"/>
      <c r="AE5560" s="7"/>
    </row>
    <row r="5561" spans="28:31" x14ac:dyDescent="0.25">
      <c r="AB5561" s="7"/>
      <c r="AC5561" s="7"/>
      <c r="AD5561" s="7"/>
      <c r="AE5561" s="7"/>
    </row>
    <row r="5562" spans="28:31" x14ac:dyDescent="0.25">
      <c r="AB5562" s="7"/>
      <c r="AC5562" s="7"/>
      <c r="AD5562" s="7"/>
      <c r="AE5562" s="7"/>
    </row>
    <row r="5563" spans="28:31" x14ac:dyDescent="0.25">
      <c r="AB5563" s="7"/>
      <c r="AC5563" s="7"/>
      <c r="AD5563" s="7"/>
      <c r="AE5563" s="7"/>
    </row>
    <row r="5564" spans="28:31" x14ac:dyDescent="0.25">
      <c r="AB5564" s="7"/>
      <c r="AC5564" s="7"/>
      <c r="AD5564" s="7"/>
      <c r="AE5564" s="7"/>
    </row>
    <row r="5565" spans="28:31" x14ac:dyDescent="0.25">
      <c r="AB5565" s="7"/>
      <c r="AC5565" s="7"/>
      <c r="AD5565" s="7"/>
      <c r="AE5565" s="7"/>
    </row>
    <row r="5566" spans="28:31" x14ac:dyDescent="0.25">
      <c r="AB5566" s="7"/>
      <c r="AC5566" s="7"/>
      <c r="AD5566" s="7"/>
      <c r="AE5566" s="7"/>
    </row>
    <row r="5567" spans="28:31" x14ac:dyDescent="0.25">
      <c r="AB5567" s="7"/>
      <c r="AC5567" s="7"/>
      <c r="AD5567" s="7"/>
      <c r="AE5567" s="7"/>
    </row>
    <row r="5568" spans="28:31" x14ac:dyDescent="0.25">
      <c r="AB5568" s="7"/>
      <c r="AC5568" s="7"/>
      <c r="AD5568" s="7"/>
      <c r="AE5568" s="7"/>
    </row>
    <row r="5569" spans="28:31" x14ac:dyDescent="0.25">
      <c r="AB5569" s="7"/>
      <c r="AC5569" s="7"/>
      <c r="AD5569" s="7"/>
      <c r="AE5569" s="7"/>
    </row>
    <row r="5570" spans="28:31" x14ac:dyDescent="0.25">
      <c r="AB5570" s="7"/>
      <c r="AC5570" s="7"/>
      <c r="AD5570" s="7"/>
      <c r="AE5570" s="7"/>
    </row>
    <row r="5571" spans="28:31" x14ac:dyDescent="0.25">
      <c r="AB5571" s="7"/>
      <c r="AC5571" s="7"/>
      <c r="AD5571" s="7"/>
      <c r="AE5571" s="7"/>
    </row>
    <row r="5572" spans="28:31" x14ac:dyDescent="0.25">
      <c r="AB5572" s="7"/>
      <c r="AC5572" s="7"/>
      <c r="AD5572" s="7"/>
      <c r="AE5572" s="7"/>
    </row>
    <row r="5573" spans="28:31" x14ac:dyDescent="0.25">
      <c r="AB5573" s="7"/>
      <c r="AC5573" s="7"/>
      <c r="AD5573" s="7"/>
      <c r="AE5573" s="7"/>
    </row>
    <row r="5574" spans="28:31" x14ac:dyDescent="0.25">
      <c r="AB5574" s="7"/>
      <c r="AC5574" s="7"/>
      <c r="AD5574" s="7"/>
      <c r="AE5574" s="7"/>
    </row>
    <row r="5575" spans="28:31" x14ac:dyDescent="0.25">
      <c r="AB5575" s="7"/>
      <c r="AC5575" s="7"/>
      <c r="AD5575" s="7"/>
      <c r="AE5575" s="7"/>
    </row>
    <row r="5576" spans="28:31" x14ac:dyDescent="0.25">
      <c r="AB5576" s="7"/>
      <c r="AC5576" s="7"/>
      <c r="AD5576" s="7"/>
      <c r="AE5576" s="7"/>
    </row>
    <row r="5577" spans="28:31" x14ac:dyDescent="0.25">
      <c r="AB5577" s="7"/>
      <c r="AC5577" s="7"/>
      <c r="AD5577" s="7"/>
      <c r="AE5577" s="7"/>
    </row>
    <row r="5578" spans="28:31" x14ac:dyDescent="0.25">
      <c r="AB5578" s="7"/>
      <c r="AC5578" s="7"/>
      <c r="AD5578" s="7"/>
      <c r="AE5578" s="7"/>
    </row>
    <row r="5579" spans="28:31" x14ac:dyDescent="0.25">
      <c r="AB5579" s="7"/>
      <c r="AC5579" s="7"/>
      <c r="AD5579" s="7"/>
      <c r="AE5579" s="7"/>
    </row>
    <row r="5580" spans="28:31" x14ac:dyDescent="0.25">
      <c r="AB5580" s="7"/>
      <c r="AC5580" s="7"/>
      <c r="AD5580" s="7"/>
      <c r="AE5580" s="7"/>
    </row>
    <row r="5581" spans="28:31" x14ac:dyDescent="0.25">
      <c r="AB5581" s="7"/>
      <c r="AC5581" s="7"/>
      <c r="AD5581" s="7"/>
      <c r="AE5581" s="7"/>
    </row>
    <row r="5582" spans="28:31" x14ac:dyDescent="0.25">
      <c r="AB5582" s="7"/>
      <c r="AC5582" s="7"/>
      <c r="AD5582" s="7"/>
      <c r="AE5582" s="7"/>
    </row>
    <row r="5583" spans="28:31" x14ac:dyDescent="0.25">
      <c r="AB5583" s="7"/>
      <c r="AC5583" s="7"/>
      <c r="AD5583" s="7"/>
      <c r="AE5583" s="7"/>
    </row>
    <row r="5584" spans="28:31" x14ac:dyDescent="0.25">
      <c r="AB5584" s="7"/>
      <c r="AC5584" s="7"/>
      <c r="AD5584" s="7"/>
      <c r="AE5584" s="7"/>
    </row>
    <row r="5585" spans="28:31" x14ac:dyDescent="0.25">
      <c r="AB5585" s="7"/>
      <c r="AC5585" s="7"/>
      <c r="AD5585" s="7"/>
      <c r="AE5585" s="7"/>
    </row>
    <row r="5586" spans="28:31" x14ac:dyDescent="0.25">
      <c r="AB5586" s="7"/>
      <c r="AC5586" s="7"/>
      <c r="AD5586" s="7"/>
      <c r="AE5586" s="7"/>
    </row>
    <row r="5587" spans="28:31" x14ac:dyDescent="0.25">
      <c r="AB5587" s="7"/>
      <c r="AC5587" s="7"/>
      <c r="AD5587" s="7"/>
      <c r="AE5587" s="7"/>
    </row>
    <row r="5588" spans="28:31" x14ac:dyDescent="0.25">
      <c r="AB5588" s="7"/>
      <c r="AC5588" s="7"/>
      <c r="AD5588" s="7"/>
      <c r="AE5588" s="7"/>
    </row>
    <row r="5589" spans="28:31" x14ac:dyDescent="0.25">
      <c r="AB5589" s="7"/>
      <c r="AC5589" s="7"/>
      <c r="AD5589" s="7"/>
      <c r="AE5589" s="7"/>
    </row>
    <row r="5590" spans="28:31" x14ac:dyDescent="0.25">
      <c r="AB5590" s="7"/>
      <c r="AC5590" s="7"/>
      <c r="AD5590" s="7"/>
      <c r="AE5590" s="7"/>
    </row>
    <row r="5591" spans="28:31" x14ac:dyDescent="0.25">
      <c r="AB5591" s="7"/>
      <c r="AC5591" s="7"/>
      <c r="AD5591" s="7"/>
      <c r="AE5591" s="7"/>
    </row>
    <row r="5592" spans="28:31" x14ac:dyDescent="0.25">
      <c r="AB5592" s="7"/>
      <c r="AC5592" s="7"/>
      <c r="AD5592" s="7"/>
      <c r="AE5592" s="7"/>
    </row>
    <row r="5593" spans="28:31" x14ac:dyDescent="0.25">
      <c r="AB5593" s="7"/>
      <c r="AC5593" s="7"/>
      <c r="AD5593" s="7"/>
      <c r="AE5593" s="7"/>
    </row>
    <row r="5594" spans="28:31" x14ac:dyDescent="0.25">
      <c r="AB5594" s="7"/>
      <c r="AC5594" s="7"/>
      <c r="AD5594" s="7"/>
      <c r="AE5594" s="7"/>
    </row>
    <row r="5595" spans="28:31" x14ac:dyDescent="0.25">
      <c r="AB5595" s="7"/>
      <c r="AC5595" s="7"/>
      <c r="AD5595" s="7"/>
      <c r="AE5595" s="7"/>
    </row>
    <row r="5596" spans="28:31" x14ac:dyDescent="0.25">
      <c r="AB5596" s="7"/>
      <c r="AC5596" s="7"/>
      <c r="AD5596" s="7"/>
      <c r="AE5596" s="7"/>
    </row>
    <row r="5597" spans="28:31" x14ac:dyDescent="0.25">
      <c r="AB5597" s="7"/>
      <c r="AC5597" s="7"/>
      <c r="AD5597" s="7"/>
      <c r="AE5597" s="7"/>
    </row>
    <row r="5598" spans="28:31" x14ac:dyDescent="0.25">
      <c r="AB5598" s="7"/>
      <c r="AC5598" s="7"/>
      <c r="AD5598" s="7"/>
      <c r="AE5598" s="7"/>
    </row>
    <row r="5599" spans="28:31" x14ac:dyDescent="0.25">
      <c r="AB5599" s="7"/>
      <c r="AC5599" s="7"/>
      <c r="AD5599" s="7"/>
      <c r="AE5599" s="7"/>
    </row>
    <row r="5600" spans="28:31" x14ac:dyDescent="0.25">
      <c r="AB5600" s="7"/>
      <c r="AC5600" s="7"/>
      <c r="AD5600" s="7"/>
      <c r="AE5600" s="7"/>
    </row>
    <row r="5601" spans="28:31" x14ac:dyDescent="0.25">
      <c r="AB5601" s="7"/>
      <c r="AC5601" s="7"/>
      <c r="AD5601" s="7"/>
      <c r="AE5601" s="7"/>
    </row>
    <row r="5602" spans="28:31" x14ac:dyDescent="0.25">
      <c r="AB5602" s="7"/>
      <c r="AC5602" s="7"/>
      <c r="AD5602" s="7"/>
      <c r="AE5602" s="7"/>
    </row>
    <row r="5603" spans="28:31" x14ac:dyDescent="0.25">
      <c r="AB5603" s="7"/>
      <c r="AC5603" s="7"/>
      <c r="AD5603" s="7"/>
      <c r="AE5603" s="7"/>
    </row>
    <row r="5604" spans="28:31" x14ac:dyDescent="0.25">
      <c r="AB5604" s="7"/>
      <c r="AC5604" s="7"/>
      <c r="AD5604" s="7"/>
      <c r="AE5604" s="7"/>
    </row>
    <row r="5605" spans="28:31" x14ac:dyDescent="0.25">
      <c r="AB5605" s="7"/>
      <c r="AC5605" s="7"/>
      <c r="AD5605" s="7"/>
      <c r="AE5605" s="7"/>
    </row>
    <row r="5606" spans="28:31" x14ac:dyDescent="0.25">
      <c r="AB5606" s="7"/>
      <c r="AC5606" s="7"/>
      <c r="AD5606" s="7"/>
      <c r="AE5606" s="7"/>
    </row>
    <row r="5607" spans="28:31" x14ac:dyDescent="0.25">
      <c r="AB5607" s="7"/>
      <c r="AC5607" s="7"/>
      <c r="AD5607" s="7"/>
      <c r="AE5607" s="7"/>
    </row>
    <row r="5608" spans="28:31" x14ac:dyDescent="0.25">
      <c r="AB5608" s="7"/>
      <c r="AC5608" s="7"/>
      <c r="AD5608" s="7"/>
      <c r="AE5608" s="7"/>
    </row>
    <row r="5609" spans="28:31" x14ac:dyDescent="0.25">
      <c r="AB5609" s="7"/>
      <c r="AC5609" s="7"/>
      <c r="AD5609" s="7"/>
      <c r="AE5609" s="7"/>
    </row>
    <row r="5610" spans="28:31" x14ac:dyDescent="0.25">
      <c r="AB5610" s="7"/>
      <c r="AC5610" s="7"/>
      <c r="AD5610" s="7"/>
      <c r="AE5610" s="7"/>
    </row>
    <row r="5611" spans="28:31" x14ac:dyDescent="0.25">
      <c r="AB5611" s="7"/>
      <c r="AC5611" s="7"/>
      <c r="AD5611" s="7"/>
      <c r="AE5611" s="7"/>
    </row>
    <row r="5612" spans="28:31" x14ac:dyDescent="0.25">
      <c r="AB5612" s="7"/>
      <c r="AC5612" s="7"/>
      <c r="AD5612" s="7"/>
      <c r="AE5612" s="7"/>
    </row>
    <row r="5613" spans="28:31" x14ac:dyDescent="0.25">
      <c r="AB5613" s="7"/>
      <c r="AC5613" s="7"/>
      <c r="AD5613" s="7"/>
      <c r="AE5613" s="7"/>
    </row>
    <row r="5614" spans="28:31" x14ac:dyDescent="0.25">
      <c r="AB5614" s="7"/>
      <c r="AC5614" s="7"/>
      <c r="AD5614" s="7"/>
      <c r="AE5614" s="7"/>
    </row>
    <row r="5615" spans="28:31" x14ac:dyDescent="0.25">
      <c r="AB5615" s="7"/>
      <c r="AC5615" s="7"/>
      <c r="AD5615" s="7"/>
      <c r="AE5615" s="7"/>
    </row>
    <row r="5616" spans="28:31" x14ac:dyDescent="0.25">
      <c r="AB5616" s="7"/>
      <c r="AC5616" s="7"/>
      <c r="AD5616" s="7"/>
      <c r="AE5616" s="7"/>
    </row>
    <row r="5617" spans="28:31" x14ac:dyDescent="0.25">
      <c r="AB5617" s="7"/>
      <c r="AC5617" s="7"/>
      <c r="AD5617" s="7"/>
      <c r="AE5617" s="7"/>
    </row>
    <row r="5618" spans="28:31" x14ac:dyDescent="0.25">
      <c r="AB5618" s="7"/>
      <c r="AC5618" s="7"/>
      <c r="AD5618" s="7"/>
      <c r="AE5618" s="7"/>
    </row>
    <row r="5619" spans="28:31" x14ac:dyDescent="0.25">
      <c r="AB5619" s="7"/>
      <c r="AC5619" s="7"/>
      <c r="AD5619" s="7"/>
      <c r="AE5619" s="7"/>
    </row>
    <row r="5620" spans="28:31" x14ac:dyDescent="0.25">
      <c r="AB5620" s="7"/>
      <c r="AC5620" s="7"/>
      <c r="AD5620" s="7"/>
      <c r="AE5620" s="7"/>
    </row>
    <row r="5621" spans="28:31" x14ac:dyDescent="0.25">
      <c r="AB5621" s="7"/>
      <c r="AC5621" s="7"/>
      <c r="AD5621" s="7"/>
      <c r="AE5621" s="7"/>
    </row>
    <row r="5622" spans="28:31" x14ac:dyDescent="0.25">
      <c r="AB5622" s="7"/>
      <c r="AC5622" s="7"/>
      <c r="AD5622" s="7"/>
      <c r="AE5622" s="7"/>
    </row>
    <row r="5623" spans="28:31" x14ac:dyDescent="0.25">
      <c r="AB5623" s="7"/>
      <c r="AC5623" s="7"/>
      <c r="AD5623" s="7"/>
      <c r="AE5623" s="7"/>
    </row>
    <row r="5624" spans="28:31" x14ac:dyDescent="0.25">
      <c r="AB5624" s="7"/>
      <c r="AC5624" s="7"/>
      <c r="AD5624" s="7"/>
      <c r="AE5624" s="7"/>
    </row>
    <row r="5625" spans="28:31" x14ac:dyDescent="0.25">
      <c r="AB5625" s="7"/>
      <c r="AC5625" s="7"/>
      <c r="AD5625" s="7"/>
      <c r="AE5625" s="7"/>
    </row>
    <row r="5626" spans="28:31" x14ac:dyDescent="0.25">
      <c r="AB5626" s="7"/>
      <c r="AC5626" s="7"/>
      <c r="AD5626" s="7"/>
      <c r="AE5626" s="7"/>
    </row>
    <row r="5627" spans="28:31" x14ac:dyDescent="0.25">
      <c r="AB5627" s="7"/>
      <c r="AC5627" s="7"/>
      <c r="AD5627" s="7"/>
      <c r="AE5627" s="7"/>
    </row>
    <row r="5628" spans="28:31" x14ac:dyDescent="0.25">
      <c r="AB5628" s="7"/>
      <c r="AC5628" s="7"/>
      <c r="AD5628" s="7"/>
      <c r="AE5628" s="7"/>
    </row>
    <row r="5629" spans="28:31" x14ac:dyDescent="0.25">
      <c r="AB5629" s="7"/>
      <c r="AC5629" s="7"/>
      <c r="AD5629" s="7"/>
      <c r="AE5629" s="7"/>
    </row>
    <row r="5630" spans="28:31" x14ac:dyDescent="0.25">
      <c r="AB5630" s="7"/>
      <c r="AC5630" s="7"/>
      <c r="AD5630" s="7"/>
      <c r="AE5630" s="7"/>
    </row>
    <row r="5631" spans="28:31" x14ac:dyDescent="0.25">
      <c r="AB5631" s="7"/>
      <c r="AC5631" s="7"/>
      <c r="AD5631" s="7"/>
      <c r="AE5631" s="7"/>
    </row>
    <row r="5632" spans="28:31" x14ac:dyDescent="0.25">
      <c r="AB5632" s="7"/>
      <c r="AC5632" s="7"/>
      <c r="AD5632" s="7"/>
      <c r="AE5632" s="7"/>
    </row>
    <row r="5633" spans="28:31" x14ac:dyDescent="0.25">
      <c r="AB5633" s="7"/>
      <c r="AC5633" s="7"/>
      <c r="AD5633" s="7"/>
      <c r="AE5633" s="7"/>
    </row>
    <row r="5634" spans="28:31" x14ac:dyDescent="0.25">
      <c r="AB5634" s="7"/>
      <c r="AC5634" s="7"/>
      <c r="AD5634" s="7"/>
      <c r="AE5634" s="7"/>
    </row>
    <row r="5635" spans="28:31" x14ac:dyDescent="0.25">
      <c r="AB5635" s="7"/>
      <c r="AC5635" s="7"/>
      <c r="AD5635" s="7"/>
      <c r="AE5635" s="7"/>
    </row>
    <row r="5636" spans="28:31" x14ac:dyDescent="0.25">
      <c r="AB5636" s="7"/>
      <c r="AC5636" s="7"/>
      <c r="AD5636" s="7"/>
      <c r="AE5636" s="7"/>
    </row>
    <row r="5637" spans="28:31" x14ac:dyDescent="0.25">
      <c r="AB5637" s="7"/>
      <c r="AC5637" s="7"/>
      <c r="AD5637" s="7"/>
      <c r="AE5637" s="7"/>
    </row>
    <row r="5638" spans="28:31" x14ac:dyDescent="0.25">
      <c r="AB5638" s="7"/>
      <c r="AC5638" s="7"/>
      <c r="AD5638" s="7"/>
      <c r="AE5638" s="7"/>
    </row>
    <row r="5639" spans="28:31" x14ac:dyDescent="0.25">
      <c r="AB5639" s="7"/>
      <c r="AC5639" s="7"/>
      <c r="AD5639" s="7"/>
      <c r="AE5639" s="7"/>
    </row>
    <row r="5640" spans="28:31" x14ac:dyDescent="0.25">
      <c r="AB5640" s="7"/>
      <c r="AC5640" s="7"/>
      <c r="AD5640" s="7"/>
      <c r="AE5640" s="7"/>
    </row>
    <row r="5641" spans="28:31" x14ac:dyDescent="0.25">
      <c r="AB5641" s="7"/>
      <c r="AC5641" s="7"/>
      <c r="AD5641" s="7"/>
      <c r="AE5641" s="7"/>
    </row>
    <row r="5642" spans="28:31" x14ac:dyDescent="0.25">
      <c r="AB5642" s="7"/>
      <c r="AC5642" s="7"/>
      <c r="AD5642" s="7"/>
      <c r="AE5642" s="7"/>
    </row>
    <row r="5643" spans="28:31" x14ac:dyDescent="0.25">
      <c r="AB5643" s="7"/>
      <c r="AC5643" s="7"/>
      <c r="AD5643" s="7"/>
      <c r="AE5643" s="7"/>
    </row>
    <row r="5644" spans="28:31" x14ac:dyDescent="0.25">
      <c r="AB5644" s="7"/>
      <c r="AC5644" s="7"/>
      <c r="AD5644" s="7"/>
      <c r="AE5644" s="7"/>
    </row>
    <row r="5645" spans="28:31" x14ac:dyDescent="0.25">
      <c r="AB5645" s="7"/>
      <c r="AC5645" s="7"/>
      <c r="AD5645" s="7"/>
      <c r="AE5645" s="7"/>
    </row>
    <row r="5646" spans="28:31" x14ac:dyDescent="0.25">
      <c r="AB5646" s="7"/>
      <c r="AC5646" s="7"/>
      <c r="AD5646" s="7"/>
      <c r="AE5646" s="7"/>
    </row>
    <row r="5647" spans="28:31" x14ac:dyDescent="0.25">
      <c r="AB5647" s="7"/>
      <c r="AC5647" s="7"/>
      <c r="AD5647" s="7"/>
      <c r="AE5647" s="7"/>
    </row>
    <row r="5648" spans="28:31" x14ac:dyDescent="0.25">
      <c r="AB5648" s="7"/>
      <c r="AC5648" s="7"/>
      <c r="AD5648" s="7"/>
      <c r="AE5648" s="7"/>
    </row>
    <row r="5649" spans="28:31" x14ac:dyDescent="0.25">
      <c r="AB5649" s="7"/>
      <c r="AC5649" s="7"/>
      <c r="AD5649" s="7"/>
      <c r="AE5649" s="7"/>
    </row>
    <row r="5650" spans="28:31" x14ac:dyDescent="0.25">
      <c r="AB5650" s="7"/>
      <c r="AC5650" s="7"/>
      <c r="AD5650" s="7"/>
      <c r="AE5650" s="7"/>
    </row>
    <row r="5651" spans="28:31" x14ac:dyDescent="0.25">
      <c r="AB5651" s="7"/>
      <c r="AC5651" s="7"/>
      <c r="AD5651" s="7"/>
      <c r="AE5651" s="7"/>
    </row>
    <row r="5652" spans="28:31" x14ac:dyDescent="0.25">
      <c r="AB5652" s="7"/>
      <c r="AC5652" s="7"/>
      <c r="AD5652" s="7"/>
      <c r="AE5652" s="7"/>
    </row>
    <row r="5653" spans="28:31" x14ac:dyDescent="0.25">
      <c r="AB5653" s="7"/>
      <c r="AC5653" s="7"/>
      <c r="AD5653" s="7"/>
      <c r="AE5653" s="7"/>
    </row>
    <row r="5654" spans="28:31" x14ac:dyDescent="0.25">
      <c r="AB5654" s="7"/>
      <c r="AC5654" s="7"/>
      <c r="AD5654" s="7"/>
      <c r="AE5654" s="7"/>
    </row>
    <row r="5655" spans="28:31" x14ac:dyDescent="0.25">
      <c r="AB5655" s="7"/>
      <c r="AC5655" s="7"/>
      <c r="AD5655" s="7"/>
      <c r="AE5655" s="7"/>
    </row>
    <row r="5656" spans="28:31" x14ac:dyDescent="0.25">
      <c r="AB5656" s="7"/>
      <c r="AC5656" s="7"/>
      <c r="AD5656" s="7"/>
      <c r="AE5656" s="7"/>
    </row>
    <row r="5657" spans="28:31" x14ac:dyDescent="0.25">
      <c r="AB5657" s="7"/>
      <c r="AC5657" s="7"/>
      <c r="AD5657" s="7"/>
      <c r="AE5657" s="7"/>
    </row>
    <row r="5658" spans="28:31" x14ac:dyDescent="0.25">
      <c r="AB5658" s="7"/>
      <c r="AC5658" s="7"/>
      <c r="AD5658" s="7"/>
      <c r="AE5658" s="7"/>
    </row>
    <row r="5659" spans="28:31" x14ac:dyDescent="0.25">
      <c r="AB5659" s="7"/>
      <c r="AC5659" s="7"/>
      <c r="AD5659" s="7"/>
      <c r="AE5659" s="7"/>
    </row>
    <row r="5660" spans="28:31" x14ac:dyDescent="0.25">
      <c r="AB5660" s="7"/>
      <c r="AC5660" s="7"/>
      <c r="AD5660" s="7"/>
      <c r="AE5660" s="7"/>
    </row>
    <row r="5661" spans="28:31" x14ac:dyDescent="0.25">
      <c r="AB5661" s="7"/>
      <c r="AC5661" s="7"/>
      <c r="AD5661" s="7"/>
      <c r="AE5661" s="7"/>
    </row>
    <row r="5662" spans="28:31" x14ac:dyDescent="0.25">
      <c r="AB5662" s="7"/>
      <c r="AC5662" s="7"/>
      <c r="AD5662" s="7"/>
      <c r="AE5662" s="7"/>
    </row>
    <row r="5663" spans="28:31" x14ac:dyDescent="0.25">
      <c r="AB5663" s="7"/>
      <c r="AC5663" s="7"/>
      <c r="AD5663" s="7"/>
      <c r="AE5663" s="7"/>
    </row>
    <row r="5664" spans="28:31" x14ac:dyDescent="0.25">
      <c r="AB5664" s="7"/>
      <c r="AC5664" s="7"/>
      <c r="AD5664" s="7"/>
      <c r="AE5664" s="7"/>
    </row>
    <row r="5665" spans="28:31" x14ac:dyDescent="0.25">
      <c r="AB5665" s="7"/>
      <c r="AC5665" s="7"/>
      <c r="AD5665" s="7"/>
      <c r="AE5665" s="7"/>
    </row>
    <row r="5666" spans="28:31" x14ac:dyDescent="0.25">
      <c r="AB5666" s="7"/>
      <c r="AC5666" s="7"/>
      <c r="AD5666" s="7"/>
      <c r="AE5666" s="7"/>
    </row>
    <row r="5667" spans="28:31" x14ac:dyDescent="0.25">
      <c r="AB5667" s="7"/>
      <c r="AC5667" s="7"/>
      <c r="AD5667" s="7"/>
      <c r="AE5667" s="7"/>
    </row>
    <row r="5668" spans="28:31" x14ac:dyDescent="0.25">
      <c r="AB5668" s="7"/>
      <c r="AC5668" s="7"/>
      <c r="AD5668" s="7"/>
      <c r="AE5668" s="7"/>
    </row>
    <row r="5669" spans="28:31" x14ac:dyDescent="0.25">
      <c r="AB5669" s="7"/>
      <c r="AC5669" s="7"/>
      <c r="AD5669" s="7"/>
      <c r="AE5669" s="7"/>
    </row>
    <row r="5670" spans="28:31" x14ac:dyDescent="0.25">
      <c r="AB5670" s="7"/>
      <c r="AC5670" s="7"/>
      <c r="AD5670" s="7"/>
      <c r="AE5670" s="7"/>
    </row>
    <row r="5671" spans="28:31" x14ac:dyDescent="0.25">
      <c r="AB5671" s="7"/>
      <c r="AC5671" s="7"/>
      <c r="AD5671" s="7"/>
      <c r="AE5671" s="7"/>
    </row>
    <row r="5672" spans="28:31" x14ac:dyDescent="0.25">
      <c r="AB5672" s="7"/>
      <c r="AC5672" s="7"/>
      <c r="AD5672" s="7"/>
      <c r="AE5672" s="7"/>
    </row>
    <row r="5673" spans="28:31" x14ac:dyDescent="0.25">
      <c r="AB5673" s="7"/>
      <c r="AC5673" s="7"/>
      <c r="AD5673" s="7"/>
      <c r="AE5673" s="7"/>
    </row>
    <row r="5674" spans="28:31" x14ac:dyDescent="0.25">
      <c r="AB5674" s="7"/>
      <c r="AC5674" s="7"/>
      <c r="AD5674" s="7"/>
      <c r="AE5674" s="7"/>
    </row>
    <row r="5675" spans="28:31" x14ac:dyDescent="0.25">
      <c r="AB5675" s="7"/>
      <c r="AC5675" s="7"/>
      <c r="AD5675" s="7"/>
      <c r="AE5675" s="7"/>
    </row>
    <row r="5676" spans="28:31" x14ac:dyDescent="0.25">
      <c r="AB5676" s="7"/>
      <c r="AC5676" s="7"/>
      <c r="AD5676" s="7"/>
      <c r="AE5676" s="7"/>
    </row>
    <row r="5677" spans="28:31" x14ac:dyDescent="0.25">
      <c r="AB5677" s="7"/>
      <c r="AC5677" s="7"/>
      <c r="AD5677" s="7"/>
      <c r="AE5677" s="7"/>
    </row>
    <row r="5678" spans="28:31" x14ac:dyDescent="0.25">
      <c r="AB5678" s="7"/>
      <c r="AC5678" s="7"/>
      <c r="AD5678" s="7"/>
      <c r="AE5678" s="7"/>
    </row>
    <row r="5679" spans="28:31" x14ac:dyDescent="0.25">
      <c r="AB5679" s="7"/>
      <c r="AC5679" s="7"/>
      <c r="AD5679" s="7"/>
      <c r="AE5679" s="7"/>
    </row>
    <row r="5680" spans="28:31" x14ac:dyDescent="0.25">
      <c r="AB5680" s="7"/>
      <c r="AC5680" s="7"/>
      <c r="AD5680" s="7"/>
      <c r="AE5680" s="7"/>
    </row>
    <row r="5681" spans="28:31" x14ac:dyDescent="0.25">
      <c r="AB5681" s="7"/>
      <c r="AC5681" s="7"/>
      <c r="AD5681" s="7"/>
      <c r="AE5681" s="7"/>
    </row>
    <row r="5682" spans="28:31" x14ac:dyDescent="0.25">
      <c r="AB5682" s="7"/>
      <c r="AC5682" s="7"/>
      <c r="AD5682" s="7"/>
      <c r="AE5682" s="7"/>
    </row>
    <row r="5683" spans="28:31" x14ac:dyDescent="0.25">
      <c r="AB5683" s="7"/>
      <c r="AC5683" s="7"/>
      <c r="AD5683" s="7"/>
      <c r="AE5683" s="7"/>
    </row>
    <row r="5684" spans="28:31" x14ac:dyDescent="0.25">
      <c r="AB5684" s="7"/>
      <c r="AC5684" s="7"/>
      <c r="AD5684" s="7"/>
      <c r="AE5684" s="7"/>
    </row>
    <row r="5685" spans="28:31" x14ac:dyDescent="0.25">
      <c r="AB5685" s="7"/>
      <c r="AC5685" s="7"/>
      <c r="AD5685" s="7"/>
      <c r="AE5685" s="7"/>
    </row>
    <row r="5686" spans="28:31" x14ac:dyDescent="0.25">
      <c r="AB5686" s="7"/>
      <c r="AC5686" s="7"/>
      <c r="AD5686" s="7"/>
      <c r="AE5686" s="7"/>
    </row>
    <row r="5687" spans="28:31" x14ac:dyDescent="0.25">
      <c r="AB5687" s="7"/>
      <c r="AC5687" s="7"/>
      <c r="AD5687" s="7"/>
      <c r="AE5687" s="7"/>
    </row>
    <row r="5688" spans="28:31" x14ac:dyDescent="0.25">
      <c r="AB5688" s="7"/>
      <c r="AC5688" s="7"/>
      <c r="AD5688" s="7"/>
      <c r="AE5688" s="7"/>
    </row>
    <row r="5689" spans="28:31" x14ac:dyDescent="0.25">
      <c r="AB5689" s="7"/>
      <c r="AC5689" s="7"/>
      <c r="AD5689" s="7"/>
      <c r="AE5689" s="7"/>
    </row>
    <row r="5690" spans="28:31" x14ac:dyDescent="0.25">
      <c r="AB5690" s="7"/>
      <c r="AC5690" s="7"/>
      <c r="AD5690" s="7"/>
      <c r="AE5690" s="7"/>
    </row>
    <row r="5691" spans="28:31" x14ac:dyDescent="0.25">
      <c r="AB5691" s="7"/>
      <c r="AC5691" s="7"/>
      <c r="AD5691" s="7"/>
      <c r="AE5691" s="7"/>
    </row>
    <row r="5692" spans="28:31" x14ac:dyDescent="0.25">
      <c r="AB5692" s="7"/>
      <c r="AC5692" s="7"/>
      <c r="AD5692" s="7"/>
      <c r="AE5692" s="7"/>
    </row>
    <row r="5693" spans="28:31" x14ac:dyDescent="0.25">
      <c r="AB5693" s="7"/>
      <c r="AC5693" s="7"/>
      <c r="AD5693" s="7"/>
      <c r="AE5693" s="7"/>
    </row>
    <row r="5694" spans="28:31" x14ac:dyDescent="0.25">
      <c r="AB5694" s="7"/>
      <c r="AC5694" s="7"/>
      <c r="AD5694" s="7"/>
      <c r="AE5694" s="7"/>
    </row>
    <row r="5695" spans="28:31" x14ac:dyDescent="0.25">
      <c r="AB5695" s="7"/>
      <c r="AC5695" s="7"/>
      <c r="AD5695" s="7"/>
      <c r="AE5695" s="7"/>
    </row>
    <row r="5696" spans="28:31" x14ac:dyDescent="0.25">
      <c r="AB5696" s="7"/>
      <c r="AC5696" s="7"/>
      <c r="AD5696" s="7"/>
      <c r="AE5696" s="7"/>
    </row>
    <row r="5697" spans="28:31" x14ac:dyDescent="0.25">
      <c r="AB5697" s="7"/>
      <c r="AC5697" s="7"/>
      <c r="AD5697" s="7"/>
      <c r="AE5697" s="7"/>
    </row>
    <row r="5698" spans="28:31" x14ac:dyDescent="0.25">
      <c r="AB5698" s="7"/>
      <c r="AC5698" s="7"/>
      <c r="AD5698" s="7"/>
      <c r="AE5698" s="7"/>
    </row>
    <row r="5699" spans="28:31" x14ac:dyDescent="0.25">
      <c r="AB5699" s="7"/>
      <c r="AC5699" s="7"/>
      <c r="AD5699" s="7"/>
      <c r="AE5699" s="7"/>
    </row>
    <row r="5700" spans="28:31" x14ac:dyDescent="0.25">
      <c r="AB5700" s="7"/>
      <c r="AC5700" s="7"/>
      <c r="AD5700" s="7"/>
      <c r="AE5700" s="7"/>
    </row>
    <row r="5701" spans="28:31" x14ac:dyDescent="0.25">
      <c r="AB5701" s="7"/>
      <c r="AC5701" s="7"/>
      <c r="AD5701" s="7"/>
      <c r="AE5701" s="7"/>
    </row>
    <row r="5702" spans="28:31" x14ac:dyDescent="0.25">
      <c r="AB5702" s="7"/>
      <c r="AC5702" s="7"/>
      <c r="AD5702" s="7"/>
      <c r="AE5702" s="7"/>
    </row>
    <row r="5703" spans="28:31" x14ac:dyDescent="0.25">
      <c r="AB5703" s="7"/>
      <c r="AC5703" s="7"/>
      <c r="AD5703" s="7"/>
      <c r="AE5703" s="7"/>
    </row>
    <row r="5704" spans="28:31" x14ac:dyDescent="0.25">
      <c r="AB5704" s="7"/>
      <c r="AC5704" s="7"/>
      <c r="AD5704" s="7"/>
      <c r="AE5704" s="7"/>
    </row>
    <row r="5705" spans="28:31" x14ac:dyDescent="0.25">
      <c r="AB5705" s="7"/>
      <c r="AC5705" s="7"/>
      <c r="AD5705" s="7"/>
      <c r="AE5705" s="7"/>
    </row>
    <row r="5706" spans="28:31" x14ac:dyDescent="0.25">
      <c r="AB5706" s="7"/>
      <c r="AC5706" s="7"/>
      <c r="AD5706" s="7"/>
      <c r="AE5706" s="7"/>
    </row>
    <row r="5707" spans="28:31" x14ac:dyDescent="0.25">
      <c r="AB5707" s="7"/>
      <c r="AC5707" s="7"/>
      <c r="AD5707" s="7"/>
      <c r="AE5707" s="7"/>
    </row>
    <row r="5708" spans="28:31" x14ac:dyDescent="0.25">
      <c r="AB5708" s="7"/>
      <c r="AC5708" s="7"/>
      <c r="AD5708" s="7"/>
      <c r="AE5708" s="7"/>
    </row>
    <row r="5709" spans="28:31" x14ac:dyDescent="0.25">
      <c r="AB5709" s="7"/>
      <c r="AC5709" s="7"/>
      <c r="AD5709" s="7"/>
      <c r="AE5709" s="7"/>
    </row>
    <row r="5710" spans="28:31" x14ac:dyDescent="0.25">
      <c r="AB5710" s="7"/>
      <c r="AC5710" s="7"/>
      <c r="AD5710" s="7"/>
      <c r="AE5710" s="7"/>
    </row>
    <row r="5711" spans="28:31" x14ac:dyDescent="0.25">
      <c r="AB5711" s="7"/>
      <c r="AC5711" s="7"/>
      <c r="AD5711" s="7"/>
      <c r="AE5711" s="7"/>
    </row>
    <row r="5712" spans="28:31" x14ac:dyDescent="0.25">
      <c r="AB5712" s="7"/>
      <c r="AC5712" s="7"/>
      <c r="AD5712" s="7"/>
      <c r="AE5712" s="7"/>
    </row>
    <row r="5713" spans="28:31" x14ac:dyDescent="0.25">
      <c r="AB5713" s="7"/>
      <c r="AC5713" s="7"/>
      <c r="AD5713" s="7"/>
      <c r="AE5713" s="7"/>
    </row>
    <row r="5714" spans="28:31" x14ac:dyDescent="0.25">
      <c r="AB5714" s="7"/>
      <c r="AC5714" s="7"/>
      <c r="AD5714" s="7"/>
      <c r="AE5714" s="7"/>
    </row>
    <row r="5715" spans="28:31" x14ac:dyDescent="0.25">
      <c r="AB5715" s="7"/>
      <c r="AC5715" s="7"/>
      <c r="AD5715" s="7"/>
      <c r="AE5715" s="7"/>
    </row>
    <row r="5716" spans="28:31" x14ac:dyDescent="0.25">
      <c r="AB5716" s="7"/>
      <c r="AC5716" s="7"/>
      <c r="AD5716" s="7"/>
      <c r="AE5716" s="7"/>
    </row>
    <row r="5717" spans="28:31" x14ac:dyDescent="0.25">
      <c r="AB5717" s="7"/>
      <c r="AC5717" s="7"/>
      <c r="AD5717" s="7"/>
      <c r="AE5717" s="7"/>
    </row>
    <row r="5718" spans="28:31" x14ac:dyDescent="0.25">
      <c r="AB5718" s="7"/>
      <c r="AC5718" s="7"/>
      <c r="AD5718" s="7"/>
      <c r="AE5718" s="7"/>
    </row>
    <row r="5719" spans="28:31" x14ac:dyDescent="0.25">
      <c r="AB5719" s="7"/>
      <c r="AC5719" s="7"/>
      <c r="AD5719" s="7"/>
      <c r="AE5719" s="7"/>
    </row>
    <row r="5720" spans="28:31" x14ac:dyDescent="0.25">
      <c r="AB5720" s="7"/>
      <c r="AC5720" s="7"/>
      <c r="AD5720" s="7"/>
      <c r="AE5720" s="7"/>
    </row>
    <row r="5721" spans="28:31" x14ac:dyDescent="0.25">
      <c r="AB5721" s="7"/>
      <c r="AC5721" s="7"/>
      <c r="AD5721" s="7"/>
      <c r="AE5721" s="7"/>
    </row>
    <row r="5722" spans="28:31" x14ac:dyDescent="0.25">
      <c r="AB5722" s="7"/>
      <c r="AC5722" s="7"/>
      <c r="AD5722" s="7"/>
      <c r="AE5722" s="7"/>
    </row>
    <row r="5723" spans="28:31" x14ac:dyDescent="0.25">
      <c r="AB5723" s="7"/>
      <c r="AC5723" s="7"/>
      <c r="AD5723" s="7"/>
      <c r="AE5723" s="7"/>
    </row>
    <row r="5724" spans="28:31" x14ac:dyDescent="0.25">
      <c r="AB5724" s="7"/>
      <c r="AC5724" s="7"/>
      <c r="AD5724" s="7"/>
      <c r="AE5724" s="7"/>
    </row>
    <row r="5725" spans="28:31" x14ac:dyDescent="0.25">
      <c r="AB5725" s="7"/>
      <c r="AC5725" s="7"/>
      <c r="AD5725" s="7"/>
      <c r="AE5725" s="7"/>
    </row>
    <row r="5726" spans="28:31" x14ac:dyDescent="0.25">
      <c r="AB5726" s="7"/>
      <c r="AC5726" s="7"/>
      <c r="AD5726" s="7"/>
      <c r="AE5726" s="7"/>
    </row>
    <row r="5727" spans="28:31" x14ac:dyDescent="0.25">
      <c r="AB5727" s="7"/>
      <c r="AC5727" s="7"/>
      <c r="AD5727" s="7"/>
      <c r="AE5727" s="7"/>
    </row>
    <row r="5728" spans="28:31" x14ac:dyDescent="0.25">
      <c r="AB5728" s="7"/>
      <c r="AC5728" s="7"/>
      <c r="AD5728" s="7"/>
      <c r="AE5728" s="7"/>
    </row>
    <row r="5729" spans="28:31" x14ac:dyDescent="0.25">
      <c r="AB5729" s="7"/>
      <c r="AC5729" s="7"/>
      <c r="AD5729" s="7"/>
      <c r="AE5729" s="7"/>
    </row>
    <row r="5730" spans="28:31" x14ac:dyDescent="0.25">
      <c r="AB5730" s="7"/>
      <c r="AC5730" s="7"/>
      <c r="AD5730" s="7"/>
      <c r="AE5730" s="7"/>
    </row>
    <row r="5731" spans="28:31" x14ac:dyDescent="0.25">
      <c r="AB5731" s="7"/>
      <c r="AC5731" s="7"/>
      <c r="AD5731" s="7"/>
      <c r="AE5731" s="7"/>
    </row>
    <row r="5732" spans="28:31" x14ac:dyDescent="0.25">
      <c r="AB5732" s="7"/>
      <c r="AC5732" s="7"/>
      <c r="AD5732" s="7"/>
      <c r="AE5732" s="7"/>
    </row>
    <row r="5733" spans="28:31" x14ac:dyDescent="0.25">
      <c r="AB5733" s="7"/>
      <c r="AC5733" s="7"/>
      <c r="AD5733" s="7"/>
      <c r="AE5733" s="7"/>
    </row>
    <row r="5734" spans="28:31" x14ac:dyDescent="0.25">
      <c r="AB5734" s="7"/>
      <c r="AC5734" s="7"/>
      <c r="AD5734" s="7"/>
      <c r="AE5734" s="7"/>
    </row>
    <row r="5735" spans="28:31" x14ac:dyDescent="0.25">
      <c r="AB5735" s="7"/>
      <c r="AC5735" s="7"/>
      <c r="AD5735" s="7"/>
      <c r="AE5735" s="7"/>
    </row>
    <row r="5736" spans="28:31" x14ac:dyDescent="0.25">
      <c r="AB5736" s="7"/>
      <c r="AC5736" s="7"/>
      <c r="AD5736" s="7"/>
      <c r="AE5736" s="7"/>
    </row>
    <row r="5737" spans="28:31" x14ac:dyDescent="0.25">
      <c r="AB5737" s="7"/>
      <c r="AC5737" s="7"/>
      <c r="AD5737" s="7"/>
      <c r="AE5737" s="7"/>
    </row>
    <row r="5738" spans="28:31" x14ac:dyDescent="0.25">
      <c r="AB5738" s="7"/>
      <c r="AC5738" s="7"/>
      <c r="AD5738" s="7"/>
      <c r="AE5738" s="7"/>
    </row>
    <row r="5739" spans="28:31" x14ac:dyDescent="0.25">
      <c r="AB5739" s="7"/>
      <c r="AC5739" s="7"/>
      <c r="AD5739" s="7"/>
      <c r="AE5739" s="7"/>
    </row>
    <row r="5740" spans="28:31" x14ac:dyDescent="0.25">
      <c r="AB5740" s="7"/>
      <c r="AC5740" s="7"/>
      <c r="AD5740" s="7"/>
      <c r="AE5740" s="7"/>
    </row>
    <row r="5741" spans="28:31" x14ac:dyDescent="0.25">
      <c r="AB5741" s="7"/>
      <c r="AC5741" s="7"/>
      <c r="AD5741" s="7"/>
      <c r="AE5741" s="7"/>
    </row>
    <row r="5742" spans="28:31" x14ac:dyDescent="0.25">
      <c r="AB5742" s="7"/>
      <c r="AC5742" s="7"/>
      <c r="AD5742" s="7"/>
      <c r="AE5742" s="7"/>
    </row>
    <row r="5743" spans="28:31" x14ac:dyDescent="0.25">
      <c r="AB5743" s="7"/>
      <c r="AC5743" s="7"/>
      <c r="AD5743" s="7"/>
      <c r="AE5743" s="7"/>
    </row>
    <row r="5744" spans="28:31" x14ac:dyDescent="0.25">
      <c r="AB5744" s="7"/>
      <c r="AC5744" s="7"/>
      <c r="AD5744" s="7"/>
      <c r="AE5744" s="7"/>
    </row>
    <row r="5745" spans="28:31" x14ac:dyDescent="0.25">
      <c r="AB5745" s="7"/>
      <c r="AC5745" s="7"/>
      <c r="AD5745" s="7"/>
      <c r="AE5745" s="7"/>
    </row>
    <row r="5746" spans="28:31" x14ac:dyDescent="0.25">
      <c r="AB5746" s="7"/>
      <c r="AC5746" s="7"/>
      <c r="AD5746" s="7"/>
      <c r="AE5746" s="7"/>
    </row>
    <row r="5747" spans="28:31" x14ac:dyDescent="0.25">
      <c r="AB5747" s="7"/>
      <c r="AC5747" s="7"/>
      <c r="AD5747" s="7"/>
      <c r="AE5747" s="7"/>
    </row>
    <row r="5748" spans="28:31" x14ac:dyDescent="0.25">
      <c r="AB5748" s="7"/>
      <c r="AC5748" s="7"/>
      <c r="AD5748" s="7"/>
      <c r="AE5748" s="7"/>
    </row>
    <row r="5749" spans="28:31" x14ac:dyDescent="0.25">
      <c r="AB5749" s="7"/>
      <c r="AC5749" s="7"/>
      <c r="AD5749" s="7"/>
      <c r="AE5749" s="7"/>
    </row>
    <row r="5750" spans="28:31" x14ac:dyDescent="0.25">
      <c r="AB5750" s="7"/>
      <c r="AC5750" s="7"/>
      <c r="AD5750" s="7"/>
      <c r="AE5750" s="7"/>
    </row>
    <row r="5751" spans="28:31" x14ac:dyDescent="0.25">
      <c r="AB5751" s="7"/>
      <c r="AC5751" s="7"/>
      <c r="AD5751" s="7"/>
      <c r="AE5751" s="7"/>
    </row>
    <row r="5752" spans="28:31" x14ac:dyDescent="0.25">
      <c r="AB5752" s="7"/>
      <c r="AC5752" s="7"/>
      <c r="AD5752" s="7"/>
      <c r="AE5752" s="7"/>
    </row>
    <row r="5753" spans="28:31" x14ac:dyDescent="0.25">
      <c r="AB5753" s="7"/>
      <c r="AC5753" s="7"/>
      <c r="AD5753" s="7"/>
      <c r="AE5753" s="7"/>
    </row>
    <row r="5754" spans="28:31" x14ac:dyDescent="0.25">
      <c r="AB5754" s="7"/>
      <c r="AC5754" s="7"/>
      <c r="AD5754" s="7"/>
      <c r="AE5754" s="7"/>
    </row>
    <row r="5755" spans="28:31" x14ac:dyDescent="0.25">
      <c r="AB5755" s="7"/>
      <c r="AC5755" s="7"/>
      <c r="AD5755" s="7"/>
      <c r="AE5755" s="7"/>
    </row>
    <row r="5756" spans="28:31" x14ac:dyDescent="0.25">
      <c r="AB5756" s="7"/>
      <c r="AC5756" s="7"/>
      <c r="AD5756" s="7"/>
      <c r="AE5756" s="7"/>
    </row>
    <row r="5757" spans="28:31" x14ac:dyDescent="0.25">
      <c r="AB5757" s="7"/>
      <c r="AC5757" s="7"/>
      <c r="AD5757" s="7"/>
      <c r="AE5757" s="7"/>
    </row>
    <row r="5758" spans="28:31" x14ac:dyDescent="0.25">
      <c r="AB5758" s="7"/>
      <c r="AC5758" s="7"/>
      <c r="AD5758" s="7"/>
      <c r="AE5758" s="7"/>
    </row>
    <row r="5759" spans="28:31" x14ac:dyDescent="0.25">
      <c r="AB5759" s="7"/>
      <c r="AC5759" s="7"/>
      <c r="AD5759" s="7"/>
      <c r="AE5759" s="7"/>
    </row>
    <row r="5760" spans="28:31" x14ac:dyDescent="0.25">
      <c r="AB5760" s="7"/>
      <c r="AC5760" s="7"/>
      <c r="AD5760" s="7"/>
      <c r="AE5760" s="7"/>
    </row>
    <row r="5761" spans="28:31" x14ac:dyDescent="0.25">
      <c r="AB5761" s="7"/>
      <c r="AC5761" s="7"/>
      <c r="AD5761" s="7"/>
      <c r="AE5761" s="7"/>
    </row>
    <row r="5762" spans="28:31" x14ac:dyDescent="0.25">
      <c r="AB5762" s="7"/>
      <c r="AC5762" s="7"/>
      <c r="AD5762" s="7"/>
      <c r="AE5762" s="7"/>
    </row>
    <row r="5763" spans="28:31" x14ac:dyDescent="0.25">
      <c r="AB5763" s="7"/>
      <c r="AC5763" s="7"/>
      <c r="AD5763" s="7"/>
      <c r="AE5763" s="7"/>
    </row>
    <row r="5764" spans="28:31" x14ac:dyDescent="0.25">
      <c r="AB5764" s="7"/>
      <c r="AC5764" s="7"/>
      <c r="AD5764" s="7"/>
      <c r="AE5764" s="7"/>
    </row>
    <row r="5765" spans="28:31" x14ac:dyDescent="0.25">
      <c r="AB5765" s="7"/>
      <c r="AC5765" s="7"/>
      <c r="AD5765" s="7"/>
      <c r="AE5765" s="7"/>
    </row>
    <row r="5766" spans="28:31" x14ac:dyDescent="0.25">
      <c r="AB5766" s="7"/>
      <c r="AC5766" s="7"/>
      <c r="AD5766" s="7"/>
      <c r="AE5766" s="7"/>
    </row>
    <row r="5767" spans="28:31" x14ac:dyDescent="0.25">
      <c r="AB5767" s="7"/>
      <c r="AC5767" s="7"/>
      <c r="AD5767" s="7"/>
      <c r="AE5767" s="7"/>
    </row>
    <row r="5768" spans="28:31" x14ac:dyDescent="0.25">
      <c r="AB5768" s="7"/>
      <c r="AC5768" s="7"/>
      <c r="AD5768" s="7"/>
      <c r="AE5768" s="7"/>
    </row>
    <row r="5769" spans="28:31" x14ac:dyDescent="0.25">
      <c r="AB5769" s="7"/>
      <c r="AC5769" s="7"/>
      <c r="AD5769" s="7"/>
      <c r="AE5769" s="7"/>
    </row>
    <row r="5770" spans="28:31" x14ac:dyDescent="0.25">
      <c r="AB5770" s="7"/>
      <c r="AC5770" s="7"/>
      <c r="AD5770" s="7"/>
      <c r="AE5770" s="7"/>
    </row>
    <row r="5771" spans="28:31" x14ac:dyDescent="0.25">
      <c r="AB5771" s="7"/>
      <c r="AC5771" s="7"/>
      <c r="AD5771" s="7"/>
      <c r="AE5771" s="7"/>
    </row>
    <row r="5772" spans="28:31" x14ac:dyDescent="0.25">
      <c r="AB5772" s="7"/>
      <c r="AC5772" s="7"/>
      <c r="AD5772" s="7"/>
      <c r="AE5772" s="7"/>
    </row>
    <row r="5773" spans="28:31" x14ac:dyDescent="0.25">
      <c r="AB5773" s="7"/>
      <c r="AC5773" s="7"/>
      <c r="AD5773" s="7"/>
      <c r="AE5773" s="7"/>
    </row>
    <row r="5774" spans="28:31" x14ac:dyDescent="0.25">
      <c r="AB5774" s="7"/>
      <c r="AC5774" s="7"/>
      <c r="AD5774" s="7"/>
      <c r="AE5774" s="7"/>
    </row>
    <row r="5775" spans="28:31" x14ac:dyDescent="0.25">
      <c r="AB5775" s="7"/>
      <c r="AC5775" s="7"/>
      <c r="AD5775" s="7"/>
      <c r="AE5775" s="7"/>
    </row>
    <row r="5776" spans="28:31" x14ac:dyDescent="0.25">
      <c r="AB5776" s="7"/>
      <c r="AC5776" s="7"/>
      <c r="AD5776" s="7"/>
      <c r="AE5776" s="7"/>
    </row>
    <row r="5777" spans="28:31" x14ac:dyDescent="0.25">
      <c r="AB5777" s="7"/>
      <c r="AC5777" s="7"/>
      <c r="AD5777" s="7"/>
      <c r="AE5777" s="7"/>
    </row>
    <row r="5778" spans="28:31" x14ac:dyDescent="0.25">
      <c r="AB5778" s="7"/>
      <c r="AC5778" s="7"/>
      <c r="AD5778" s="7"/>
      <c r="AE5778" s="7"/>
    </row>
    <row r="5779" spans="28:31" x14ac:dyDescent="0.25">
      <c r="AB5779" s="7"/>
      <c r="AC5779" s="7"/>
      <c r="AD5779" s="7"/>
      <c r="AE5779" s="7"/>
    </row>
    <row r="5780" spans="28:31" x14ac:dyDescent="0.25">
      <c r="AB5780" s="7"/>
      <c r="AC5780" s="7"/>
      <c r="AD5780" s="7"/>
      <c r="AE5780" s="7"/>
    </row>
    <row r="5781" spans="28:31" x14ac:dyDescent="0.25">
      <c r="AB5781" s="7"/>
      <c r="AC5781" s="7"/>
      <c r="AD5781" s="7"/>
      <c r="AE5781" s="7"/>
    </row>
    <row r="5782" spans="28:31" x14ac:dyDescent="0.25">
      <c r="AB5782" s="7"/>
      <c r="AC5782" s="7"/>
      <c r="AD5782" s="7"/>
      <c r="AE5782" s="7"/>
    </row>
    <row r="5783" spans="28:31" x14ac:dyDescent="0.25">
      <c r="AB5783" s="7"/>
      <c r="AC5783" s="7"/>
      <c r="AD5783" s="7"/>
      <c r="AE5783" s="7"/>
    </row>
    <row r="5784" spans="28:31" x14ac:dyDescent="0.25">
      <c r="AB5784" s="7"/>
      <c r="AC5784" s="7"/>
      <c r="AD5784" s="7"/>
      <c r="AE5784" s="7"/>
    </row>
    <row r="5785" spans="28:31" x14ac:dyDescent="0.25">
      <c r="AB5785" s="7"/>
      <c r="AC5785" s="7"/>
      <c r="AD5785" s="7"/>
      <c r="AE5785" s="7"/>
    </row>
    <row r="5786" spans="28:31" x14ac:dyDescent="0.25">
      <c r="AB5786" s="7"/>
      <c r="AC5786" s="7"/>
      <c r="AD5786" s="7"/>
      <c r="AE5786" s="7"/>
    </row>
    <row r="5787" spans="28:31" x14ac:dyDescent="0.25">
      <c r="AB5787" s="7"/>
      <c r="AC5787" s="7"/>
      <c r="AD5787" s="7"/>
      <c r="AE5787" s="7"/>
    </row>
    <row r="5788" spans="28:31" x14ac:dyDescent="0.25">
      <c r="AB5788" s="7"/>
      <c r="AC5788" s="7"/>
      <c r="AD5788" s="7"/>
      <c r="AE5788" s="7"/>
    </row>
    <row r="5789" spans="28:31" x14ac:dyDescent="0.25">
      <c r="AB5789" s="7"/>
      <c r="AC5789" s="7"/>
      <c r="AD5789" s="7"/>
      <c r="AE5789" s="7"/>
    </row>
    <row r="5790" spans="28:31" x14ac:dyDescent="0.25">
      <c r="AB5790" s="7"/>
      <c r="AC5790" s="7"/>
      <c r="AD5790" s="7"/>
      <c r="AE5790" s="7"/>
    </row>
    <row r="5791" spans="28:31" x14ac:dyDescent="0.25">
      <c r="AB5791" s="7"/>
      <c r="AC5791" s="7"/>
      <c r="AD5791" s="7"/>
      <c r="AE5791" s="7"/>
    </row>
    <row r="5792" spans="28:31" x14ac:dyDescent="0.25">
      <c r="AB5792" s="7"/>
      <c r="AC5792" s="7"/>
      <c r="AD5792" s="7"/>
      <c r="AE5792" s="7"/>
    </row>
    <row r="5793" spans="28:31" x14ac:dyDescent="0.25">
      <c r="AB5793" s="7"/>
      <c r="AC5793" s="7"/>
      <c r="AD5793" s="7"/>
      <c r="AE5793" s="7"/>
    </row>
    <row r="5794" spans="28:31" x14ac:dyDescent="0.25">
      <c r="AB5794" s="7"/>
      <c r="AC5794" s="7"/>
      <c r="AD5794" s="7"/>
      <c r="AE5794" s="7"/>
    </row>
    <row r="5795" spans="28:31" x14ac:dyDescent="0.25">
      <c r="AB5795" s="7"/>
      <c r="AC5795" s="7"/>
      <c r="AD5795" s="7"/>
      <c r="AE5795" s="7"/>
    </row>
    <row r="5796" spans="28:31" x14ac:dyDescent="0.25">
      <c r="AB5796" s="7"/>
      <c r="AC5796" s="7"/>
      <c r="AD5796" s="7"/>
      <c r="AE5796" s="7"/>
    </row>
    <row r="5797" spans="28:31" x14ac:dyDescent="0.25">
      <c r="AB5797" s="7"/>
      <c r="AC5797" s="7"/>
      <c r="AD5797" s="7"/>
      <c r="AE5797" s="7"/>
    </row>
    <row r="5798" spans="28:31" x14ac:dyDescent="0.25">
      <c r="AB5798" s="7"/>
      <c r="AC5798" s="7"/>
      <c r="AD5798" s="7"/>
      <c r="AE5798" s="7"/>
    </row>
    <row r="5799" spans="28:31" x14ac:dyDescent="0.25">
      <c r="AB5799" s="7"/>
      <c r="AC5799" s="7"/>
      <c r="AD5799" s="7"/>
      <c r="AE5799" s="7"/>
    </row>
    <row r="5800" spans="28:31" x14ac:dyDescent="0.25">
      <c r="AB5800" s="7"/>
      <c r="AC5800" s="7"/>
      <c r="AD5800" s="7"/>
      <c r="AE5800" s="7"/>
    </row>
    <row r="5801" spans="28:31" x14ac:dyDescent="0.25">
      <c r="AB5801" s="7"/>
      <c r="AC5801" s="7"/>
      <c r="AD5801" s="7"/>
      <c r="AE5801" s="7"/>
    </row>
    <row r="5802" spans="28:31" x14ac:dyDescent="0.25">
      <c r="AB5802" s="7"/>
      <c r="AC5802" s="7"/>
      <c r="AD5802" s="7"/>
      <c r="AE5802" s="7"/>
    </row>
    <row r="5803" spans="28:31" x14ac:dyDescent="0.25">
      <c r="AB5803" s="7"/>
      <c r="AC5803" s="7"/>
      <c r="AD5803" s="7"/>
      <c r="AE5803" s="7"/>
    </row>
    <row r="5804" spans="28:31" x14ac:dyDescent="0.25">
      <c r="AB5804" s="7"/>
      <c r="AC5804" s="7"/>
      <c r="AD5804" s="7"/>
      <c r="AE5804" s="7"/>
    </row>
    <row r="5805" spans="28:31" x14ac:dyDescent="0.25">
      <c r="AB5805" s="7"/>
      <c r="AC5805" s="7"/>
      <c r="AD5805" s="7"/>
      <c r="AE5805" s="7"/>
    </row>
    <row r="5806" spans="28:31" x14ac:dyDescent="0.25">
      <c r="AB5806" s="7"/>
      <c r="AC5806" s="7"/>
      <c r="AD5806" s="7"/>
      <c r="AE5806" s="7"/>
    </row>
    <row r="5807" spans="28:31" x14ac:dyDescent="0.25">
      <c r="AB5807" s="7"/>
      <c r="AC5807" s="7"/>
      <c r="AD5807" s="7"/>
      <c r="AE5807" s="7"/>
    </row>
    <row r="5808" spans="28:31" x14ac:dyDescent="0.25">
      <c r="AB5808" s="7"/>
      <c r="AC5808" s="7"/>
      <c r="AD5808" s="7"/>
      <c r="AE5808" s="7"/>
    </row>
    <row r="5809" spans="28:31" x14ac:dyDescent="0.25">
      <c r="AB5809" s="7"/>
      <c r="AC5809" s="7"/>
      <c r="AD5809" s="7"/>
      <c r="AE5809" s="7"/>
    </row>
    <row r="5810" spans="28:31" x14ac:dyDescent="0.25">
      <c r="AB5810" s="7"/>
      <c r="AC5810" s="7"/>
      <c r="AD5810" s="7"/>
      <c r="AE5810" s="7"/>
    </row>
    <row r="5811" spans="28:31" x14ac:dyDescent="0.25">
      <c r="AB5811" s="7"/>
      <c r="AC5811" s="7"/>
      <c r="AD5811" s="7"/>
      <c r="AE5811" s="7"/>
    </row>
    <row r="5812" spans="28:31" x14ac:dyDescent="0.25">
      <c r="AB5812" s="7"/>
      <c r="AC5812" s="7"/>
      <c r="AD5812" s="7"/>
      <c r="AE5812" s="7"/>
    </row>
    <row r="5813" spans="28:31" x14ac:dyDescent="0.25">
      <c r="AB5813" s="7"/>
      <c r="AC5813" s="7"/>
      <c r="AD5813" s="7"/>
      <c r="AE5813" s="7"/>
    </row>
    <row r="5814" spans="28:31" x14ac:dyDescent="0.25">
      <c r="AB5814" s="7"/>
      <c r="AC5814" s="7"/>
      <c r="AD5814" s="7"/>
      <c r="AE5814" s="7"/>
    </row>
    <row r="5815" spans="28:31" x14ac:dyDescent="0.25">
      <c r="AB5815" s="7"/>
      <c r="AC5815" s="7"/>
      <c r="AD5815" s="7"/>
      <c r="AE5815" s="7"/>
    </row>
    <row r="5816" spans="28:31" x14ac:dyDescent="0.25">
      <c r="AB5816" s="7"/>
      <c r="AC5816" s="7"/>
      <c r="AD5816" s="7"/>
      <c r="AE5816" s="7"/>
    </row>
    <row r="5817" spans="28:31" x14ac:dyDescent="0.25">
      <c r="AB5817" s="7"/>
      <c r="AC5817" s="7"/>
      <c r="AD5817" s="7"/>
      <c r="AE5817" s="7"/>
    </row>
    <row r="5818" spans="28:31" x14ac:dyDescent="0.25">
      <c r="AB5818" s="7"/>
      <c r="AC5818" s="7"/>
      <c r="AD5818" s="7"/>
      <c r="AE5818" s="7"/>
    </row>
    <row r="5819" spans="28:31" x14ac:dyDescent="0.25">
      <c r="AB5819" s="7"/>
      <c r="AC5819" s="7"/>
      <c r="AD5819" s="7"/>
      <c r="AE5819" s="7"/>
    </row>
    <row r="5820" spans="28:31" x14ac:dyDescent="0.25">
      <c r="AB5820" s="7"/>
      <c r="AC5820" s="7"/>
      <c r="AD5820" s="7"/>
      <c r="AE5820" s="7"/>
    </row>
    <row r="5821" spans="28:31" x14ac:dyDescent="0.25">
      <c r="AB5821" s="7"/>
      <c r="AC5821" s="7"/>
      <c r="AD5821" s="7"/>
      <c r="AE5821" s="7"/>
    </row>
    <row r="5822" spans="28:31" x14ac:dyDescent="0.25">
      <c r="AB5822" s="7"/>
      <c r="AC5822" s="7"/>
      <c r="AD5822" s="7"/>
      <c r="AE5822" s="7"/>
    </row>
    <row r="5823" spans="28:31" x14ac:dyDescent="0.25">
      <c r="AB5823" s="7"/>
      <c r="AC5823" s="7"/>
      <c r="AD5823" s="7"/>
      <c r="AE5823" s="7"/>
    </row>
    <row r="5824" spans="28:31" x14ac:dyDescent="0.25">
      <c r="AB5824" s="7"/>
      <c r="AC5824" s="7"/>
      <c r="AD5824" s="7"/>
      <c r="AE5824" s="7"/>
    </row>
    <row r="5825" spans="28:31" x14ac:dyDescent="0.25">
      <c r="AB5825" s="7"/>
      <c r="AC5825" s="7"/>
      <c r="AD5825" s="7"/>
      <c r="AE5825" s="7"/>
    </row>
    <row r="5826" spans="28:31" x14ac:dyDescent="0.25">
      <c r="AB5826" s="7"/>
      <c r="AC5826" s="7"/>
      <c r="AD5826" s="7"/>
      <c r="AE5826" s="7"/>
    </row>
    <row r="5827" spans="28:31" x14ac:dyDescent="0.25">
      <c r="AB5827" s="7"/>
      <c r="AC5827" s="7"/>
      <c r="AD5827" s="7"/>
      <c r="AE5827" s="7"/>
    </row>
    <row r="5828" spans="28:31" x14ac:dyDescent="0.25">
      <c r="AB5828" s="7"/>
      <c r="AC5828" s="7"/>
      <c r="AD5828" s="7"/>
      <c r="AE5828" s="7"/>
    </row>
    <row r="5829" spans="28:31" x14ac:dyDescent="0.25">
      <c r="AB5829" s="7"/>
      <c r="AC5829" s="7"/>
      <c r="AD5829" s="7"/>
      <c r="AE5829" s="7"/>
    </row>
    <row r="5830" spans="28:31" x14ac:dyDescent="0.25">
      <c r="AB5830" s="7"/>
      <c r="AC5830" s="7"/>
      <c r="AD5830" s="7"/>
      <c r="AE5830" s="7"/>
    </row>
    <row r="5831" spans="28:31" x14ac:dyDescent="0.25">
      <c r="AB5831" s="7"/>
      <c r="AC5831" s="7"/>
      <c r="AD5831" s="7"/>
      <c r="AE5831" s="7"/>
    </row>
    <row r="5832" spans="28:31" x14ac:dyDescent="0.25">
      <c r="AB5832" s="7"/>
      <c r="AC5832" s="7"/>
      <c r="AD5832" s="7"/>
      <c r="AE5832" s="7"/>
    </row>
    <row r="5833" spans="28:31" x14ac:dyDescent="0.25">
      <c r="AB5833" s="7"/>
      <c r="AC5833" s="7"/>
      <c r="AD5833" s="7"/>
      <c r="AE5833" s="7"/>
    </row>
    <row r="5834" spans="28:31" x14ac:dyDescent="0.25">
      <c r="AB5834" s="7"/>
      <c r="AC5834" s="7"/>
      <c r="AD5834" s="7"/>
      <c r="AE5834" s="7"/>
    </row>
    <row r="5835" spans="28:31" x14ac:dyDescent="0.25">
      <c r="AB5835" s="7"/>
      <c r="AC5835" s="7"/>
      <c r="AD5835" s="7"/>
      <c r="AE5835" s="7"/>
    </row>
    <row r="5836" spans="28:31" x14ac:dyDescent="0.25">
      <c r="AB5836" s="7"/>
      <c r="AC5836" s="7"/>
      <c r="AD5836" s="7"/>
      <c r="AE5836" s="7"/>
    </row>
    <row r="5837" spans="28:31" x14ac:dyDescent="0.25">
      <c r="AB5837" s="7"/>
      <c r="AC5837" s="7"/>
      <c r="AD5837" s="7"/>
      <c r="AE5837" s="7"/>
    </row>
    <row r="5838" spans="28:31" x14ac:dyDescent="0.25">
      <c r="AB5838" s="7"/>
      <c r="AC5838" s="7"/>
      <c r="AD5838" s="7"/>
      <c r="AE5838" s="7"/>
    </row>
    <row r="5839" spans="28:31" x14ac:dyDescent="0.25">
      <c r="AB5839" s="7"/>
      <c r="AC5839" s="7"/>
      <c r="AD5839" s="7"/>
      <c r="AE5839" s="7"/>
    </row>
    <row r="5840" spans="28:31" x14ac:dyDescent="0.25">
      <c r="AB5840" s="7"/>
      <c r="AC5840" s="7"/>
      <c r="AD5840" s="7"/>
      <c r="AE5840" s="7"/>
    </row>
    <row r="5841" spans="28:31" x14ac:dyDescent="0.25">
      <c r="AB5841" s="7"/>
      <c r="AC5841" s="7"/>
      <c r="AD5841" s="7"/>
      <c r="AE5841" s="7"/>
    </row>
    <row r="5842" spans="28:31" x14ac:dyDescent="0.25">
      <c r="AB5842" s="7"/>
      <c r="AC5842" s="7"/>
      <c r="AD5842" s="7"/>
      <c r="AE5842" s="7"/>
    </row>
    <row r="5843" spans="28:31" x14ac:dyDescent="0.25">
      <c r="AB5843" s="7"/>
      <c r="AC5843" s="7"/>
      <c r="AD5843" s="7"/>
      <c r="AE5843" s="7"/>
    </row>
    <row r="5844" spans="28:31" x14ac:dyDescent="0.25">
      <c r="AB5844" s="7"/>
      <c r="AC5844" s="7"/>
      <c r="AD5844" s="7"/>
      <c r="AE5844" s="7"/>
    </row>
    <row r="5845" spans="28:31" x14ac:dyDescent="0.25">
      <c r="AB5845" s="7"/>
      <c r="AC5845" s="7"/>
      <c r="AD5845" s="7"/>
      <c r="AE5845" s="7"/>
    </row>
    <row r="5846" spans="28:31" x14ac:dyDescent="0.25">
      <c r="AB5846" s="7"/>
      <c r="AC5846" s="7"/>
      <c r="AD5846" s="7"/>
      <c r="AE5846" s="7"/>
    </row>
    <row r="5847" spans="28:31" x14ac:dyDescent="0.25">
      <c r="AB5847" s="7"/>
      <c r="AC5847" s="7"/>
      <c r="AD5847" s="7"/>
      <c r="AE5847" s="7"/>
    </row>
    <row r="5848" spans="28:31" x14ac:dyDescent="0.25">
      <c r="AB5848" s="7"/>
      <c r="AC5848" s="7"/>
      <c r="AD5848" s="7"/>
      <c r="AE5848" s="7"/>
    </row>
    <row r="5849" spans="28:31" x14ac:dyDescent="0.25">
      <c r="AB5849" s="7"/>
      <c r="AC5849" s="7"/>
      <c r="AD5849" s="7"/>
      <c r="AE5849" s="7"/>
    </row>
    <row r="5850" spans="28:31" x14ac:dyDescent="0.25">
      <c r="AB5850" s="7"/>
      <c r="AC5850" s="7"/>
      <c r="AD5850" s="7"/>
      <c r="AE5850" s="7"/>
    </row>
    <row r="5851" spans="28:31" x14ac:dyDescent="0.25">
      <c r="AB5851" s="7"/>
      <c r="AC5851" s="7"/>
      <c r="AD5851" s="7"/>
      <c r="AE5851" s="7"/>
    </row>
    <row r="5852" spans="28:31" x14ac:dyDescent="0.25">
      <c r="AB5852" s="7"/>
      <c r="AC5852" s="7"/>
      <c r="AD5852" s="7"/>
      <c r="AE5852" s="7"/>
    </row>
    <row r="5853" spans="28:31" x14ac:dyDescent="0.25">
      <c r="AB5853" s="7"/>
      <c r="AC5853" s="7"/>
      <c r="AD5853" s="7"/>
      <c r="AE5853" s="7"/>
    </row>
    <row r="5854" spans="28:31" x14ac:dyDescent="0.25">
      <c r="AB5854" s="7"/>
      <c r="AC5854" s="7"/>
      <c r="AD5854" s="7"/>
      <c r="AE5854" s="7"/>
    </row>
    <row r="5855" spans="28:31" x14ac:dyDescent="0.25">
      <c r="AB5855" s="7"/>
      <c r="AC5855" s="7"/>
      <c r="AD5855" s="7"/>
      <c r="AE5855" s="7"/>
    </row>
    <row r="5856" spans="28:31" x14ac:dyDescent="0.25">
      <c r="AB5856" s="7"/>
      <c r="AC5856" s="7"/>
      <c r="AD5856" s="7"/>
      <c r="AE5856" s="7"/>
    </row>
    <row r="5857" spans="28:31" x14ac:dyDescent="0.25">
      <c r="AB5857" s="7"/>
      <c r="AC5857" s="7"/>
      <c r="AD5857" s="7"/>
      <c r="AE5857" s="7"/>
    </row>
    <row r="5858" spans="28:31" x14ac:dyDescent="0.25">
      <c r="AB5858" s="7"/>
      <c r="AC5858" s="7"/>
      <c r="AD5858" s="7"/>
      <c r="AE5858" s="7"/>
    </row>
    <row r="5859" spans="28:31" x14ac:dyDescent="0.25">
      <c r="AB5859" s="7"/>
      <c r="AC5859" s="7"/>
      <c r="AD5859" s="7"/>
      <c r="AE5859" s="7"/>
    </row>
    <row r="5860" spans="28:31" x14ac:dyDescent="0.25">
      <c r="AB5860" s="7"/>
      <c r="AC5860" s="7"/>
      <c r="AD5860" s="7"/>
      <c r="AE5860" s="7"/>
    </row>
    <row r="5861" spans="28:31" x14ac:dyDescent="0.25">
      <c r="AB5861" s="7"/>
      <c r="AC5861" s="7"/>
      <c r="AD5861" s="7"/>
      <c r="AE5861" s="7"/>
    </row>
    <row r="5862" spans="28:31" x14ac:dyDescent="0.25">
      <c r="AB5862" s="7"/>
      <c r="AC5862" s="7"/>
      <c r="AD5862" s="7"/>
      <c r="AE5862" s="7"/>
    </row>
    <row r="5863" spans="28:31" x14ac:dyDescent="0.25">
      <c r="AB5863" s="7"/>
      <c r="AC5863" s="7"/>
      <c r="AD5863" s="7"/>
      <c r="AE5863" s="7"/>
    </row>
    <row r="5864" spans="28:31" x14ac:dyDescent="0.25">
      <c r="AB5864" s="7"/>
      <c r="AC5864" s="7"/>
      <c r="AD5864" s="7"/>
      <c r="AE5864" s="7"/>
    </row>
    <row r="5865" spans="28:31" x14ac:dyDescent="0.25">
      <c r="AB5865" s="7"/>
      <c r="AC5865" s="7"/>
      <c r="AD5865" s="7"/>
      <c r="AE5865" s="7"/>
    </row>
    <row r="5866" spans="28:31" x14ac:dyDescent="0.25">
      <c r="AB5866" s="7"/>
      <c r="AC5866" s="7"/>
      <c r="AD5866" s="7"/>
      <c r="AE5866" s="7"/>
    </row>
    <row r="5867" spans="28:31" x14ac:dyDescent="0.25">
      <c r="AB5867" s="7"/>
      <c r="AC5867" s="7"/>
      <c r="AD5867" s="7"/>
      <c r="AE5867" s="7"/>
    </row>
    <row r="5868" spans="28:31" x14ac:dyDescent="0.25">
      <c r="AB5868" s="7"/>
      <c r="AC5868" s="7"/>
      <c r="AD5868" s="7"/>
      <c r="AE5868" s="7"/>
    </row>
    <row r="5869" spans="28:31" x14ac:dyDescent="0.25">
      <c r="AB5869" s="7"/>
      <c r="AC5869" s="7"/>
      <c r="AD5869" s="7"/>
      <c r="AE5869" s="7"/>
    </row>
    <row r="5870" spans="28:31" x14ac:dyDescent="0.25">
      <c r="AB5870" s="7"/>
      <c r="AC5870" s="7"/>
      <c r="AD5870" s="7"/>
      <c r="AE5870" s="7"/>
    </row>
    <row r="5871" spans="28:31" x14ac:dyDescent="0.25">
      <c r="AB5871" s="7"/>
      <c r="AC5871" s="7"/>
      <c r="AD5871" s="7"/>
      <c r="AE5871" s="7"/>
    </row>
    <row r="5872" spans="28:31" x14ac:dyDescent="0.25">
      <c r="AB5872" s="7"/>
      <c r="AC5872" s="7"/>
      <c r="AD5872" s="7"/>
      <c r="AE5872" s="7"/>
    </row>
    <row r="5873" spans="28:31" x14ac:dyDescent="0.25">
      <c r="AB5873" s="7"/>
      <c r="AC5873" s="7"/>
      <c r="AD5873" s="7"/>
      <c r="AE5873" s="7"/>
    </row>
    <row r="5874" spans="28:31" x14ac:dyDescent="0.25">
      <c r="AB5874" s="7"/>
      <c r="AC5874" s="7"/>
      <c r="AD5874" s="7"/>
      <c r="AE5874" s="7"/>
    </row>
    <row r="5875" spans="28:31" x14ac:dyDescent="0.25">
      <c r="AB5875" s="7"/>
      <c r="AC5875" s="7"/>
      <c r="AD5875" s="7"/>
      <c r="AE5875" s="7"/>
    </row>
    <row r="5876" spans="28:31" x14ac:dyDescent="0.25">
      <c r="AB5876" s="7"/>
      <c r="AC5876" s="7"/>
      <c r="AD5876" s="7"/>
      <c r="AE5876" s="7"/>
    </row>
    <row r="5877" spans="28:31" x14ac:dyDescent="0.25">
      <c r="AB5877" s="7"/>
      <c r="AC5877" s="7"/>
      <c r="AD5877" s="7"/>
      <c r="AE5877" s="7"/>
    </row>
    <row r="5878" spans="28:31" x14ac:dyDescent="0.25">
      <c r="AB5878" s="7"/>
      <c r="AC5878" s="7"/>
      <c r="AD5878" s="7"/>
      <c r="AE5878" s="7"/>
    </row>
    <row r="5879" spans="28:31" x14ac:dyDescent="0.25">
      <c r="AB5879" s="7"/>
      <c r="AC5879" s="7"/>
      <c r="AD5879" s="7"/>
      <c r="AE5879" s="7"/>
    </row>
    <row r="5880" spans="28:31" x14ac:dyDescent="0.25">
      <c r="AB5880" s="7"/>
      <c r="AC5880" s="7"/>
      <c r="AD5880" s="7"/>
      <c r="AE5880" s="7"/>
    </row>
    <row r="5881" spans="28:31" x14ac:dyDescent="0.25">
      <c r="AB5881" s="7"/>
      <c r="AC5881" s="7"/>
      <c r="AD5881" s="7"/>
      <c r="AE5881" s="7"/>
    </row>
    <row r="5882" spans="28:31" x14ac:dyDescent="0.25">
      <c r="AB5882" s="7"/>
      <c r="AC5882" s="7"/>
      <c r="AD5882" s="7"/>
      <c r="AE5882" s="7"/>
    </row>
    <row r="5883" spans="28:31" x14ac:dyDescent="0.25">
      <c r="AB5883" s="7"/>
      <c r="AC5883" s="7"/>
      <c r="AD5883" s="7"/>
      <c r="AE5883" s="7"/>
    </row>
    <row r="5884" spans="28:31" x14ac:dyDescent="0.25">
      <c r="AB5884" s="7"/>
      <c r="AC5884" s="7"/>
      <c r="AD5884" s="7"/>
      <c r="AE5884" s="7"/>
    </row>
    <row r="5885" spans="28:31" x14ac:dyDescent="0.25">
      <c r="AB5885" s="7"/>
      <c r="AC5885" s="7"/>
      <c r="AD5885" s="7"/>
      <c r="AE5885" s="7"/>
    </row>
    <row r="5886" spans="28:31" x14ac:dyDescent="0.25">
      <c r="AB5886" s="7"/>
      <c r="AC5886" s="7"/>
      <c r="AD5886" s="7"/>
      <c r="AE5886" s="7"/>
    </row>
    <row r="5887" spans="28:31" x14ac:dyDescent="0.25">
      <c r="AB5887" s="7"/>
      <c r="AC5887" s="7"/>
      <c r="AD5887" s="7"/>
      <c r="AE5887" s="7"/>
    </row>
    <row r="5888" spans="28:31" x14ac:dyDescent="0.25">
      <c r="AB5888" s="7"/>
      <c r="AC5888" s="7"/>
      <c r="AD5888" s="7"/>
      <c r="AE5888" s="7"/>
    </row>
    <row r="5889" spans="28:31" x14ac:dyDescent="0.25">
      <c r="AB5889" s="7"/>
      <c r="AC5889" s="7"/>
      <c r="AD5889" s="7"/>
      <c r="AE5889" s="7"/>
    </row>
    <row r="5890" spans="28:31" x14ac:dyDescent="0.25">
      <c r="AB5890" s="7"/>
      <c r="AC5890" s="7"/>
      <c r="AD5890" s="7"/>
      <c r="AE5890" s="7"/>
    </row>
    <row r="5891" spans="28:31" x14ac:dyDescent="0.25">
      <c r="AB5891" s="7"/>
      <c r="AC5891" s="7"/>
      <c r="AD5891" s="7"/>
      <c r="AE5891" s="7"/>
    </row>
    <row r="5892" spans="28:31" x14ac:dyDescent="0.25">
      <c r="AB5892" s="7"/>
      <c r="AC5892" s="7"/>
      <c r="AD5892" s="7"/>
      <c r="AE5892" s="7"/>
    </row>
    <row r="5893" spans="28:31" x14ac:dyDescent="0.25">
      <c r="AB5893" s="7"/>
      <c r="AC5893" s="7"/>
      <c r="AD5893" s="7"/>
      <c r="AE5893" s="7"/>
    </row>
    <row r="5894" spans="28:31" x14ac:dyDescent="0.25">
      <c r="AB5894" s="7"/>
      <c r="AC5894" s="7"/>
      <c r="AD5894" s="7"/>
      <c r="AE5894" s="7"/>
    </row>
    <row r="5895" spans="28:31" x14ac:dyDescent="0.25">
      <c r="AB5895" s="7"/>
      <c r="AC5895" s="7"/>
      <c r="AD5895" s="7"/>
      <c r="AE5895" s="7"/>
    </row>
    <row r="5896" spans="28:31" x14ac:dyDescent="0.25">
      <c r="AB5896" s="7"/>
      <c r="AC5896" s="7"/>
      <c r="AD5896" s="7"/>
      <c r="AE5896" s="7"/>
    </row>
    <row r="5897" spans="28:31" x14ac:dyDescent="0.25">
      <c r="AB5897" s="7"/>
      <c r="AC5897" s="7"/>
      <c r="AD5897" s="7"/>
      <c r="AE5897" s="7"/>
    </row>
    <row r="5898" spans="28:31" x14ac:dyDescent="0.25">
      <c r="AB5898" s="7"/>
      <c r="AC5898" s="7"/>
      <c r="AD5898" s="7"/>
      <c r="AE5898" s="7"/>
    </row>
    <row r="5899" spans="28:31" x14ac:dyDescent="0.25">
      <c r="AB5899" s="7"/>
      <c r="AC5899" s="7"/>
      <c r="AD5899" s="7"/>
      <c r="AE5899" s="7"/>
    </row>
    <row r="5900" spans="28:31" x14ac:dyDescent="0.25">
      <c r="AB5900" s="7"/>
      <c r="AC5900" s="7"/>
      <c r="AD5900" s="7"/>
      <c r="AE5900" s="7"/>
    </row>
    <row r="5901" spans="28:31" x14ac:dyDescent="0.25">
      <c r="AB5901" s="7"/>
      <c r="AC5901" s="7"/>
      <c r="AD5901" s="7"/>
      <c r="AE5901" s="7"/>
    </row>
    <row r="5902" spans="28:31" x14ac:dyDescent="0.25">
      <c r="AB5902" s="7"/>
      <c r="AC5902" s="7"/>
      <c r="AD5902" s="7"/>
      <c r="AE5902" s="7"/>
    </row>
    <row r="5903" spans="28:31" x14ac:dyDescent="0.25">
      <c r="AB5903" s="7"/>
      <c r="AC5903" s="7"/>
      <c r="AD5903" s="7"/>
      <c r="AE5903" s="7"/>
    </row>
    <row r="5904" spans="28:31" x14ac:dyDescent="0.25">
      <c r="AB5904" s="7"/>
      <c r="AC5904" s="7"/>
      <c r="AD5904" s="7"/>
      <c r="AE5904" s="7"/>
    </row>
    <row r="5905" spans="28:31" x14ac:dyDescent="0.25">
      <c r="AB5905" s="7"/>
      <c r="AC5905" s="7"/>
      <c r="AD5905" s="7"/>
      <c r="AE5905" s="7"/>
    </row>
    <row r="5906" spans="28:31" x14ac:dyDescent="0.25">
      <c r="AB5906" s="7"/>
      <c r="AC5906" s="7"/>
      <c r="AD5906" s="7"/>
      <c r="AE5906" s="7"/>
    </row>
    <row r="5907" spans="28:31" x14ac:dyDescent="0.25">
      <c r="AB5907" s="7"/>
      <c r="AC5907" s="7"/>
      <c r="AD5907" s="7"/>
      <c r="AE5907" s="7"/>
    </row>
    <row r="5908" spans="28:31" x14ac:dyDescent="0.25">
      <c r="AB5908" s="7"/>
      <c r="AC5908" s="7"/>
      <c r="AD5908" s="7"/>
      <c r="AE5908" s="7"/>
    </row>
    <row r="5909" spans="28:31" x14ac:dyDescent="0.25">
      <c r="AB5909" s="7"/>
      <c r="AC5909" s="7"/>
      <c r="AD5909" s="7"/>
      <c r="AE5909" s="7"/>
    </row>
    <row r="5910" spans="28:31" x14ac:dyDescent="0.25">
      <c r="AB5910" s="7"/>
      <c r="AC5910" s="7"/>
      <c r="AD5910" s="7"/>
      <c r="AE5910" s="7"/>
    </row>
    <row r="5911" spans="28:31" x14ac:dyDescent="0.25">
      <c r="AB5911" s="7"/>
      <c r="AC5911" s="7"/>
      <c r="AD5911" s="7"/>
      <c r="AE5911" s="7"/>
    </row>
    <row r="5912" spans="28:31" x14ac:dyDescent="0.25">
      <c r="AB5912" s="7"/>
      <c r="AC5912" s="7"/>
      <c r="AD5912" s="7"/>
      <c r="AE5912" s="7"/>
    </row>
    <row r="5913" spans="28:31" x14ac:dyDescent="0.25">
      <c r="AB5913" s="7"/>
      <c r="AC5913" s="7"/>
      <c r="AD5913" s="7"/>
      <c r="AE5913" s="7"/>
    </row>
    <row r="5914" spans="28:31" x14ac:dyDescent="0.25">
      <c r="AB5914" s="7"/>
      <c r="AC5914" s="7"/>
      <c r="AD5914" s="7"/>
      <c r="AE5914" s="7"/>
    </row>
    <row r="5915" spans="28:31" x14ac:dyDescent="0.25">
      <c r="AB5915" s="7"/>
      <c r="AC5915" s="7"/>
      <c r="AD5915" s="7"/>
      <c r="AE5915" s="7"/>
    </row>
    <row r="5916" spans="28:31" x14ac:dyDescent="0.25">
      <c r="AB5916" s="7"/>
      <c r="AC5916" s="7"/>
      <c r="AD5916" s="7"/>
      <c r="AE5916" s="7"/>
    </row>
    <row r="5917" spans="28:31" x14ac:dyDescent="0.25">
      <c r="AB5917" s="7"/>
      <c r="AC5917" s="7"/>
      <c r="AD5917" s="7"/>
      <c r="AE5917" s="7"/>
    </row>
    <row r="5918" spans="28:31" x14ac:dyDescent="0.25">
      <c r="AB5918" s="7"/>
      <c r="AC5918" s="7"/>
      <c r="AD5918" s="7"/>
      <c r="AE5918" s="7"/>
    </row>
    <row r="5919" spans="28:31" x14ac:dyDescent="0.25">
      <c r="AB5919" s="7"/>
      <c r="AC5919" s="7"/>
      <c r="AD5919" s="7"/>
      <c r="AE5919" s="7"/>
    </row>
    <row r="5920" spans="28:31" x14ac:dyDescent="0.25">
      <c r="AB5920" s="7"/>
      <c r="AC5920" s="7"/>
      <c r="AD5920" s="7"/>
      <c r="AE5920" s="7"/>
    </row>
    <row r="5921" spans="28:31" x14ac:dyDescent="0.25">
      <c r="AB5921" s="7"/>
      <c r="AC5921" s="7"/>
      <c r="AD5921" s="7"/>
      <c r="AE5921" s="7"/>
    </row>
    <row r="5922" spans="28:31" x14ac:dyDescent="0.25">
      <c r="AB5922" s="7"/>
      <c r="AC5922" s="7"/>
      <c r="AD5922" s="7"/>
      <c r="AE5922" s="7"/>
    </row>
    <row r="5923" spans="28:31" x14ac:dyDescent="0.25">
      <c r="AB5923" s="7"/>
      <c r="AC5923" s="7"/>
      <c r="AD5923" s="7"/>
      <c r="AE5923" s="7"/>
    </row>
    <row r="5924" spans="28:31" x14ac:dyDescent="0.25">
      <c r="AB5924" s="7"/>
      <c r="AC5924" s="7"/>
      <c r="AD5924" s="7"/>
      <c r="AE5924" s="7"/>
    </row>
    <row r="5925" spans="28:31" x14ac:dyDescent="0.25">
      <c r="AB5925" s="7"/>
      <c r="AC5925" s="7"/>
      <c r="AD5925" s="7"/>
      <c r="AE5925" s="7"/>
    </row>
    <row r="5926" spans="28:31" x14ac:dyDescent="0.25">
      <c r="AB5926" s="7"/>
      <c r="AC5926" s="7"/>
      <c r="AD5926" s="7"/>
      <c r="AE5926" s="7"/>
    </row>
    <row r="5927" spans="28:31" x14ac:dyDescent="0.25">
      <c r="AB5927" s="7"/>
      <c r="AC5927" s="7"/>
      <c r="AD5927" s="7"/>
      <c r="AE5927" s="7"/>
    </row>
    <row r="5928" spans="28:31" x14ac:dyDescent="0.25">
      <c r="AB5928" s="7"/>
      <c r="AC5928" s="7"/>
      <c r="AD5928" s="7"/>
      <c r="AE5928" s="7"/>
    </row>
    <row r="5929" spans="28:31" x14ac:dyDescent="0.25">
      <c r="AB5929" s="7"/>
      <c r="AC5929" s="7"/>
      <c r="AD5929" s="7"/>
      <c r="AE5929" s="7"/>
    </row>
    <row r="5930" spans="28:31" x14ac:dyDescent="0.25">
      <c r="AB5930" s="7"/>
      <c r="AC5930" s="7"/>
      <c r="AD5930" s="7"/>
      <c r="AE5930" s="7"/>
    </row>
    <row r="5931" spans="28:31" x14ac:dyDescent="0.25">
      <c r="AB5931" s="7"/>
      <c r="AC5931" s="7"/>
      <c r="AD5931" s="7"/>
      <c r="AE5931" s="7"/>
    </row>
    <row r="5932" spans="28:31" x14ac:dyDescent="0.25">
      <c r="AB5932" s="7"/>
      <c r="AC5932" s="7"/>
      <c r="AD5932" s="7"/>
      <c r="AE5932" s="7"/>
    </row>
    <row r="5933" spans="28:31" x14ac:dyDescent="0.25">
      <c r="AB5933" s="7"/>
      <c r="AC5933" s="7"/>
      <c r="AD5933" s="7"/>
      <c r="AE5933" s="7"/>
    </row>
    <row r="5934" spans="28:31" x14ac:dyDescent="0.25">
      <c r="AB5934" s="7"/>
      <c r="AC5934" s="7"/>
      <c r="AD5934" s="7"/>
      <c r="AE5934" s="7"/>
    </row>
    <row r="5935" spans="28:31" x14ac:dyDescent="0.25">
      <c r="AB5935" s="7"/>
      <c r="AC5935" s="7"/>
      <c r="AD5935" s="7"/>
      <c r="AE5935" s="7"/>
    </row>
    <row r="5936" spans="28:31" x14ac:dyDescent="0.25">
      <c r="AB5936" s="7"/>
      <c r="AC5936" s="7"/>
      <c r="AD5936" s="7"/>
      <c r="AE5936" s="7"/>
    </row>
    <row r="5937" spans="28:31" x14ac:dyDescent="0.25">
      <c r="AB5937" s="7"/>
      <c r="AC5937" s="7"/>
      <c r="AD5937" s="7"/>
      <c r="AE5937" s="7"/>
    </row>
    <row r="5938" spans="28:31" x14ac:dyDescent="0.25">
      <c r="AB5938" s="7"/>
      <c r="AC5938" s="7"/>
      <c r="AD5938" s="7"/>
      <c r="AE5938" s="7"/>
    </row>
    <row r="5939" spans="28:31" x14ac:dyDescent="0.25">
      <c r="AB5939" s="7"/>
      <c r="AC5939" s="7"/>
      <c r="AD5939" s="7"/>
      <c r="AE5939" s="7"/>
    </row>
    <row r="5940" spans="28:31" x14ac:dyDescent="0.25">
      <c r="AB5940" s="7"/>
      <c r="AC5940" s="7"/>
      <c r="AD5940" s="7"/>
      <c r="AE5940" s="7"/>
    </row>
    <row r="5941" spans="28:31" x14ac:dyDescent="0.25">
      <c r="AB5941" s="7"/>
      <c r="AC5941" s="7"/>
      <c r="AD5941" s="7"/>
      <c r="AE5941" s="7"/>
    </row>
    <row r="5942" spans="28:31" x14ac:dyDescent="0.25">
      <c r="AB5942" s="7"/>
      <c r="AC5942" s="7"/>
      <c r="AD5942" s="7"/>
      <c r="AE5942" s="7"/>
    </row>
    <row r="5943" spans="28:31" x14ac:dyDescent="0.25">
      <c r="AB5943" s="7"/>
      <c r="AC5943" s="7"/>
      <c r="AD5943" s="7"/>
      <c r="AE5943" s="7"/>
    </row>
    <row r="5944" spans="28:31" x14ac:dyDescent="0.25">
      <c r="AB5944" s="7"/>
      <c r="AC5944" s="7"/>
      <c r="AD5944" s="7"/>
      <c r="AE5944" s="7"/>
    </row>
    <row r="5945" spans="28:31" x14ac:dyDescent="0.25">
      <c r="AB5945" s="7"/>
      <c r="AC5945" s="7"/>
      <c r="AD5945" s="7"/>
      <c r="AE5945" s="7"/>
    </row>
    <row r="5946" spans="28:31" x14ac:dyDescent="0.25">
      <c r="AB5946" s="7"/>
      <c r="AC5946" s="7"/>
      <c r="AD5946" s="7"/>
      <c r="AE5946" s="7"/>
    </row>
    <row r="5947" spans="28:31" x14ac:dyDescent="0.25">
      <c r="AB5947" s="7"/>
      <c r="AC5947" s="7"/>
      <c r="AD5947" s="7"/>
      <c r="AE5947" s="7"/>
    </row>
    <row r="5948" spans="28:31" x14ac:dyDescent="0.25">
      <c r="AB5948" s="7"/>
      <c r="AC5948" s="7"/>
      <c r="AD5948" s="7"/>
      <c r="AE5948" s="7"/>
    </row>
    <row r="5949" spans="28:31" x14ac:dyDescent="0.25">
      <c r="AB5949" s="7"/>
      <c r="AC5949" s="7"/>
      <c r="AD5949" s="7"/>
      <c r="AE5949" s="7"/>
    </row>
    <row r="5950" spans="28:31" x14ac:dyDescent="0.25">
      <c r="AB5950" s="7"/>
      <c r="AC5950" s="7"/>
      <c r="AD5950" s="7"/>
      <c r="AE5950" s="7"/>
    </row>
    <row r="5951" spans="28:31" x14ac:dyDescent="0.25">
      <c r="AB5951" s="7"/>
      <c r="AC5951" s="7"/>
      <c r="AD5951" s="7"/>
      <c r="AE5951" s="7"/>
    </row>
    <row r="5952" spans="28:31" x14ac:dyDescent="0.25">
      <c r="AB5952" s="7"/>
      <c r="AC5952" s="7"/>
      <c r="AD5952" s="7"/>
      <c r="AE5952" s="7"/>
    </row>
    <row r="5953" spans="28:31" x14ac:dyDescent="0.25">
      <c r="AB5953" s="7"/>
      <c r="AC5953" s="7"/>
      <c r="AD5953" s="7"/>
      <c r="AE5953" s="7"/>
    </row>
    <row r="5954" spans="28:31" x14ac:dyDescent="0.25">
      <c r="AB5954" s="7"/>
      <c r="AC5954" s="7"/>
      <c r="AD5954" s="7"/>
      <c r="AE5954" s="7"/>
    </row>
    <row r="5955" spans="28:31" x14ac:dyDescent="0.25">
      <c r="AB5955" s="7"/>
      <c r="AC5955" s="7"/>
      <c r="AD5955" s="7"/>
      <c r="AE5955" s="7"/>
    </row>
    <row r="5956" spans="28:31" x14ac:dyDescent="0.25">
      <c r="AB5956" s="7"/>
      <c r="AC5956" s="7"/>
      <c r="AD5956" s="7"/>
      <c r="AE5956" s="7"/>
    </row>
    <row r="5957" spans="28:31" x14ac:dyDescent="0.25">
      <c r="AB5957" s="7"/>
      <c r="AC5957" s="7"/>
      <c r="AD5957" s="7"/>
      <c r="AE5957" s="7"/>
    </row>
    <row r="5958" spans="28:31" x14ac:dyDescent="0.25">
      <c r="AB5958" s="7"/>
      <c r="AC5958" s="7"/>
      <c r="AD5958" s="7"/>
      <c r="AE5958" s="7"/>
    </row>
    <row r="5959" spans="28:31" x14ac:dyDescent="0.25">
      <c r="AB5959" s="7"/>
      <c r="AC5959" s="7"/>
      <c r="AD5959" s="7"/>
      <c r="AE5959" s="7"/>
    </row>
    <row r="5960" spans="28:31" x14ac:dyDescent="0.25">
      <c r="AB5960" s="7"/>
      <c r="AC5960" s="7"/>
      <c r="AD5960" s="7"/>
      <c r="AE5960" s="7"/>
    </row>
    <row r="5961" spans="28:31" x14ac:dyDescent="0.25">
      <c r="AB5961" s="7"/>
      <c r="AC5961" s="7"/>
      <c r="AD5961" s="7"/>
      <c r="AE5961" s="7"/>
    </row>
    <row r="5962" spans="28:31" x14ac:dyDescent="0.25">
      <c r="AB5962" s="7"/>
      <c r="AC5962" s="7"/>
      <c r="AD5962" s="7"/>
      <c r="AE5962" s="7"/>
    </row>
    <row r="5963" spans="28:31" x14ac:dyDescent="0.25">
      <c r="AB5963" s="7"/>
      <c r="AC5963" s="7"/>
      <c r="AD5963" s="7"/>
      <c r="AE5963" s="7"/>
    </row>
    <row r="5964" spans="28:31" x14ac:dyDescent="0.25">
      <c r="AB5964" s="7"/>
      <c r="AC5964" s="7"/>
      <c r="AD5964" s="7"/>
      <c r="AE5964" s="7"/>
    </row>
    <row r="5965" spans="28:31" x14ac:dyDescent="0.25">
      <c r="AB5965" s="7"/>
      <c r="AC5965" s="7"/>
      <c r="AD5965" s="7"/>
      <c r="AE5965" s="7"/>
    </row>
    <row r="5966" spans="28:31" x14ac:dyDescent="0.25">
      <c r="AB5966" s="7"/>
      <c r="AC5966" s="7"/>
      <c r="AD5966" s="7"/>
      <c r="AE5966" s="7"/>
    </row>
    <row r="5967" spans="28:31" x14ac:dyDescent="0.25">
      <c r="AB5967" s="7"/>
      <c r="AC5967" s="7"/>
      <c r="AD5967" s="7"/>
      <c r="AE5967" s="7"/>
    </row>
    <row r="5968" spans="28:31" x14ac:dyDescent="0.25">
      <c r="AB5968" s="7"/>
      <c r="AC5968" s="7"/>
      <c r="AD5968" s="7"/>
      <c r="AE5968" s="7"/>
    </row>
    <row r="5969" spans="28:31" x14ac:dyDescent="0.25">
      <c r="AB5969" s="7"/>
      <c r="AC5969" s="7"/>
      <c r="AD5969" s="7"/>
      <c r="AE5969" s="7"/>
    </row>
    <row r="5970" spans="28:31" x14ac:dyDescent="0.25">
      <c r="AB5970" s="7"/>
      <c r="AC5970" s="7"/>
      <c r="AD5970" s="7"/>
      <c r="AE5970" s="7"/>
    </row>
    <row r="5971" spans="28:31" x14ac:dyDescent="0.25">
      <c r="AB5971" s="7"/>
      <c r="AC5971" s="7"/>
      <c r="AD5971" s="7"/>
      <c r="AE5971" s="7"/>
    </row>
    <row r="5972" spans="28:31" x14ac:dyDescent="0.25">
      <c r="AB5972" s="7"/>
      <c r="AC5972" s="7"/>
      <c r="AD5972" s="7"/>
      <c r="AE5972" s="7"/>
    </row>
    <row r="5973" spans="28:31" x14ac:dyDescent="0.25">
      <c r="AB5973" s="7"/>
      <c r="AC5973" s="7"/>
      <c r="AD5973" s="7"/>
      <c r="AE5973" s="7"/>
    </row>
    <row r="5974" spans="28:31" x14ac:dyDescent="0.25">
      <c r="AB5974" s="7"/>
      <c r="AC5974" s="7"/>
      <c r="AD5974" s="7"/>
      <c r="AE5974" s="7"/>
    </row>
    <row r="5975" spans="28:31" x14ac:dyDescent="0.25">
      <c r="AB5975" s="7"/>
      <c r="AC5975" s="7"/>
      <c r="AD5975" s="7"/>
      <c r="AE5975" s="7"/>
    </row>
    <row r="5976" spans="28:31" x14ac:dyDescent="0.25">
      <c r="AB5976" s="7"/>
      <c r="AC5976" s="7"/>
      <c r="AD5976" s="7"/>
      <c r="AE5976" s="7"/>
    </row>
    <row r="5977" spans="28:31" x14ac:dyDescent="0.25">
      <c r="AB5977" s="7"/>
      <c r="AC5977" s="7"/>
      <c r="AD5977" s="7"/>
      <c r="AE5977" s="7"/>
    </row>
    <row r="5978" spans="28:31" x14ac:dyDescent="0.25">
      <c r="AB5978" s="7"/>
      <c r="AC5978" s="7"/>
      <c r="AD5978" s="7"/>
      <c r="AE5978" s="7"/>
    </row>
    <row r="5979" spans="28:31" x14ac:dyDescent="0.25">
      <c r="AB5979" s="7"/>
      <c r="AC5979" s="7"/>
      <c r="AD5979" s="7"/>
      <c r="AE5979" s="7"/>
    </row>
    <row r="5980" spans="28:31" x14ac:dyDescent="0.25">
      <c r="AB5980" s="7"/>
      <c r="AC5980" s="7"/>
      <c r="AD5980" s="7"/>
      <c r="AE5980" s="7"/>
    </row>
    <row r="5981" spans="28:31" x14ac:dyDescent="0.25">
      <c r="AB5981" s="7"/>
      <c r="AC5981" s="7"/>
      <c r="AD5981" s="7"/>
      <c r="AE5981" s="7"/>
    </row>
    <row r="5982" spans="28:31" x14ac:dyDescent="0.25">
      <c r="AB5982" s="7"/>
      <c r="AC5982" s="7"/>
      <c r="AD5982" s="7"/>
      <c r="AE5982" s="7"/>
    </row>
    <row r="5983" spans="28:31" x14ac:dyDescent="0.25">
      <c r="AB5983" s="7"/>
      <c r="AC5983" s="7"/>
      <c r="AD5983" s="7"/>
      <c r="AE5983" s="7"/>
    </row>
    <row r="5984" spans="28:31" x14ac:dyDescent="0.25">
      <c r="AB5984" s="7"/>
      <c r="AC5984" s="7"/>
      <c r="AD5984" s="7"/>
      <c r="AE5984" s="7"/>
    </row>
    <row r="5985" spans="28:31" x14ac:dyDescent="0.25">
      <c r="AB5985" s="7"/>
      <c r="AC5985" s="7"/>
      <c r="AD5985" s="7"/>
      <c r="AE5985" s="7"/>
    </row>
    <row r="5986" spans="28:31" x14ac:dyDescent="0.25">
      <c r="AB5986" s="7"/>
      <c r="AC5986" s="7"/>
      <c r="AD5986" s="7"/>
      <c r="AE5986" s="7"/>
    </row>
    <row r="5987" spans="28:31" x14ac:dyDescent="0.25">
      <c r="AB5987" s="7"/>
      <c r="AC5987" s="7"/>
      <c r="AD5987" s="7"/>
      <c r="AE5987" s="7"/>
    </row>
    <row r="5988" spans="28:31" x14ac:dyDescent="0.25">
      <c r="AB5988" s="7"/>
      <c r="AC5988" s="7"/>
      <c r="AD5988" s="7"/>
      <c r="AE5988" s="7"/>
    </row>
    <row r="5989" spans="28:31" x14ac:dyDescent="0.25">
      <c r="AB5989" s="7"/>
      <c r="AC5989" s="7"/>
      <c r="AD5989" s="7"/>
      <c r="AE5989" s="7"/>
    </row>
    <row r="5990" spans="28:31" x14ac:dyDescent="0.25">
      <c r="AB5990" s="7"/>
      <c r="AC5990" s="7"/>
      <c r="AD5990" s="7"/>
      <c r="AE5990" s="7"/>
    </row>
    <row r="5991" spans="28:31" x14ac:dyDescent="0.25">
      <c r="AB5991" s="7"/>
      <c r="AC5991" s="7"/>
      <c r="AD5991" s="7"/>
      <c r="AE5991" s="7"/>
    </row>
    <row r="5992" spans="28:31" x14ac:dyDescent="0.25">
      <c r="AB5992" s="7"/>
      <c r="AC5992" s="7"/>
      <c r="AD5992" s="7"/>
      <c r="AE5992" s="7"/>
    </row>
    <row r="5993" spans="28:31" x14ac:dyDescent="0.25">
      <c r="AB5993" s="7"/>
      <c r="AC5993" s="7"/>
      <c r="AD5993" s="7"/>
      <c r="AE5993" s="7"/>
    </row>
    <row r="5994" spans="28:31" x14ac:dyDescent="0.25">
      <c r="AB5994" s="7"/>
      <c r="AC5994" s="7"/>
      <c r="AD5994" s="7"/>
      <c r="AE5994" s="7"/>
    </row>
    <row r="5995" spans="28:31" x14ac:dyDescent="0.25">
      <c r="AB5995" s="7"/>
      <c r="AC5995" s="7"/>
      <c r="AD5995" s="7"/>
      <c r="AE5995" s="7"/>
    </row>
    <row r="5996" spans="28:31" x14ac:dyDescent="0.25">
      <c r="AB5996" s="7"/>
      <c r="AC5996" s="7"/>
      <c r="AD5996" s="7"/>
      <c r="AE5996" s="7"/>
    </row>
    <row r="5997" spans="28:31" x14ac:dyDescent="0.25">
      <c r="AB5997" s="7"/>
      <c r="AC5997" s="7"/>
      <c r="AD5997" s="7"/>
      <c r="AE5997" s="7"/>
    </row>
    <row r="5998" spans="28:31" x14ac:dyDescent="0.25">
      <c r="AB5998" s="7"/>
      <c r="AC5998" s="7"/>
      <c r="AD5998" s="7"/>
      <c r="AE5998" s="7"/>
    </row>
    <row r="5999" spans="28:31" x14ac:dyDescent="0.25">
      <c r="AB5999" s="7"/>
      <c r="AC5999" s="7"/>
      <c r="AD5999" s="7"/>
      <c r="AE5999" s="7"/>
    </row>
    <row r="6000" spans="28:31" x14ac:dyDescent="0.25">
      <c r="AB6000" s="7"/>
      <c r="AC6000" s="7"/>
      <c r="AD6000" s="7"/>
      <c r="AE6000" s="7"/>
    </row>
    <row r="6001" spans="28:31" x14ac:dyDescent="0.25">
      <c r="AB6001" s="7"/>
      <c r="AC6001" s="7"/>
      <c r="AD6001" s="7"/>
      <c r="AE6001" s="7"/>
    </row>
    <row r="6002" spans="28:31" x14ac:dyDescent="0.25">
      <c r="AB6002" s="7"/>
      <c r="AC6002" s="7"/>
      <c r="AD6002" s="7"/>
      <c r="AE6002" s="7"/>
    </row>
    <row r="6003" spans="28:31" x14ac:dyDescent="0.25">
      <c r="AB6003" s="7"/>
      <c r="AC6003" s="7"/>
      <c r="AD6003" s="7"/>
      <c r="AE6003" s="7"/>
    </row>
    <row r="6004" spans="28:31" x14ac:dyDescent="0.25">
      <c r="AB6004" s="7"/>
      <c r="AC6004" s="7"/>
      <c r="AD6004" s="7"/>
      <c r="AE6004" s="7"/>
    </row>
    <row r="6005" spans="28:31" x14ac:dyDescent="0.25">
      <c r="AB6005" s="7"/>
      <c r="AC6005" s="7"/>
      <c r="AD6005" s="7"/>
      <c r="AE6005" s="7"/>
    </row>
    <row r="6006" spans="28:31" x14ac:dyDescent="0.25">
      <c r="AB6006" s="7"/>
      <c r="AC6006" s="7"/>
      <c r="AD6006" s="7"/>
      <c r="AE6006" s="7"/>
    </row>
    <row r="6007" spans="28:31" x14ac:dyDescent="0.25">
      <c r="AB6007" s="7"/>
      <c r="AC6007" s="7"/>
      <c r="AD6007" s="7"/>
      <c r="AE6007" s="7"/>
    </row>
    <row r="6008" spans="28:31" x14ac:dyDescent="0.25">
      <c r="AB6008" s="7"/>
      <c r="AC6008" s="7"/>
      <c r="AD6008" s="7"/>
      <c r="AE6008" s="7"/>
    </row>
    <row r="6009" spans="28:31" x14ac:dyDescent="0.25">
      <c r="AB6009" s="7"/>
      <c r="AC6009" s="7"/>
      <c r="AD6009" s="7"/>
      <c r="AE6009" s="7"/>
    </row>
    <row r="6010" spans="28:31" x14ac:dyDescent="0.25">
      <c r="AB6010" s="7"/>
      <c r="AC6010" s="7"/>
      <c r="AD6010" s="7"/>
      <c r="AE6010" s="7"/>
    </row>
    <row r="6011" spans="28:31" x14ac:dyDescent="0.25">
      <c r="AB6011" s="7"/>
      <c r="AC6011" s="7"/>
      <c r="AD6011" s="7"/>
      <c r="AE6011" s="7"/>
    </row>
    <row r="6012" spans="28:31" x14ac:dyDescent="0.25">
      <c r="AB6012" s="7"/>
      <c r="AC6012" s="7"/>
      <c r="AD6012" s="7"/>
      <c r="AE6012" s="7"/>
    </row>
    <row r="6013" spans="28:31" x14ac:dyDescent="0.25">
      <c r="AB6013" s="7"/>
      <c r="AC6013" s="7"/>
      <c r="AD6013" s="7"/>
      <c r="AE6013" s="7"/>
    </row>
    <row r="6014" spans="28:31" x14ac:dyDescent="0.25">
      <c r="AB6014" s="7"/>
      <c r="AC6014" s="7"/>
      <c r="AD6014" s="7"/>
      <c r="AE6014" s="7"/>
    </row>
    <row r="6015" spans="28:31" x14ac:dyDescent="0.25">
      <c r="AB6015" s="7"/>
      <c r="AC6015" s="7"/>
      <c r="AD6015" s="7"/>
      <c r="AE6015" s="7"/>
    </row>
    <row r="6016" spans="28:31" x14ac:dyDescent="0.25">
      <c r="AB6016" s="7"/>
      <c r="AC6016" s="7"/>
      <c r="AD6016" s="7"/>
      <c r="AE6016" s="7"/>
    </row>
    <row r="6017" spans="28:31" x14ac:dyDescent="0.25">
      <c r="AB6017" s="7"/>
      <c r="AC6017" s="7"/>
      <c r="AD6017" s="7"/>
      <c r="AE6017" s="7"/>
    </row>
    <row r="6018" spans="28:31" x14ac:dyDescent="0.25">
      <c r="AB6018" s="7"/>
      <c r="AC6018" s="7"/>
      <c r="AD6018" s="7"/>
      <c r="AE6018" s="7"/>
    </row>
    <row r="6019" spans="28:31" x14ac:dyDescent="0.25">
      <c r="AB6019" s="7"/>
      <c r="AC6019" s="7"/>
      <c r="AD6019" s="7"/>
      <c r="AE6019" s="7"/>
    </row>
    <row r="6020" spans="28:31" x14ac:dyDescent="0.25">
      <c r="AB6020" s="7"/>
      <c r="AC6020" s="7"/>
      <c r="AD6020" s="7"/>
      <c r="AE6020" s="7"/>
    </row>
    <row r="6021" spans="28:31" x14ac:dyDescent="0.25">
      <c r="AB6021" s="7"/>
      <c r="AC6021" s="7"/>
      <c r="AD6021" s="7"/>
      <c r="AE6021" s="7"/>
    </row>
    <row r="6022" spans="28:31" x14ac:dyDescent="0.25">
      <c r="AB6022" s="7"/>
      <c r="AC6022" s="7"/>
      <c r="AD6022" s="7"/>
      <c r="AE6022" s="7"/>
    </row>
    <row r="6023" spans="28:31" x14ac:dyDescent="0.25">
      <c r="AB6023" s="7"/>
      <c r="AC6023" s="7"/>
      <c r="AD6023" s="7"/>
      <c r="AE6023" s="7"/>
    </row>
    <row r="6024" spans="28:31" x14ac:dyDescent="0.25">
      <c r="AB6024" s="7"/>
      <c r="AC6024" s="7"/>
      <c r="AD6024" s="7"/>
      <c r="AE6024" s="7"/>
    </row>
    <row r="6025" spans="28:31" x14ac:dyDescent="0.25">
      <c r="AB6025" s="7"/>
      <c r="AC6025" s="7"/>
      <c r="AD6025" s="7"/>
      <c r="AE6025" s="7"/>
    </row>
    <row r="6026" spans="28:31" x14ac:dyDescent="0.25">
      <c r="AB6026" s="7"/>
      <c r="AC6026" s="7"/>
      <c r="AD6026" s="7"/>
      <c r="AE6026" s="7"/>
    </row>
    <row r="6027" spans="28:31" x14ac:dyDescent="0.25">
      <c r="AB6027" s="7"/>
      <c r="AC6027" s="7"/>
      <c r="AD6027" s="7"/>
      <c r="AE6027" s="7"/>
    </row>
    <row r="6028" spans="28:31" x14ac:dyDescent="0.25">
      <c r="AB6028" s="7"/>
      <c r="AC6028" s="7"/>
      <c r="AD6028" s="7"/>
      <c r="AE6028" s="7"/>
    </row>
    <row r="6029" spans="28:31" x14ac:dyDescent="0.25">
      <c r="AB6029" s="7"/>
      <c r="AC6029" s="7"/>
      <c r="AD6029" s="7"/>
      <c r="AE6029" s="7"/>
    </row>
    <row r="6030" spans="28:31" x14ac:dyDescent="0.25">
      <c r="AB6030" s="7"/>
      <c r="AC6030" s="7"/>
      <c r="AD6030" s="7"/>
      <c r="AE6030" s="7"/>
    </row>
    <row r="6031" spans="28:31" x14ac:dyDescent="0.25">
      <c r="AB6031" s="7"/>
      <c r="AC6031" s="7"/>
      <c r="AD6031" s="7"/>
      <c r="AE6031" s="7"/>
    </row>
    <row r="6032" spans="28:31" x14ac:dyDescent="0.25">
      <c r="AB6032" s="7"/>
      <c r="AC6032" s="7"/>
      <c r="AD6032" s="7"/>
      <c r="AE6032" s="7"/>
    </row>
    <row r="6033" spans="28:31" x14ac:dyDescent="0.25">
      <c r="AB6033" s="7"/>
      <c r="AC6033" s="7"/>
      <c r="AD6033" s="7"/>
      <c r="AE6033" s="7"/>
    </row>
    <row r="6034" spans="28:31" x14ac:dyDescent="0.25">
      <c r="AB6034" s="7"/>
      <c r="AC6034" s="7"/>
      <c r="AD6034" s="7"/>
      <c r="AE6034" s="7"/>
    </row>
    <row r="6035" spans="28:31" x14ac:dyDescent="0.25">
      <c r="AB6035" s="7"/>
      <c r="AC6035" s="7"/>
      <c r="AD6035" s="7"/>
      <c r="AE6035" s="7"/>
    </row>
    <row r="6036" spans="28:31" x14ac:dyDescent="0.25">
      <c r="AB6036" s="7"/>
      <c r="AC6036" s="7"/>
      <c r="AD6036" s="7"/>
      <c r="AE6036" s="7"/>
    </row>
    <row r="6037" spans="28:31" x14ac:dyDescent="0.25">
      <c r="AB6037" s="7"/>
      <c r="AC6037" s="7"/>
      <c r="AD6037" s="7"/>
      <c r="AE6037" s="7"/>
    </row>
    <row r="6038" spans="28:31" x14ac:dyDescent="0.25">
      <c r="AB6038" s="7"/>
      <c r="AC6038" s="7"/>
      <c r="AD6038" s="7"/>
      <c r="AE6038" s="7"/>
    </row>
    <row r="6039" spans="28:31" x14ac:dyDescent="0.25">
      <c r="AB6039" s="7"/>
      <c r="AC6039" s="7"/>
      <c r="AD6039" s="7"/>
      <c r="AE6039" s="7"/>
    </row>
    <row r="6040" spans="28:31" x14ac:dyDescent="0.25">
      <c r="AB6040" s="7"/>
      <c r="AC6040" s="7"/>
      <c r="AD6040" s="7"/>
      <c r="AE6040" s="7"/>
    </row>
    <row r="6041" spans="28:31" x14ac:dyDescent="0.25">
      <c r="AB6041" s="7"/>
      <c r="AC6041" s="7"/>
      <c r="AD6041" s="7"/>
      <c r="AE6041" s="7"/>
    </row>
    <row r="6042" spans="28:31" x14ac:dyDescent="0.25">
      <c r="AB6042" s="7"/>
      <c r="AC6042" s="7"/>
      <c r="AD6042" s="7"/>
      <c r="AE6042" s="7"/>
    </row>
    <row r="6043" spans="28:31" x14ac:dyDescent="0.25">
      <c r="AB6043" s="7"/>
      <c r="AC6043" s="7"/>
      <c r="AD6043" s="7"/>
      <c r="AE6043" s="7"/>
    </row>
    <row r="6044" spans="28:31" x14ac:dyDescent="0.25">
      <c r="AB6044" s="7"/>
      <c r="AC6044" s="7"/>
      <c r="AD6044" s="7"/>
      <c r="AE6044" s="7"/>
    </row>
    <row r="6045" spans="28:31" x14ac:dyDescent="0.25">
      <c r="AB6045" s="7"/>
      <c r="AC6045" s="7"/>
      <c r="AD6045" s="7"/>
      <c r="AE6045" s="7"/>
    </row>
    <row r="6046" spans="28:31" x14ac:dyDescent="0.25">
      <c r="AB6046" s="7"/>
      <c r="AC6046" s="7"/>
      <c r="AD6046" s="7"/>
      <c r="AE6046" s="7"/>
    </row>
    <row r="6047" spans="28:31" x14ac:dyDescent="0.25">
      <c r="AB6047" s="7"/>
      <c r="AC6047" s="7"/>
      <c r="AD6047" s="7"/>
      <c r="AE6047" s="7"/>
    </row>
    <row r="6048" spans="28:31" x14ac:dyDescent="0.25">
      <c r="AB6048" s="7"/>
      <c r="AC6048" s="7"/>
      <c r="AD6048" s="7"/>
      <c r="AE6048" s="7"/>
    </row>
    <row r="6049" spans="28:31" x14ac:dyDescent="0.25">
      <c r="AB6049" s="7"/>
      <c r="AC6049" s="7"/>
      <c r="AD6049" s="7"/>
      <c r="AE6049" s="7"/>
    </row>
    <row r="6050" spans="28:31" x14ac:dyDescent="0.25">
      <c r="AB6050" s="7"/>
      <c r="AC6050" s="7"/>
      <c r="AD6050" s="7"/>
      <c r="AE6050" s="7"/>
    </row>
    <row r="6051" spans="28:31" x14ac:dyDescent="0.25">
      <c r="AB6051" s="7"/>
      <c r="AC6051" s="7"/>
      <c r="AD6051" s="7"/>
      <c r="AE6051" s="7"/>
    </row>
    <row r="6052" spans="28:31" x14ac:dyDescent="0.25">
      <c r="AB6052" s="7"/>
      <c r="AC6052" s="7"/>
      <c r="AD6052" s="7"/>
      <c r="AE6052" s="7"/>
    </row>
    <row r="6053" spans="28:31" x14ac:dyDescent="0.25">
      <c r="AB6053" s="7"/>
      <c r="AC6053" s="7"/>
      <c r="AD6053" s="7"/>
      <c r="AE6053" s="7"/>
    </row>
    <row r="6054" spans="28:31" x14ac:dyDescent="0.25">
      <c r="AB6054" s="7"/>
      <c r="AC6054" s="7"/>
      <c r="AD6054" s="7"/>
      <c r="AE6054" s="7"/>
    </row>
    <row r="6055" spans="28:31" x14ac:dyDescent="0.25">
      <c r="AB6055" s="7"/>
      <c r="AC6055" s="7"/>
      <c r="AD6055" s="7"/>
      <c r="AE6055" s="7"/>
    </row>
    <row r="6056" spans="28:31" x14ac:dyDescent="0.25">
      <c r="AB6056" s="7"/>
      <c r="AC6056" s="7"/>
      <c r="AD6056" s="7"/>
      <c r="AE6056" s="7"/>
    </row>
    <row r="6057" spans="28:31" x14ac:dyDescent="0.25">
      <c r="AB6057" s="7"/>
      <c r="AC6057" s="7"/>
      <c r="AD6057" s="7"/>
      <c r="AE6057" s="7"/>
    </row>
    <row r="6058" spans="28:31" x14ac:dyDescent="0.25">
      <c r="AB6058" s="7"/>
      <c r="AC6058" s="7"/>
      <c r="AD6058" s="7"/>
      <c r="AE6058" s="7"/>
    </row>
    <row r="6059" spans="28:31" x14ac:dyDescent="0.25">
      <c r="AB6059" s="7"/>
      <c r="AC6059" s="7"/>
      <c r="AD6059" s="7"/>
      <c r="AE6059" s="7"/>
    </row>
    <row r="6060" spans="28:31" x14ac:dyDescent="0.25">
      <c r="AB6060" s="7"/>
      <c r="AC6060" s="7"/>
      <c r="AD6060" s="7"/>
      <c r="AE6060" s="7"/>
    </row>
    <row r="6061" spans="28:31" x14ac:dyDescent="0.25">
      <c r="AB6061" s="7"/>
      <c r="AC6061" s="7"/>
      <c r="AD6061" s="7"/>
      <c r="AE6061" s="7"/>
    </row>
    <row r="6062" spans="28:31" x14ac:dyDescent="0.25">
      <c r="AB6062" s="7"/>
      <c r="AC6062" s="7"/>
      <c r="AD6062" s="7"/>
      <c r="AE6062" s="7"/>
    </row>
    <row r="6063" spans="28:31" x14ac:dyDescent="0.25">
      <c r="AB6063" s="7"/>
      <c r="AC6063" s="7"/>
      <c r="AD6063" s="7"/>
      <c r="AE6063" s="7"/>
    </row>
    <row r="6064" spans="28:31" x14ac:dyDescent="0.25">
      <c r="AB6064" s="7"/>
      <c r="AC6064" s="7"/>
      <c r="AD6064" s="7"/>
      <c r="AE6064" s="7"/>
    </row>
    <row r="6065" spans="28:31" x14ac:dyDescent="0.25">
      <c r="AB6065" s="7"/>
      <c r="AC6065" s="7"/>
      <c r="AD6065" s="7"/>
      <c r="AE6065" s="7"/>
    </row>
    <row r="6066" spans="28:31" x14ac:dyDescent="0.25">
      <c r="AB6066" s="7"/>
      <c r="AC6066" s="7"/>
      <c r="AD6066" s="7"/>
      <c r="AE6066" s="7"/>
    </row>
    <row r="6067" spans="28:31" x14ac:dyDescent="0.25">
      <c r="AB6067" s="7"/>
      <c r="AC6067" s="7"/>
      <c r="AD6067" s="7"/>
      <c r="AE6067" s="7"/>
    </row>
    <row r="6068" spans="28:31" x14ac:dyDescent="0.25">
      <c r="AB6068" s="7"/>
      <c r="AC6068" s="7"/>
      <c r="AD6068" s="7"/>
      <c r="AE6068" s="7"/>
    </row>
    <row r="6069" spans="28:31" x14ac:dyDescent="0.25">
      <c r="AB6069" s="7"/>
      <c r="AC6069" s="7"/>
      <c r="AD6069" s="7"/>
      <c r="AE6069" s="7"/>
    </row>
    <row r="6070" spans="28:31" x14ac:dyDescent="0.25">
      <c r="AB6070" s="7"/>
      <c r="AC6070" s="7"/>
      <c r="AD6070" s="7"/>
      <c r="AE6070" s="7"/>
    </row>
    <row r="6071" spans="28:31" x14ac:dyDescent="0.25">
      <c r="AB6071" s="7"/>
      <c r="AC6071" s="7"/>
      <c r="AD6071" s="7"/>
      <c r="AE6071" s="7"/>
    </row>
    <row r="6072" spans="28:31" x14ac:dyDescent="0.25">
      <c r="AB6072" s="7"/>
      <c r="AC6072" s="7"/>
      <c r="AD6072" s="7"/>
      <c r="AE6072" s="7"/>
    </row>
    <row r="6073" spans="28:31" x14ac:dyDescent="0.25">
      <c r="AB6073" s="7"/>
      <c r="AC6073" s="7"/>
      <c r="AD6073" s="7"/>
      <c r="AE6073" s="7"/>
    </row>
    <row r="6074" spans="28:31" x14ac:dyDescent="0.25">
      <c r="AB6074" s="7"/>
      <c r="AC6074" s="7"/>
      <c r="AD6074" s="7"/>
      <c r="AE6074" s="7"/>
    </row>
    <row r="6075" spans="28:31" x14ac:dyDescent="0.25">
      <c r="AB6075" s="7"/>
      <c r="AC6075" s="7"/>
      <c r="AD6075" s="7"/>
      <c r="AE6075" s="7"/>
    </row>
    <row r="6076" spans="28:31" x14ac:dyDescent="0.25">
      <c r="AB6076" s="7"/>
      <c r="AC6076" s="7"/>
      <c r="AD6076" s="7"/>
      <c r="AE6076" s="7"/>
    </row>
    <row r="6077" spans="28:31" x14ac:dyDescent="0.25">
      <c r="AB6077" s="7"/>
      <c r="AC6077" s="7"/>
      <c r="AD6077" s="7"/>
      <c r="AE6077" s="7"/>
    </row>
    <row r="6078" spans="28:31" x14ac:dyDescent="0.25">
      <c r="AB6078" s="7"/>
      <c r="AC6078" s="7"/>
      <c r="AD6078" s="7"/>
      <c r="AE6078" s="7"/>
    </row>
    <row r="6079" spans="28:31" x14ac:dyDescent="0.25">
      <c r="AB6079" s="7"/>
      <c r="AC6079" s="7"/>
      <c r="AD6079" s="7"/>
      <c r="AE6079" s="7"/>
    </row>
    <row r="6080" spans="28:31" x14ac:dyDescent="0.25">
      <c r="AB6080" s="7"/>
      <c r="AC6080" s="7"/>
      <c r="AD6080" s="7"/>
      <c r="AE6080" s="7"/>
    </row>
    <row r="6081" spans="28:31" x14ac:dyDescent="0.25">
      <c r="AB6081" s="7"/>
      <c r="AC6081" s="7"/>
      <c r="AD6081" s="7"/>
      <c r="AE6081" s="7"/>
    </row>
    <row r="6082" spans="28:31" x14ac:dyDescent="0.25">
      <c r="AB6082" s="7"/>
      <c r="AC6082" s="7"/>
      <c r="AD6082" s="7"/>
      <c r="AE6082" s="7"/>
    </row>
    <row r="6083" spans="28:31" x14ac:dyDescent="0.25">
      <c r="AB6083" s="7"/>
      <c r="AC6083" s="7"/>
      <c r="AD6083" s="7"/>
      <c r="AE6083" s="7"/>
    </row>
    <row r="6084" spans="28:31" x14ac:dyDescent="0.25">
      <c r="AB6084" s="7"/>
      <c r="AC6084" s="7"/>
      <c r="AD6084" s="7"/>
      <c r="AE6084" s="7"/>
    </row>
    <row r="6085" spans="28:31" x14ac:dyDescent="0.25">
      <c r="AB6085" s="7"/>
      <c r="AC6085" s="7"/>
      <c r="AD6085" s="7"/>
      <c r="AE6085" s="7"/>
    </row>
    <row r="6086" spans="28:31" x14ac:dyDescent="0.25">
      <c r="AB6086" s="7"/>
      <c r="AC6086" s="7"/>
      <c r="AD6086" s="7"/>
      <c r="AE6086" s="7"/>
    </row>
    <row r="6087" spans="28:31" x14ac:dyDescent="0.25">
      <c r="AB6087" s="7"/>
      <c r="AC6087" s="7"/>
      <c r="AD6087" s="7"/>
      <c r="AE6087" s="7"/>
    </row>
    <row r="6088" spans="28:31" x14ac:dyDescent="0.25">
      <c r="AB6088" s="7"/>
      <c r="AC6088" s="7"/>
      <c r="AD6088" s="7"/>
      <c r="AE6088" s="7"/>
    </row>
    <row r="6089" spans="28:31" x14ac:dyDescent="0.25">
      <c r="AB6089" s="7"/>
      <c r="AC6089" s="7"/>
      <c r="AD6089" s="7"/>
      <c r="AE6089" s="7"/>
    </row>
    <row r="6090" spans="28:31" x14ac:dyDescent="0.25">
      <c r="AB6090" s="7"/>
      <c r="AC6090" s="7"/>
      <c r="AD6090" s="7"/>
      <c r="AE6090" s="7"/>
    </row>
    <row r="6091" spans="28:31" x14ac:dyDescent="0.25">
      <c r="AB6091" s="7"/>
      <c r="AC6091" s="7"/>
      <c r="AD6091" s="7"/>
      <c r="AE6091" s="7"/>
    </row>
    <row r="6092" spans="28:31" x14ac:dyDescent="0.25">
      <c r="AB6092" s="7"/>
      <c r="AC6092" s="7"/>
      <c r="AD6092" s="7"/>
      <c r="AE6092" s="7"/>
    </row>
    <row r="6093" spans="28:31" x14ac:dyDescent="0.25">
      <c r="AB6093" s="7"/>
      <c r="AC6093" s="7"/>
      <c r="AD6093" s="7"/>
      <c r="AE6093" s="7"/>
    </row>
    <row r="6094" spans="28:31" x14ac:dyDescent="0.25">
      <c r="AB6094" s="7"/>
      <c r="AC6094" s="7"/>
      <c r="AD6094" s="7"/>
      <c r="AE6094" s="7"/>
    </row>
    <row r="6095" spans="28:31" x14ac:dyDescent="0.25">
      <c r="AB6095" s="7"/>
      <c r="AC6095" s="7"/>
      <c r="AD6095" s="7"/>
      <c r="AE6095" s="7"/>
    </row>
    <row r="6096" spans="28:31" x14ac:dyDescent="0.25">
      <c r="AB6096" s="7"/>
      <c r="AC6096" s="7"/>
      <c r="AD6096" s="7"/>
      <c r="AE6096" s="7"/>
    </row>
    <row r="6097" spans="28:31" x14ac:dyDescent="0.25">
      <c r="AB6097" s="7"/>
      <c r="AC6097" s="7"/>
      <c r="AD6097" s="7"/>
      <c r="AE6097" s="7"/>
    </row>
    <row r="6098" spans="28:31" x14ac:dyDescent="0.25">
      <c r="AB6098" s="7"/>
      <c r="AC6098" s="7"/>
      <c r="AD6098" s="7"/>
      <c r="AE6098" s="7"/>
    </row>
    <row r="6099" spans="28:31" x14ac:dyDescent="0.25">
      <c r="AB6099" s="7"/>
      <c r="AC6099" s="7"/>
      <c r="AD6099" s="7"/>
      <c r="AE6099" s="7"/>
    </row>
    <row r="6100" spans="28:31" x14ac:dyDescent="0.25">
      <c r="AB6100" s="7"/>
      <c r="AC6100" s="7"/>
      <c r="AD6100" s="7"/>
      <c r="AE6100" s="7"/>
    </row>
    <row r="6101" spans="28:31" x14ac:dyDescent="0.25">
      <c r="AB6101" s="7"/>
      <c r="AC6101" s="7"/>
      <c r="AD6101" s="7"/>
      <c r="AE6101" s="7"/>
    </row>
    <row r="6102" spans="28:31" x14ac:dyDescent="0.25">
      <c r="AB6102" s="7"/>
      <c r="AC6102" s="7"/>
      <c r="AD6102" s="7"/>
      <c r="AE6102" s="7"/>
    </row>
    <row r="6103" spans="28:31" x14ac:dyDescent="0.25">
      <c r="AB6103" s="7"/>
      <c r="AC6103" s="7"/>
      <c r="AD6103" s="7"/>
      <c r="AE6103" s="7"/>
    </row>
    <row r="6104" spans="28:31" x14ac:dyDescent="0.25">
      <c r="AB6104" s="7"/>
      <c r="AC6104" s="7"/>
      <c r="AD6104" s="7"/>
      <c r="AE6104" s="7"/>
    </row>
    <row r="6105" spans="28:31" x14ac:dyDescent="0.25">
      <c r="AB6105" s="7"/>
      <c r="AC6105" s="7"/>
      <c r="AD6105" s="7"/>
      <c r="AE6105" s="7"/>
    </row>
    <row r="6106" spans="28:31" x14ac:dyDescent="0.25">
      <c r="AB6106" s="7"/>
      <c r="AC6106" s="7"/>
      <c r="AD6106" s="7"/>
      <c r="AE6106" s="7"/>
    </row>
    <row r="6107" spans="28:31" x14ac:dyDescent="0.25">
      <c r="AB6107" s="7"/>
      <c r="AC6107" s="7"/>
      <c r="AD6107" s="7"/>
      <c r="AE6107" s="7"/>
    </row>
    <row r="6108" spans="28:31" x14ac:dyDescent="0.25">
      <c r="AB6108" s="7"/>
      <c r="AC6108" s="7"/>
      <c r="AD6108" s="7"/>
      <c r="AE6108" s="7"/>
    </row>
    <row r="6109" spans="28:31" x14ac:dyDescent="0.25">
      <c r="AB6109" s="7"/>
      <c r="AC6109" s="7"/>
      <c r="AD6109" s="7"/>
      <c r="AE6109" s="7"/>
    </row>
    <row r="6110" spans="28:31" x14ac:dyDescent="0.25">
      <c r="AB6110" s="7"/>
      <c r="AC6110" s="7"/>
      <c r="AD6110" s="7"/>
      <c r="AE6110" s="7"/>
    </row>
    <row r="6111" spans="28:31" x14ac:dyDescent="0.25">
      <c r="AB6111" s="7"/>
      <c r="AC6111" s="7"/>
      <c r="AD6111" s="7"/>
      <c r="AE6111" s="7"/>
    </row>
    <row r="6112" spans="28:31" x14ac:dyDescent="0.25">
      <c r="AB6112" s="7"/>
      <c r="AC6112" s="7"/>
      <c r="AD6112" s="7"/>
      <c r="AE6112" s="7"/>
    </row>
    <row r="6113" spans="28:31" x14ac:dyDescent="0.25">
      <c r="AB6113" s="7"/>
      <c r="AC6113" s="7"/>
      <c r="AD6113" s="7"/>
      <c r="AE6113" s="7"/>
    </row>
    <row r="6114" spans="28:31" x14ac:dyDescent="0.25">
      <c r="AB6114" s="7"/>
      <c r="AC6114" s="7"/>
      <c r="AD6114" s="7"/>
      <c r="AE6114" s="7"/>
    </row>
    <row r="6115" spans="28:31" x14ac:dyDescent="0.25">
      <c r="AB6115" s="7"/>
      <c r="AC6115" s="7"/>
      <c r="AD6115" s="7"/>
      <c r="AE6115" s="7"/>
    </row>
    <row r="6116" spans="28:31" x14ac:dyDescent="0.25">
      <c r="AB6116" s="7"/>
      <c r="AC6116" s="7"/>
      <c r="AD6116" s="7"/>
      <c r="AE6116" s="7"/>
    </row>
    <row r="6117" spans="28:31" x14ac:dyDescent="0.25">
      <c r="AB6117" s="7"/>
      <c r="AC6117" s="7"/>
      <c r="AD6117" s="7"/>
      <c r="AE6117" s="7"/>
    </row>
    <row r="6118" spans="28:31" x14ac:dyDescent="0.25">
      <c r="AB6118" s="7"/>
      <c r="AC6118" s="7"/>
      <c r="AD6118" s="7"/>
      <c r="AE6118" s="7"/>
    </row>
    <row r="6119" spans="28:31" x14ac:dyDescent="0.25">
      <c r="AB6119" s="7"/>
      <c r="AC6119" s="7"/>
      <c r="AD6119" s="7"/>
      <c r="AE6119" s="7"/>
    </row>
    <row r="6120" spans="28:31" x14ac:dyDescent="0.25">
      <c r="AB6120" s="7"/>
      <c r="AC6120" s="7"/>
      <c r="AD6120" s="7"/>
      <c r="AE6120" s="7"/>
    </row>
    <row r="6121" spans="28:31" x14ac:dyDescent="0.25">
      <c r="AB6121" s="7"/>
      <c r="AC6121" s="7"/>
      <c r="AD6121" s="7"/>
      <c r="AE6121" s="7"/>
    </row>
    <row r="6122" spans="28:31" x14ac:dyDescent="0.25">
      <c r="AB6122" s="7"/>
      <c r="AC6122" s="7"/>
      <c r="AD6122" s="7"/>
      <c r="AE6122" s="7"/>
    </row>
    <row r="6123" spans="28:31" x14ac:dyDescent="0.25">
      <c r="AB6123" s="7"/>
      <c r="AC6123" s="7"/>
      <c r="AD6123" s="7"/>
      <c r="AE6123" s="7"/>
    </row>
    <row r="6124" spans="28:31" x14ac:dyDescent="0.25">
      <c r="AB6124" s="7"/>
      <c r="AC6124" s="7"/>
      <c r="AD6124" s="7"/>
      <c r="AE6124" s="7"/>
    </row>
    <row r="6125" spans="28:31" x14ac:dyDescent="0.25">
      <c r="AB6125" s="7"/>
      <c r="AC6125" s="7"/>
      <c r="AD6125" s="7"/>
      <c r="AE6125" s="7"/>
    </row>
    <row r="6126" spans="28:31" x14ac:dyDescent="0.25">
      <c r="AB6126" s="7"/>
      <c r="AC6126" s="7"/>
      <c r="AD6126" s="7"/>
      <c r="AE6126" s="7"/>
    </row>
    <row r="6127" spans="28:31" x14ac:dyDescent="0.25">
      <c r="AB6127" s="7"/>
      <c r="AC6127" s="7"/>
      <c r="AD6127" s="7"/>
      <c r="AE6127" s="7"/>
    </row>
    <row r="6128" spans="28:31" x14ac:dyDescent="0.25">
      <c r="AB6128" s="7"/>
      <c r="AC6128" s="7"/>
      <c r="AD6128" s="7"/>
      <c r="AE6128" s="7"/>
    </row>
    <row r="6129" spans="28:31" x14ac:dyDescent="0.25">
      <c r="AB6129" s="7"/>
      <c r="AC6129" s="7"/>
      <c r="AD6129" s="7"/>
      <c r="AE6129" s="7"/>
    </row>
    <row r="6130" spans="28:31" x14ac:dyDescent="0.25">
      <c r="AB6130" s="7"/>
      <c r="AC6130" s="7"/>
      <c r="AD6130" s="7"/>
      <c r="AE6130" s="7"/>
    </row>
    <row r="6131" spans="28:31" x14ac:dyDescent="0.25">
      <c r="AB6131" s="7"/>
      <c r="AC6131" s="7"/>
      <c r="AD6131" s="7"/>
      <c r="AE6131" s="7"/>
    </row>
    <row r="6132" spans="28:31" x14ac:dyDescent="0.25">
      <c r="AB6132" s="7"/>
      <c r="AC6132" s="7"/>
      <c r="AD6132" s="7"/>
      <c r="AE6132" s="7"/>
    </row>
    <row r="6133" spans="28:31" x14ac:dyDescent="0.25">
      <c r="AB6133" s="7"/>
      <c r="AC6133" s="7"/>
      <c r="AD6133" s="7"/>
      <c r="AE6133" s="7"/>
    </row>
    <row r="6134" spans="28:31" x14ac:dyDescent="0.25">
      <c r="AB6134" s="7"/>
      <c r="AC6134" s="7"/>
      <c r="AD6134" s="7"/>
      <c r="AE6134" s="7"/>
    </row>
    <row r="6135" spans="28:31" x14ac:dyDescent="0.25">
      <c r="AB6135" s="7"/>
      <c r="AC6135" s="7"/>
      <c r="AD6135" s="7"/>
      <c r="AE6135" s="7"/>
    </row>
    <row r="6136" spans="28:31" x14ac:dyDescent="0.25">
      <c r="AB6136" s="7"/>
      <c r="AC6136" s="7"/>
      <c r="AD6136" s="7"/>
      <c r="AE6136" s="7"/>
    </row>
    <row r="6137" spans="28:31" x14ac:dyDescent="0.25">
      <c r="AB6137" s="7"/>
      <c r="AC6137" s="7"/>
      <c r="AD6137" s="7"/>
      <c r="AE6137" s="7"/>
    </row>
    <row r="6138" spans="28:31" x14ac:dyDescent="0.25">
      <c r="AB6138" s="7"/>
      <c r="AC6138" s="7"/>
      <c r="AD6138" s="7"/>
      <c r="AE6138" s="7"/>
    </row>
    <row r="6139" spans="28:31" x14ac:dyDescent="0.25">
      <c r="AB6139" s="7"/>
      <c r="AC6139" s="7"/>
      <c r="AD6139" s="7"/>
      <c r="AE6139" s="7"/>
    </row>
    <row r="6140" spans="28:31" x14ac:dyDescent="0.25">
      <c r="AB6140" s="7"/>
      <c r="AC6140" s="7"/>
      <c r="AD6140" s="7"/>
      <c r="AE6140" s="7"/>
    </row>
    <row r="6141" spans="28:31" x14ac:dyDescent="0.25">
      <c r="AB6141" s="7"/>
      <c r="AC6141" s="7"/>
      <c r="AD6141" s="7"/>
      <c r="AE6141" s="7"/>
    </row>
    <row r="6142" spans="28:31" x14ac:dyDescent="0.25">
      <c r="AB6142" s="7"/>
      <c r="AC6142" s="7"/>
      <c r="AD6142" s="7"/>
      <c r="AE6142" s="7"/>
    </row>
    <row r="6143" spans="28:31" x14ac:dyDescent="0.25">
      <c r="AB6143" s="7"/>
      <c r="AC6143" s="7"/>
      <c r="AD6143" s="7"/>
      <c r="AE6143" s="7"/>
    </row>
    <row r="6144" spans="28:31" x14ac:dyDescent="0.25">
      <c r="AB6144" s="7"/>
      <c r="AC6144" s="7"/>
      <c r="AD6144" s="7"/>
      <c r="AE6144" s="7"/>
    </row>
    <row r="6145" spans="28:31" x14ac:dyDescent="0.25">
      <c r="AB6145" s="7"/>
      <c r="AC6145" s="7"/>
      <c r="AD6145" s="7"/>
      <c r="AE6145" s="7"/>
    </row>
    <row r="6146" spans="28:31" x14ac:dyDescent="0.25">
      <c r="AB6146" s="7"/>
      <c r="AC6146" s="7"/>
      <c r="AD6146" s="7"/>
      <c r="AE6146" s="7"/>
    </row>
    <row r="6147" spans="28:31" x14ac:dyDescent="0.25">
      <c r="AB6147" s="7"/>
      <c r="AC6147" s="7"/>
      <c r="AD6147" s="7"/>
      <c r="AE6147" s="7"/>
    </row>
    <row r="6148" spans="28:31" x14ac:dyDescent="0.25">
      <c r="AB6148" s="7"/>
      <c r="AC6148" s="7"/>
      <c r="AD6148" s="7"/>
      <c r="AE6148" s="7"/>
    </row>
    <row r="6149" spans="28:31" x14ac:dyDescent="0.25">
      <c r="AB6149" s="7"/>
      <c r="AC6149" s="7"/>
      <c r="AD6149" s="7"/>
      <c r="AE6149" s="7"/>
    </row>
    <row r="6150" spans="28:31" x14ac:dyDescent="0.25">
      <c r="AB6150" s="7"/>
      <c r="AC6150" s="7"/>
      <c r="AD6150" s="7"/>
      <c r="AE6150" s="7"/>
    </row>
    <row r="6151" spans="28:31" x14ac:dyDescent="0.25">
      <c r="AB6151" s="7"/>
      <c r="AC6151" s="7"/>
      <c r="AD6151" s="7"/>
      <c r="AE6151" s="7"/>
    </row>
    <row r="6152" spans="28:31" x14ac:dyDescent="0.25">
      <c r="AB6152" s="7"/>
      <c r="AC6152" s="7"/>
      <c r="AD6152" s="7"/>
      <c r="AE6152" s="7"/>
    </row>
    <row r="6153" spans="28:31" x14ac:dyDescent="0.25">
      <c r="AB6153" s="7"/>
      <c r="AC6153" s="7"/>
      <c r="AD6153" s="7"/>
      <c r="AE6153" s="7"/>
    </row>
    <row r="6154" spans="28:31" x14ac:dyDescent="0.25">
      <c r="AB6154" s="7"/>
      <c r="AC6154" s="7"/>
      <c r="AD6154" s="7"/>
      <c r="AE6154" s="7"/>
    </row>
    <row r="6155" spans="28:31" x14ac:dyDescent="0.25">
      <c r="AB6155" s="7"/>
      <c r="AC6155" s="7"/>
      <c r="AD6155" s="7"/>
      <c r="AE6155" s="7"/>
    </row>
    <row r="6156" spans="28:31" x14ac:dyDescent="0.25">
      <c r="AB6156" s="7"/>
      <c r="AC6156" s="7"/>
      <c r="AD6156" s="7"/>
      <c r="AE6156" s="7"/>
    </row>
    <row r="6157" spans="28:31" x14ac:dyDescent="0.25">
      <c r="AB6157" s="7"/>
      <c r="AC6157" s="7"/>
      <c r="AD6157" s="7"/>
      <c r="AE6157" s="7"/>
    </row>
    <row r="6158" spans="28:31" x14ac:dyDescent="0.25">
      <c r="AB6158" s="7"/>
      <c r="AC6158" s="7"/>
      <c r="AD6158" s="7"/>
      <c r="AE6158" s="7"/>
    </row>
    <row r="6159" spans="28:31" x14ac:dyDescent="0.25">
      <c r="AB6159" s="7"/>
      <c r="AC6159" s="7"/>
      <c r="AD6159" s="7"/>
      <c r="AE6159" s="7"/>
    </row>
    <row r="6160" spans="28:31" x14ac:dyDescent="0.25">
      <c r="AB6160" s="7"/>
      <c r="AC6160" s="7"/>
      <c r="AD6160" s="7"/>
      <c r="AE6160" s="7"/>
    </row>
    <row r="6161" spans="28:31" x14ac:dyDescent="0.25">
      <c r="AB6161" s="7"/>
      <c r="AC6161" s="7"/>
      <c r="AD6161" s="7"/>
      <c r="AE6161" s="7"/>
    </row>
    <row r="6162" spans="28:31" x14ac:dyDescent="0.25">
      <c r="AB6162" s="7"/>
      <c r="AC6162" s="7"/>
      <c r="AD6162" s="7"/>
      <c r="AE6162" s="7"/>
    </row>
    <row r="6163" spans="28:31" x14ac:dyDescent="0.25">
      <c r="AB6163" s="7"/>
      <c r="AC6163" s="7"/>
      <c r="AD6163" s="7"/>
      <c r="AE6163" s="7"/>
    </row>
    <row r="6164" spans="28:31" x14ac:dyDescent="0.25">
      <c r="AB6164" s="7"/>
      <c r="AC6164" s="7"/>
      <c r="AD6164" s="7"/>
      <c r="AE6164" s="7"/>
    </row>
    <row r="6165" spans="28:31" x14ac:dyDescent="0.25">
      <c r="AB6165" s="7"/>
      <c r="AC6165" s="7"/>
      <c r="AD6165" s="7"/>
      <c r="AE6165" s="7"/>
    </row>
    <row r="6166" spans="28:31" x14ac:dyDescent="0.25">
      <c r="AB6166" s="7"/>
      <c r="AC6166" s="7"/>
      <c r="AD6166" s="7"/>
      <c r="AE6166" s="7"/>
    </row>
    <row r="6167" spans="28:31" x14ac:dyDescent="0.25">
      <c r="AB6167" s="7"/>
      <c r="AC6167" s="7"/>
      <c r="AD6167" s="7"/>
      <c r="AE6167" s="7"/>
    </row>
    <row r="6168" spans="28:31" x14ac:dyDescent="0.25">
      <c r="AB6168" s="7"/>
      <c r="AC6168" s="7"/>
      <c r="AD6168" s="7"/>
      <c r="AE6168" s="7"/>
    </row>
    <row r="6169" spans="28:31" x14ac:dyDescent="0.25">
      <c r="AB6169" s="7"/>
      <c r="AC6169" s="7"/>
      <c r="AD6169" s="7"/>
      <c r="AE6169" s="7"/>
    </row>
    <row r="6170" spans="28:31" x14ac:dyDescent="0.25">
      <c r="AB6170" s="7"/>
      <c r="AC6170" s="7"/>
      <c r="AD6170" s="7"/>
      <c r="AE6170" s="7"/>
    </row>
    <row r="6171" spans="28:31" x14ac:dyDescent="0.25">
      <c r="AB6171" s="7"/>
      <c r="AC6171" s="7"/>
      <c r="AD6171" s="7"/>
      <c r="AE6171" s="7"/>
    </row>
    <row r="6172" spans="28:31" x14ac:dyDescent="0.25">
      <c r="AB6172" s="7"/>
      <c r="AC6172" s="7"/>
      <c r="AD6172" s="7"/>
      <c r="AE6172" s="7"/>
    </row>
    <row r="6173" spans="28:31" x14ac:dyDescent="0.25">
      <c r="AB6173" s="7"/>
      <c r="AC6173" s="7"/>
      <c r="AD6173" s="7"/>
      <c r="AE6173" s="7"/>
    </row>
    <row r="6174" spans="28:31" x14ac:dyDescent="0.25">
      <c r="AB6174" s="7"/>
      <c r="AC6174" s="7"/>
      <c r="AD6174" s="7"/>
      <c r="AE6174" s="7"/>
    </row>
    <row r="6175" spans="28:31" x14ac:dyDescent="0.25">
      <c r="AB6175" s="7"/>
      <c r="AC6175" s="7"/>
      <c r="AD6175" s="7"/>
      <c r="AE6175" s="7"/>
    </row>
    <row r="6176" spans="28:31" x14ac:dyDescent="0.25">
      <c r="AB6176" s="7"/>
      <c r="AC6176" s="7"/>
      <c r="AD6176" s="7"/>
      <c r="AE6176" s="7"/>
    </row>
    <row r="6177" spans="28:31" x14ac:dyDescent="0.25">
      <c r="AB6177" s="7"/>
      <c r="AC6177" s="7"/>
      <c r="AD6177" s="7"/>
      <c r="AE6177" s="7"/>
    </row>
    <row r="6178" spans="28:31" x14ac:dyDescent="0.25">
      <c r="AB6178" s="7"/>
      <c r="AC6178" s="7"/>
      <c r="AD6178" s="7"/>
      <c r="AE6178" s="7"/>
    </row>
    <row r="6179" spans="28:31" x14ac:dyDescent="0.25">
      <c r="AB6179" s="7"/>
      <c r="AC6179" s="7"/>
      <c r="AD6179" s="7"/>
      <c r="AE6179" s="7"/>
    </row>
    <row r="6180" spans="28:31" x14ac:dyDescent="0.25">
      <c r="AB6180" s="7"/>
      <c r="AC6180" s="7"/>
      <c r="AD6180" s="7"/>
      <c r="AE6180" s="7"/>
    </row>
    <row r="6181" spans="28:31" x14ac:dyDescent="0.25">
      <c r="AB6181" s="7"/>
      <c r="AC6181" s="7"/>
      <c r="AD6181" s="7"/>
      <c r="AE6181" s="7"/>
    </row>
    <row r="6182" spans="28:31" x14ac:dyDescent="0.25">
      <c r="AB6182" s="7"/>
      <c r="AC6182" s="7"/>
      <c r="AD6182" s="7"/>
      <c r="AE6182" s="7"/>
    </row>
    <row r="6183" spans="28:31" x14ac:dyDescent="0.25">
      <c r="AB6183" s="7"/>
      <c r="AC6183" s="7"/>
      <c r="AD6183" s="7"/>
      <c r="AE6183" s="7"/>
    </row>
    <row r="6184" spans="28:31" x14ac:dyDescent="0.25">
      <c r="AB6184" s="7"/>
      <c r="AC6184" s="7"/>
      <c r="AD6184" s="7"/>
      <c r="AE6184" s="7"/>
    </row>
    <row r="6185" spans="28:31" x14ac:dyDescent="0.25">
      <c r="AB6185" s="7"/>
      <c r="AC6185" s="7"/>
      <c r="AD6185" s="7"/>
      <c r="AE6185" s="7"/>
    </row>
    <row r="6186" spans="28:31" x14ac:dyDescent="0.25">
      <c r="AB6186" s="7"/>
      <c r="AC6186" s="7"/>
      <c r="AD6186" s="7"/>
      <c r="AE6186" s="7"/>
    </row>
    <row r="6187" spans="28:31" x14ac:dyDescent="0.25">
      <c r="AB6187" s="7"/>
      <c r="AC6187" s="7"/>
      <c r="AD6187" s="7"/>
      <c r="AE6187" s="7"/>
    </row>
    <row r="6188" spans="28:31" x14ac:dyDescent="0.25">
      <c r="AB6188" s="7"/>
      <c r="AC6188" s="7"/>
      <c r="AD6188" s="7"/>
      <c r="AE6188" s="7"/>
    </row>
    <row r="6189" spans="28:31" x14ac:dyDescent="0.25">
      <c r="AB6189" s="7"/>
      <c r="AC6189" s="7"/>
      <c r="AD6189" s="7"/>
      <c r="AE6189" s="7"/>
    </row>
    <row r="6190" spans="28:31" x14ac:dyDescent="0.25">
      <c r="AB6190" s="7"/>
      <c r="AC6190" s="7"/>
      <c r="AD6190" s="7"/>
      <c r="AE6190" s="7"/>
    </row>
    <row r="6191" spans="28:31" x14ac:dyDescent="0.25">
      <c r="AB6191" s="7"/>
      <c r="AC6191" s="7"/>
      <c r="AD6191" s="7"/>
      <c r="AE6191" s="7"/>
    </row>
    <row r="6192" spans="28:31" x14ac:dyDescent="0.25">
      <c r="AB6192" s="7"/>
      <c r="AC6192" s="7"/>
      <c r="AD6192" s="7"/>
      <c r="AE6192" s="7"/>
    </row>
    <row r="6193" spans="28:31" x14ac:dyDescent="0.25">
      <c r="AB6193" s="7"/>
      <c r="AC6193" s="7"/>
      <c r="AD6193" s="7"/>
      <c r="AE6193" s="7"/>
    </row>
    <row r="6194" spans="28:31" x14ac:dyDescent="0.25">
      <c r="AB6194" s="7"/>
      <c r="AC6194" s="7"/>
      <c r="AD6194" s="7"/>
      <c r="AE6194" s="7"/>
    </row>
    <row r="6195" spans="28:31" x14ac:dyDescent="0.25">
      <c r="AB6195" s="7"/>
      <c r="AC6195" s="7"/>
      <c r="AD6195" s="7"/>
      <c r="AE6195" s="7"/>
    </row>
    <row r="6196" spans="28:31" x14ac:dyDescent="0.25">
      <c r="AB6196" s="7"/>
      <c r="AC6196" s="7"/>
      <c r="AD6196" s="7"/>
      <c r="AE6196" s="7"/>
    </row>
    <row r="6197" spans="28:31" x14ac:dyDescent="0.25">
      <c r="AB6197" s="7"/>
      <c r="AC6197" s="7"/>
      <c r="AD6197" s="7"/>
      <c r="AE6197" s="7"/>
    </row>
    <row r="6198" spans="28:31" x14ac:dyDescent="0.25">
      <c r="AB6198" s="7"/>
      <c r="AC6198" s="7"/>
      <c r="AD6198" s="7"/>
      <c r="AE6198" s="7"/>
    </row>
    <row r="6199" spans="28:31" x14ac:dyDescent="0.25">
      <c r="AB6199" s="7"/>
      <c r="AC6199" s="7"/>
      <c r="AD6199" s="7"/>
      <c r="AE6199" s="7"/>
    </row>
    <row r="6200" spans="28:31" x14ac:dyDescent="0.25">
      <c r="AB6200" s="7"/>
      <c r="AC6200" s="7"/>
      <c r="AD6200" s="7"/>
      <c r="AE6200" s="7"/>
    </row>
    <row r="6201" spans="28:31" x14ac:dyDescent="0.25">
      <c r="AB6201" s="7"/>
      <c r="AC6201" s="7"/>
      <c r="AD6201" s="7"/>
      <c r="AE6201" s="7"/>
    </row>
    <row r="6202" spans="28:31" x14ac:dyDescent="0.25">
      <c r="AB6202" s="7"/>
      <c r="AC6202" s="7"/>
      <c r="AD6202" s="7"/>
      <c r="AE6202" s="7"/>
    </row>
    <row r="6203" spans="28:31" x14ac:dyDescent="0.25">
      <c r="AB6203" s="7"/>
      <c r="AC6203" s="7"/>
      <c r="AD6203" s="7"/>
      <c r="AE6203" s="7"/>
    </row>
    <row r="6204" spans="28:31" x14ac:dyDescent="0.25">
      <c r="AB6204" s="7"/>
      <c r="AC6204" s="7"/>
      <c r="AD6204" s="7"/>
      <c r="AE6204" s="7"/>
    </row>
    <row r="6205" spans="28:31" x14ac:dyDescent="0.25">
      <c r="AB6205" s="7"/>
      <c r="AC6205" s="7"/>
      <c r="AD6205" s="7"/>
      <c r="AE6205" s="7"/>
    </row>
    <row r="6206" spans="28:31" x14ac:dyDescent="0.25">
      <c r="AB6206" s="7"/>
      <c r="AC6206" s="7"/>
      <c r="AD6206" s="7"/>
      <c r="AE6206" s="7"/>
    </row>
    <row r="6207" spans="28:31" x14ac:dyDescent="0.25">
      <c r="AB6207" s="7"/>
      <c r="AC6207" s="7"/>
      <c r="AD6207" s="7"/>
      <c r="AE6207" s="7"/>
    </row>
    <row r="6208" spans="28:31" x14ac:dyDescent="0.25">
      <c r="AB6208" s="7"/>
      <c r="AC6208" s="7"/>
      <c r="AD6208" s="7"/>
      <c r="AE6208" s="7"/>
    </row>
    <row r="6209" spans="28:31" x14ac:dyDescent="0.25">
      <c r="AB6209" s="7"/>
      <c r="AC6209" s="7"/>
      <c r="AD6209" s="7"/>
      <c r="AE6209" s="7"/>
    </row>
    <row r="6210" spans="28:31" x14ac:dyDescent="0.25">
      <c r="AB6210" s="7"/>
      <c r="AC6210" s="7"/>
      <c r="AD6210" s="7"/>
      <c r="AE6210" s="7"/>
    </row>
    <row r="6211" spans="28:31" x14ac:dyDescent="0.25">
      <c r="AB6211" s="7"/>
      <c r="AC6211" s="7"/>
      <c r="AD6211" s="7"/>
      <c r="AE6211" s="7"/>
    </row>
    <row r="6212" spans="28:31" x14ac:dyDescent="0.25">
      <c r="AB6212" s="7"/>
      <c r="AC6212" s="7"/>
      <c r="AD6212" s="7"/>
      <c r="AE6212" s="7"/>
    </row>
    <row r="6213" spans="28:31" x14ac:dyDescent="0.25">
      <c r="AB6213" s="7"/>
      <c r="AC6213" s="7"/>
      <c r="AD6213" s="7"/>
      <c r="AE6213" s="7"/>
    </row>
    <row r="6214" spans="28:31" x14ac:dyDescent="0.25">
      <c r="AB6214" s="7"/>
      <c r="AC6214" s="7"/>
      <c r="AD6214" s="7"/>
      <c r="AE6214" s="7"/>
    </row>
    <row r="6215" spans="28:31" x14ac:dyDescent="0.25">
      <c r="AB6215" s="7"/>
      <c r="AC6215" s="7"/>
      <c r="AD6215" s="7"/>
      <c r="AE6215" s="7"/>
    </row>
    <row r="6216" spans="28:31" x14ac:dyDescent="0.25">
      <c r="AB6216" s="7"/>
      <c r="AC6216" s="7"/>
      <c r="AD6216" s="7"/>
      <c r="AE6216" s="7"/>
    </row>
    <row r="6217" spans="28:31" x14ac:dyDescent="0.25">
      <c r="AB6217" s="7"/>
      <c r="AC6217" s="7"/>
      <c r="AD6217" s="7"/>
      <c r="AE6217" s="7"/>
    </row>
    <row r="6218" spans="28:31" x14ac:dyDescent="0.25">
      <c r="AB6218" s="7"/>
      <c r="AC6218" s="7"/>
      <c r="AD6218" s="7"/>
      <c r="AE6218" s="7"/>
    </row>
    <row r="6219" spans="28:31" x14ac:dyDescent="0.25">
      <c r="AB6219" s="7"/>
      <c r="AC6219" s="7"/>
      <c r="AD6219" s="7"/>
      <c r="AE6219" s="7"/>
    </row>
    <row r="6220" spans="28:31" x14ac:dyDescent="0.25">
      <c r="AB6220" s="7"/>
      <c r="AC6220" s="7"/>
      <c r="AD6220" s="7"/>
      <c r="AE6220" s="7"/>
    </row>
    <row r="6221" spans="28:31" x14ac:dyDescent="0.25">
      <c r="AB6221" s="7"/>
      <c r="AC6221" s="7"/>
      <c r="AD6221" s="7"/>
      <c r="AE6221" s="7"/>
    </row>
    <row r="6222" spans="28:31" x14ac:dyDescent="0.25">
      <c r="AB6222" s="7"/>
      <c r="AC6222" s="7"/>
      <c r="AD6222" s="7"/>
      <c r="AE6222" s="7"/>
    </row>
    <row r="6223" spans="28:31" x14ac:dyDescent="0.25">
      <c r="AB6223" s="7"/>
      <c r="AC6223" s="7"/>
      <c r="AD6223" s="7"/>
      <c r="AE6223" s="7"/>
    </row>
    <row r="6224" spans="28:31" x14ac:dyDescent="0.25">
      <c r="AB6224" s="7"/>
      <c r="AC6224" s="7"/>
      <c r="AD6224" s="7"/>
      <c r="AE6224" s="7"/>
    </row>
    <row r="6225" spans="28:31" x14ac:dyDescent="0.25">
      <c r="AB6225" s="7"/>
      <c r="AC6225" s="7"/>
      <c r="AD6225" s="7"/>
      <c r="AE6225" s="7"/>
    </row>
    <row r="6226" spans="28:31" x14ac:dyDescent="0.25">
      <c r="AB6226" s="7"/>
      <c r="AC6226" s="7"/>
      <c r="AD6226" s="7"/>
      <c r="AE6226" s="7"/>
    </row>
    <row r="6227" spans="28:31" x14ac:dyDescent="0.25">
      <c r="AB6227" s="7"/>
      <c r="AC6227" s="7"/>
      <c r="AD6227" s="7"/>
      <c r="AE6227" s="7"/>
    </row>
    <row r="6228" spans="28:31" x14ac:dyDescent="0.25">
      <c r="AB6228" s="7"/>
      <c r="AC6228" s="7"/>
      <c r="AD6228" s="7"/>
      <c r="AE6228" s="7"/>
    </row>
    <row r="6229" spans="28:31" x14ac:dyDescent="0.25">
      <c r="AB6229" s="7"/>
      <c r="AC6229" s="7"/>
      <c r="AD6229" s="7"/>
      <c r="AE6229" s="7"/>
    </row>
    <row r="6230" spans="28:31" x14ac:dyDescent="0.25">
      <c r="AB6230" s="7"/>
      <c r="AC6230" s="7"/>
      <c r="AD6230" s="7"/>
      <c r="AE6230" s="7"/>
    </row>
    <row r="6231" spans="28:31" x14ac:dyDescent="0.25">
      <c r="AB6231" s="7"/>
      <c r="AC6231" s="7"/>
      <c r="AD6231" s="7"/>
      <c r="AE6231" s="7"/>
    </row>
    <row r="6232" spans="28:31" x14ac:dyDescent="0.25">
      <c r="AB6232" s="7"/>
      <c r="AC6232" s="7"/>
      <c r="AD6232" s="7"/>
      <c r="AE6232" s="7"/>
    </row>
    <row r="6233" spans="28:31" x14ac:dyDescent="0.25">
      <c r="AB6233" s="7"/>
      <c r="AC6233" s="7"/>
      <c r="AD6233" s="7"/>
      <c r="AE6233" s="7"/>
    </row>
    <row r="6234" spans="28:31" x14ac:dyDescent="0.25">
      <c r="AB6234" s="7"/>
      <c r="AC6234" s="7"/>
      <c r="AD6234" s="7"/>
      <c r="AE6234" s="7"/>
    </row>
    <row r="6235" spans="28:31" x14ac:dyDescent="0.25">
      <c r="AB6235" s="7"/>
      <c r="AC6235" s="7"/>
      <c r="AD6235" s="7"/>
      <c r="AE6235" s="7"/>
    </row>
    <row r="6236" spans="28:31" x14ac:dyDescent="0.25">
      <c r="AB6236" s="7"/>
      <c r="AC6236" s="7"/>
      <c r="AD6236" s="7"/>
      <c r="AE6236" s="7"/>
    </row>
    <row r="6237" spans="28:31" x14ac:dyDescent="0.25">
      <c r="AB6237" s="7"/>
      <c r="AC6237" s="7"/>
      <c r="AD6237" s="7"/>
      <c r="AE6237" s="7"/>
    </row>
    <row r="6238" spans="28:31" x14ac:dyDescent="0.25">
      <c r="AB6238" s="7"/>
      <c r="AC6238" s="7"/>
      <c r="AD6238" s="7"/>
      <c r="AE6238" s="7"/>
    </row>
    <row r="6239" spans="28:31" x14ac:dyDescent="0.25">
      <c r="AB6239" s="7"/>
      <c r="AC6239" s="7"/>
      <c r="AD6239" s="7"/>
      <c r="AE6239" s="7"/>
    </row>
    <row r="6240" spans="28:31" x14ac:dyDescent="0.25">
      <c r="AB6240" s="7"/>
      <c r="AC6240" s="7"/>
      <c r="AD6240" s="7"/>
      <c r="AE6240" s="7"/>
    </row>
    <row r="6241" spans="28:31" x14ac:dyDescent="0.25">
      <c r="AB6241" s="7"/>
      <c r="AC6241" s="7"/>
      <c r="AD6241" s="7"/>
      <c r="AE6241" s="7"/>
    </row>
    <row r="6242" spans="28:31" x14ac:dyDescent="0.25">
      <c r="AB6242" s="7"/>
      <c r="AC6242" s="7"/>
      <c r="AD6242" s="7"/>
      <c r="AE6242" s="7"/>
    </row>
    <row r="6243" spans="28:31" x14ac:dyDescent="0.25">
      <c r="AB6243" s="7"/>
      <c r="AC6243" s="7"/>
      <c r="AD6243" s="7"/>
      <c r="AE6243" s="7"/>
    </row>
    <row r="6244" spans="28:31" x14ac:dyDescent="0.25">
      <c r="AB6244" s="7"/>
      <c r="AC6244" s="7"/>
      <c r="AD6244" s="7"/>
      <c r="AE6244" s="7"/>
    </row>
    <row r="6245" spans="28:31" x14ac:dyDescent="0.25">
      <c r="AB6245" s="7"/>
      <c r="AC6245" s="7"/>
      <c r="AD6245" s="7"/>
      <c r="AE6245" s="7"/>
    </row>
    <row r="6246" spans="28:31" x14ac:dyDescent="0.25">
      <c r="AB6246" s="7"/>
      <c r="AC6246" s="7"/>
      <c r="AD6246" s="7"/>
      <c r="AE6246" s="7"/>
    </row>
    <row r="6247" spans="28:31" x14ac:dyDescent="0.25">
      <c r="AB6247" s="7"/>
      <c r="AC6247" s="7"/>
      <c r="AD6247" s="7"/>
      <c r="AE6247" s="7"/>
    </row>
    <row r="6248" spans="28:31" x14ac:dyDescent="0.25">
      <c r="AB6248" s="7"/>
      <c r="AC6248" s="7"/>
      <c r="AD6248" s="7"/>
      <c r="AE6248" s="7"/>
    </row>
    <row r="6249" spans="28:31" x14ac:dyDescent="0.25">
      <c r="AB6249" s="7"/>
      <c r="AC6249" s="7"/>
      <c r="AD6249" s="7"/>
      <c r="AE6249" s="7"/>
    </row>
    <row r="6250" spans="28:31" x14ac:dyDescent="0.25">
      <c r="AB6250" s="7"/>
      <c r="AC6250" s="7"/>
      <c r="AD6250" s="7"/>
      <c r="AE6250" s="7"/>
    </row>
    <row r="6251" spans="28:31" x14ac:dyDescent="0.25">
      <c r="AB6251" s="7"/>
      <c r="AC6251" s="7"/>
      <c r="AD6251" s="7"/>
      <c r="AE6251" s="7"/>
    </row>
    <row r="6252" spans="28:31" x14ac:dyDescent="0.25">
      <c r="AB6252" s="7"/>
      <c r="AC6252" s="7"/>
      <c r="AD6252" s="7"/>
      <c r="AE6252" s="7"/>
    </row>
    <row r="6253" spans="28:31" x14ac:dyDescent="0.25">
      <c r="AB6253" s="7"/>
      <c r="AC6253" s="7"/>
      <c r="AD6253" s="7"/>
      <c r="AE6253" s="7"/>
    </row>
    <row r="6254" spans="28:31" x14ac:dyDescent="0.25">
      <c r="AB6254" s="7"/>
      <c r="AC6254" s="7"/>
      <c r="AD6254" s="7"/>
      <c r="AE6254" s="7"/>
    </row>
    <row r="6255" spans="28:31" x14ac:dyDescent="0.25">
      <c r="AB6255" s="7"/>
      <c r="AC6255" s="7"/>
      <c r="AD6255" s="7"/>
      <c r="AE6255" s="7"/>
    </row>
    <row r="6256" spans="28:31" x14ac:dyDescent="0.25">
      <c r="AB6256" s="7"/>
      <c r="AC6256" s="7"/>
      <c r="AD6256" s="7"/>
      <c r="AE6256" s="7"/>
    </row>
    <row r="6257" spans="28:31" x14ac:dyDescent="0.25">
      <c r="AB6257" s="7"/>
      <c r="AC6257" s="7"/>
      <c r="AD6257" s="7"/>
      <c r="AE6257" s="7"/>
    </row>
    <row r="6258" spans="28:31" x14ac:dyDescent="0.25">
      <c r="AB6258" s="7"/>
      <c r="AC6258" s="7"/>
      <c r="AD6258" s="7"/>
      <c r="AE6258" s="7"/>
    </row>
    <row r="6259" spans="28:31" x14ac:dyDescent="0.25">
      <c r="AB6259" s="7"/>
      <c r="AC6259" s="7"/>
      <c r="AD6259" s="7"/>
      <c r="AE6259" s="7"/>
    </row>
    <row r="6260" spans="28:31" x14ac:dyDescent="0.25">
      <c r="AB6260" s="7"/>
      <c r="AC6260" s="7"/>
      <c r="AD6260" s="7"/>
      <c r="AE6260" s="7"/>
    </row>
    <row r="6261" spans="28:31" x14ac:dyDescent="0.25">
      <c r="AB6261" s="7"/>
      <c r="AC6261" s="7"/>
      <c r="AD6261" s="7"/>
      <c r="AE6261" s="7"/>
    </row>
    <row r="6262" spans="28:31" x14ac:dyDescent="0.25">
      <c r="AB6262" s="7"/>
      <c r="AC6262" s="7"/>
      <c r="AD6262" s="7"/>
      <c r="AE6262" s="7"/>
    </row>
    <row r="6263" spans="28:31" x14ac:dyDescent="0.25">
      <c r="AB6263" s="7"/>
      <c r="AC6263" s="7"/>
      <c r="AD6263" s="7"/>
      <c r="AE6263" s="7"/>
    </row>
    <row r="6264" spans="28:31" x14ac:dyDescent="0.25">
      <c r="AB6264" s="7"/>
      <c r="AC6264" s="7"/>
      <c r="AD6264" s="7"/>
      <c r="AE6264" s="7"/>
    </row>
    <row r="6265" spans="28:31" x14ac:dyDescent="0.25">
      <c r="AB6265" s="7"/>
      <c r="AC6265" s="7"/>
      <c r="AD6265" s="7"/>
      <c r="AE6265" s="7"/>
    </row>
    <row r="6266" spans="28:31" x14ac:dyDescent="0.25">
      <c r="AB6266" s="7"/>
      <c r="AC6266" s="7"/>
      <c r="AD6266" s="7"/>
      <c r="AE6266" s="7"/>
    </row>
    <row r="6267" spans="28:31" x14ac:dyDescent="0.25">
      <c r="AB6267" s="7"/>
      <c r="AC6267" s="7"/>
      <c r="AD6267" s="7"/>
      <c r="AE6267" s="7"/>
    </row>
    <row r="6268" spans="28:31" x14ac:dyDescent="0.25">
      <c r="AB6268" s="7"/>
      <c r="AC6268" s="7"/>
      <c r="AD6268" s="7"/>
      <c r="AE6268" s="7"/>
    </row>
    <row r="6269" spans="28:31" x14ac:dyDescent="0.25">
      <c r="AB6269" s="7"/>
      <c r="AC6269" s="7"/>
      <c r="AD6269" s="7"/>
      <c r="AE6269" s="7"/>
    </row>
    <row r="6270" spans="28:31" x14ac:dyDescent="0.25">
      <c r="AB6270" s="7"/>
      <c r="AC6270" s="7"/>
      <c r="AD6270" s="7"/>
      <c r="AE6270" s="7"/>
    </row>
    <row r="6271" spans="28:31" x14ac:dyDescent="0.25">
      <c r="AB6271" s="7"/>
      <c r="AC6271" s="7"/>
      <c r="AD6271" s="7"/>
      <c r="AE6271" s="7"/>
    </row>
    <row r="6272" spans="28:31" x14ac:dyDescent="0.25">
      <c r="AB6272" s="7"/>
      <c r="AC6272" s="7"/>
      <c r="AD6272" s="7"/>
      <c r="AE6272" s="7"/>
    </row>
    <row r="6273" spans="28:31" x14ac:dyDescent="0.25">
      <c r="AB6273" s="7"/>
      <c r="AC6273" s="7"/>
      <c r="AD6273" s="7"/>
      <c r="AE6273" s="7"/>
    </row>
    <row r="6274" spans="28:31" x14ac:dyDescent="0.25">
      <c r="AB6274" s="7"/>
      <c r="AC6274" s="7"/>
      <c r="AD6274" s="7"/>
      <c r="AE6274" s="7"/>
    </row>
    <row r="6275" spans="28:31" x14ac:dyDescent="0.25">
      <c r="AB6275" s="7"/>
      <c r="AC6275" s="7"/>
      <c r="AD6275" s="7"/>
      <c r="AE6275" s="7"/>
    </row>
    <row r="6276" spans="28:31" x14ac:dyDescent="0.25">
      <c r="AB6276" s="7"/>
      <c r="AC6276" s="7"/>
      <c r="AD6276" s="7"/>
      <c r="AE6276" s="7"/>
    </row>
    <row r="6277" spans="28:31" x14ac:dyDescent="0.25">
      <c r="AB6277" s="7"/>
      <c r="AC6277" s="7"/>
      <c r="AD6277" s="7"/>
      <c r="AE6277" s="7"/>
    </row>
    <row r="6278" spans="28:31" x14ac:dyDescent="0.25">
      <c r="AB6278" s="7"/>
      <c r="AC6278" s="7"/>
      <c r="AD6278" s="7"/>
      <c r="AE6278" s="7"/>
    </row>
    <row r="6279" spans="28:31" x14ac:dyDescent="0.25">
      <c r="AB6279" s="7"/>
      <c r="AC6279" s="7"/>
      <c r="AD6279" s="7"/>
      <c r="AE6279" s="7"/>
    </row>
    <row r="6280" spans="28:31" x14ac:dyDescent="0.25">
      <c r="AB6280" s="7"/>
      <c r="AC6280" s="7"/>
      <c r="AD6280" s="7"/>
      <c r="AE6280" s="7"/>
    </row>
    <row r="6281" spans="28:31" x14ac:dyDescent="0.25">
      <c r="AB6281" s="7"/>
      <c r="AC6281" s="7"/>
      <c r="AD6281" s="7"/>
      <c r="AE6281" s="7"/>
    </row>
    <row r="6282" spans="28:31" x14ac:dyDescent="0.25">
      <c r="AB6282" s="7"/>
      <c r="AC6282" s="7"/>
      <c r="AD6282" s="7"/>
      <c r="AE6282" s="7"/>
    </row>
    <row r="6283" spans="28:31" x14ac:dyDescent="0.25">
      <c r="AB6283" s="7"/>
      <c r="AC6283" s="7"/>
      <c r="AD6283" s="7"/>
      <c r="AE6283" s="7"/>
    </row>
    <row r="6284" spans="28:31" x14ac:dyDescent="0.25">
      <c r="AB6284" s="7"/>
      <c r="AC6284" s="7"/>
      <c r="AD6284" s="7"/>
      <c r="AE6284" s="7"/>
    </row>
    <row r="6285" spans="28:31" x14ac:dyDescent="0.25">
      <c r="AB6285" s="7"/>
      <c r="AC6285" s="7"/>
      <c r="AD6285" s="7"/>
      <c r="AE6285" s="7"/>
    </row>
    <row r="6286" spans="28:31" x14ac:dyDescent="0.25">
      <c r="AB6286" s="7"/>
      <c r="AC6286" s="7"/>
      <c r="AD6286" s="7"/>
      <c r="AE6286" s="7"/>
    </row>
    <row r="6287" spans="28:31" x14ac:dyDescent="0.25">
      <c r="AB6287" s="7"/>
      <c r="AC6287" s="7"/>
      <c r="AD6287" s="7"/>
      <c r="AE6287" s="7"/>
    </row>
    <row r="6288" spans="28:31" x14ac:dyDescent="0.25">
      <c r="AB6288" s="7"/>
      <c r="AC6288" s="7"/>
      <c r="AD6288" s="7"/>
      <c r="AE6288" s="7"/>
    </row>
    <row r="6289" spans="28:31" x14ac:dyDescent="0.25">
      <c r="AB6289" s="7"/>
      <c r="AC6289" s="7"/>
      <c r="AD6289" s="7"/>
      <c r="AE6289" s="7"/>
    </row>
    <row r="6290" spans="28:31" x14ac:dyDescent="0.25">
      <c r="AB6290" s="7"/>
      <c r="AC6290" s="7"/>
      <c r="AD6290" s="7"/>
      <c r="AE6290" s="7"/>
    </row>
    <row r="6291" spans="28:31" x14ac:dyDescent="0.25">
      <c r="AB6291" s="7"/>
      <c r="AC6291" s="7"/>
      <c r="AD6291" s="7"/>
      <c r="AE6291" s="7"/>
    </row>
    <row r="6292" spans="28:31" x14ac:dyDescent="0.25">
      <c r="AB6292" s="7"/>
      <c r="AC6292" s="7"/>
      <c r="AD6292" s="7"/>
      <c r="AE6292" s="7"/>
    </row>
    <row r="6293" spans="28:31" x14ac:dyDescent="0.25">
      <c r="AB6293" s="7"/>
      <c r="AC6293" s="7"/>
      <c r="AD6293" s="7"/>
      <c r="AE6293" s="7"/>
    </row>
    <row r="6294" spans="28:31" x14ac:dyDescent="0.25">
      <c r="AB6294" s="7"/>
      <c r="AC6294" s="7"/>
      <c r="AD6294" s="7"/>
      <c r="AE6294" s="7"/>
    </row>
    <row r="6295" spans="28:31" x14ac:dyDescent="0.25">
      <c r="AB6295" s="7"/>
      <c r="AC6295" s="7"/>
      <c r="AD6295" s="7"/>
      <c r="AE6295" s="7"/>
    </row>
    <row r="6296" spans="28:31" x14ac:dyDescent="0.25">
      <c r="AB6296" s="7"/>
      <c r="AC6296" s="7"/>
      <c r="AD6296" s="7"/>
      <c r="AE6296" s="7"/>
    </row>
    <row r="6297" spans="28:31" x14ac:dyDescent="0.25">
      <c r="AB6297" s="7"/>
      <c r="AC6297" s="7"/>
      <c r="AD6297" s="7"/>
      <c r="AE6297" s="7"/>
    </row>
    <row r="6298" spans="28:31" x14ac:dyDescent="0.25">
      <c r="AB6298" s="7"/>
      <c r="AC6298" s="7"/>
      <c r="AD6298" s="7"/>
      <c r="AE6298" s="7"/>
    </row>
    <row r="6299" spans="28:31" x14ac:dyDescent="0.25">
      <c r="AB6299" s="7"/>
      <c r="AC6299" s="7"/>
      <c r="AD6299" s="7"/>
      <c r="AE6299" s="7"/>
    </row>
    <row r="6300" spans="28:31" x14ac:dyDescent="0.25">
      <c r="AB6300" s="7"/>
      <c r="AC6300" s="7"/>
      <c r="AD6300" s="7"/>
      <c r="AE6300" s="7"/>
    </row>
    <row r="6301" spans="28:31" x14ac:dyDescent="0.25">
      <c r="AB6301" s="7"/>
      <c r="AC6301" s="7"/>
      <c r="AD6301" s="7"/>
      <c r="AE6301" s="7"/>
    </row>
    <row r="6302" spans="28:31" x14ac:dyDescent="0.25">
      <c r="AB6302" s="7"/>
      <c r="AC6302" s="7"/>
      <c r="AD6302" s="7"/>
      <c r="AE6302" s="7"/>
    </row>
    <row r="6303" spans="28:31" x14ac:dyDescent="0.25">
      <c r="AB6303" s="7"/>
      <c r="AC6303" s="7"/>
      <c r="AD6303" s="7"/>
      <c r="AE6303" s="7"/>
    </row>
    <row r="6304" spans="28:31" x14ac:dyDescent="0.25">
      <c r="AB6304" s="7"/>
      <c r="AC6304" s="7"/>
      <c r="AD6304" s="7"/>
      <c r="AE6304" s="7"/>
    </row>
    <row r="6305" spans="28:31" x14ac:dyDescent="0.25">
      <c r="AB6305" s="7"/>
      <c r="AC6305" s="7"/>
      <c r="AD6305" s="7"/>
      <c r="AE6305" s="7"/>
    </row>
    <row r="6306" spans="28:31" x14ac:dyDescent="0.25">
      <c r="AB6306" s="7"/>
      <c r="AC6306" s="7"/>
      <c r="AD6306" s="7"/>
      <c r="AE6306" s="7"/>
    </row>
    <row r="6307" spans="28:31" x14ac:dyDescent="0.25">
      <c r="AB6307" s="7"/>
      <c r="AC6307" s="7"/>
      <c r="AD6307" s="7"/>
      <c r="AE6307" s="7"/>
    </row>
    <row r="6308" spans="28:31" x14ac:dyDescent="0.25">
      <c r="AB6308" s="7"/>
      <c r="AC6308" s="7"/>
      <c r="AD6308" s="7"/>
      <c r="AE6308" s="7"/>
    </row>
    <row r="6309" spans="28:31" x14ac:dyDescent="0.25">
      <c r="AB6309" s="7"/>
      <c r="AC6309" s="7"/>
      <c r="AD6309" s="7"/>
      <c r="AE6309" s="7"/>
    </row>
    <row r="6310" spans="28:31" x14ac:dyDescent="0.25">
      <c r="AB6310" s="7"/>
      <c r="AC6310" s="7"/>
      <c r="AD6310" s="7"/>
      <c r="AE6310" s="7"/>
    </row>
    <row r="6311" spans="28:31" x14ac:dyDescent="0.25">
      <c r="AB6311" s="7"/>
      <c r="AC6311" s="7"/>
      <c r="AD6311" s="7"/>
      <c r="AE6311" s="7"/>
    </row>
    <row r="6312" spans="28:31" x14ac:dyDescent="0.25">
      <c r="AB6312" s="7"/>
      <c r="AC6312" s="7"/>
      <c r="AD6312" s="7"/>
      <c r="AE6312" s="7"/>
    </row>
    <row r="6313" spans="28:31" x14ac:dyDescent="0.25">
      <c r="AB6313" s="7"/>
      <c r="AC6313" s="7"/>
      <c r="AD6313" s="7"/>
      <c r="AE6313" s="7"/>
    </row>
    <row r="6314" spans="28:31" x14ac:dyDescent="0.25">
      <c r="AB6314" s="7"/>
      <c r="AC6314" s="7"/>
      <c r="AD6314" s="7"/>
      <c r="AE6314" s="7"/>
    </row>
    <row r="6315" spans="28:31" x14ac:dyDescent="0.25">
      <c r="AB6315" s="7"/>
      <c r="AC6315" s="7"/>
      <c r="AD6315" s="7"/>
      <c r="AE6315" s="7"/>
    </row>
    <row r="6316" spans="28:31" x14ac:dyDescent="0.25">
      <c r="AB6316" s="7"/>
      <c r="AC6316" s="7"/>
      <c r="AD6316" s="7"/>
      <c r="AE6316" s="7"/>
    </row>
    <row r="6317" spans="28:31" x14ac:dyDescent="0.25">
      <c r="AB6317" s="7"/>
      <c r="AC6317" s="7"/>
      <c r="AD6317" s="7"/>
      <c r="AE6317" s="7"/>
    </row>
    <row r="6318" spans="28:31" x14ac:dyDescent="0.25">
      <c r="AB6318" s="7"/>
      <c r="AC6318" s="7"/>
      <c r="AD6318" s="7"/>
      <c r="AE6318" s="7"/>
    </row>
    <row r="6319" spans="28:31" x14ac:dyDescent="0.25">
      <c r="AB6319" s="7"/>
      <c r="AC6319" s="7"/>
      <c r="AD6319" s="7"/>
      <c r="AE6319" s="7"/>
    </row>
    <row r="6320" spans="28:31" x14ac:dyDescent="0.25">
      <c r="AB6320" s="7"/>
      <c r="AC6320" s="7"/>
      <c r="AD6320" s="7"/>
      <c r="AE6320" s="7"/>
    </row>
    <row r="6321" spans="28:31" x14ac:dyDescent="0.25">
      <c r="AB6321" s="7"/>
      <c r="AC6321" s="7"/>
      <c r="AD6321" s="7"/>
      <c r="AE6321" s="7"/>
    </row>
    <row r="6322" spans="28:31" x14ac:dyDescent="0.25">
      <c r="AB6322" s="7"/>
      <c r="AC6322" s="7"/>
      <c r="AD6322" s="7"/>
      <c r="AE6322" s="7"/>
    </row>
    <row r="6323" spans="28:31" x14ac:dyDescent="0.25">
      <c r="AB6323" s="7"/>
      <c r="AC6323" s="7"/>
      <c r="AD6323" s="7"/>
      <c r="AE6323" s="7"/>
    </row>
    <row r="6324" spans="28:31" x14ac:dyDescent="0.25">
      <c r="AB6324" s="7"/>
      <c r="AC6324" s="7"/>
      <c r="AD6324" s="7"/>
      <c r="AE6324" s="7"/>
    </row>
    <row r="6325" spans="28:31" x14ac:dyDescent="0.25">
      <c r="AB6325" s="7"/>
      <c r="AC6325" s="7"/>
      <c r="AD6325" s="7"/>
      <c r="AE6325" s="7"/>
    </row>
    <row r="6326" spans="28:31" x14ac:dyDescent="0.25">
      <c r="AB6326" s="7"/>
      <c r="AC6326" s="7"/>
      <c r="AD6326" s="7"/>
      <c r="AE6326" s="7"/>
    </row>
    <row r="6327" spans="28:31" x14ac:dyDescent="0.25">
      <c r="AB6327" s="7"/>
      <c r="AC6327" s="7"/>
      <c r="AD6327" s="7"/>
      <c r="AE6327" s="7"/>
    </row>
    <row r="6328" spans="28:31" x14ac:dyDescent="0.25">
      <c r="AB6328" s="7"/>
      <c r="AC6328" s="7"/>
      <c r="AD6328" s="7"/>
      <c r="AE6328" s="7"/>
    </row>
    <row r="6329" spans="28:31" x14ac:dyDescent="0.25">
      <c r="AB6329" s="7"/>
      <c r="AC6329" s="7"/>
      <c r="AD6329" s="7"/>
      <c r="AE6329" s="7"/>
    </row>
    <row r="6330" spans="28:31" x14ac:dyDescent="0.25">
      <c r="AB6330" s="7"/>
      <c r="AC6330" s="7"/>
      <c r="AD6330" s="7"/>
      <c r="AE6330" s="7"/>
    </row>
    <row r="6331" spans="28:31" x14ac:dyDescent="0.25">
      <c r="AB6331" s="7"/>
      <c r="AC6331" s="7"/>
      <c r="AD6331" s="7"/>
      <c r="AE6331" s="7"/>
    </row>
    <row r="6332" spans="28:31" x14ac:dyDescent="0.25">
      <c r="AB6332" s="7"/>
      <c r="AC6332" s="7"/>
      <c r="AD6332" s="7"/>
      <c r="AE6332" s="7"/>
    </row>
    <row r="6333" spans="28:31" x14ac:dyDescent="0.25">
      <c r="AB6333" s="7"/>
      <c r="AC6333" s="7"/>
      <c r="AD6333" s="7"/>
      <c r="AE6333" s="7"/>
    </row>
    <row r="6334" spans="28:31" x14ac:dyDescent="0.25">
      <c r="AB6334" s="7"/>
      <c r="AC6334" s="7"/>
      <c r="AD6334" s="7"/>
      <c r="AE6334" s="7"/>
    </row>
    <row r="6335" spans="28:31" x14ac:dyDescent="0.25">
      <c r="AB6335" s="7"/>
      <c r="AC6335" s="7"/>
      <c r="AD6335" s="7"/>
      <c r="AE6335" s="7"/>
    </row>
    <row r="6336" spans="28:31" x14ac:dyDescent="0.25">
      <c r="AB6336" s="7"/>
      <c r="AC6336" s="7"/>
      <c r="AD6336" s="7"/>
      <c r="AE6336" s="7"/>
    </row>
    <row r="6337" spans="28:31" x14ac:dyDescent="0.25">
      <c r="AB6337" s="7"/>
      <c r="AC6337" s="7"/>
      <c r="AD6337" s="7"/>
      <c r="AE6337" s="7"/>
    </row>
    <row r="6338" spans="28:31" x14ac:dyDescent="0.25">
      <c r="AB6338" s="7"/>
      <c r="AC6338" s="7"/>
      <c r="AD6338" s="7"/>
      <c r="AE6338" s="7"/>
    </row>
    <row r="6339" spans="28:31" x14ac:dyDescent="0.25">
      <c r="AB6339" s="7"/>
      <c r="AC6339" s="7"/>
      <c r="AD6339" s="7"/>
      <c r="AE6339" s="7"/>
    </row>
    <row r="6340" spans="28:31" x14ac:dyDescent="0.25">
      <c r="AB6340" s="7"/>
      <c r="AC6340" s="7"/>
      <c r="AD6340" s="7"/>
      <c r="AE6340" s="7"/>
    </row>
    <row r="6341" spans="28:31" x14ac:dyDescent="0.25">
      <c r="AB6341" s="7"/>
      <c r="AC6341" s="7"/>
      <c r="AD6341" s="7"/>
      <c r="AE6341" s="7"/>
    </row>
    <row r="6342" spans="28:31" x14ac:dyDescent="0.25">
      <c r="AB6342" s="7"/>
      <c r="AC6342" s="7"/>
      <c r="AD6342" s="7"/>
      <c r="AE6342" s="7"/>
    </row>
    <row r="6343" spans="28:31" x14ac:dyDescent="0.25">
      <c r="AB6343" s="7"/>
      <c r="AC6343" s="7"/>
      <c r="AD6343" s="7"/>
      <c r="AE6343" s="7"/>
    </row>
    <row r="6344" spans="28:31" x14ac:dyDescent="0.25">
      <c r="AB6344" s="7"/>
      <c r="AC6344" s="7"/>
      <c r="AD6344" s="7"/>
      <c r="AE6344" s="7"/>
    </row>
    <row r="6345" spans="28:31" x14ac:dyDescent="0.25">
      <c r="AB6345" s="7"/>
      <c r="AC6345" s="7"/>
      <c r="AD6345" s="7"/>
      <c r="AE6345" s="7"/>
    </row>
    <row r="6346" spans="28:31" x14ac:dyDescent="0.25">
      <c r="AB6346" s="7"/>
      <c r="AC6346" s="7"/>
      <c r="AD6346" s="7"/>
      <c r="AE6346" s="7"/>
    </row>
    <row r="6347" spans="28:31" x14ac:dyDescent="0.25">
      <c r="AB6347" s="7"/>
      <c r="AC6347" s="7"/>
      <c r="AD6347" s="7"/>
      <c r="AE6347" s="7"/>
    </row>
    <row r="6348" spans="28:31" x14ac:dyDescent="0.25">
      <c r="AB6348" s="7"/>
      <c r="AC6348" s="7"/>
      <c r="AD6348" s="7"/>
      <c r="AE6348" s="7"/>
    </row>
    <row r="6349" spans="28:31" x14ac:dyDescent="0.25">
      <c r="AB6349" s="7"/>
      <c r="AC6349" s="7"/>
      <c r="AD6349" s="7"/>
      <c r="AE6349" s="7"/>
    </row>
    <row r="6350" spans="28:31" x14ac:dyDescent="0.25">
      <c r="AB6350" s="7"/>
      <c r="AC6350" s="7"/>
      <c r="AD6350" s="7"/>
      <c r="AE6350" s="7"/>
    </row>
    <row r="6351" spans="28:31" x14ac:dyDescent="0.25">
      <c r="AB6351" s="7"/>
      <c r="AC6351" s="7"/>
      <c r="AD6351" s="7"/>
      <c r="AE6351" s="7"/>
    </row>
    <row r="6352" spans="28:31" x14ac:dyDescent="0.25">
      <c r="AB6352" s="7"/>
      <c r="AC6352" s="7"/>
      <c r="AD6352" s="7"/>
      <c r="AE6352" s="7"/>
    </row>
    <row r="6353" spans="28:31" x14ac:dyDescent="0.25">
      <c r="AB6353" s="7"/>
      <c r="AC6353" s="7"/>
      <c r="AD6353" s="7"/>
      <c r="AE6353" s="7"/>
    </row>
    <row r="6354" spans="28:31" x14ac:dyDescent="0.25">
      <c r="AB6354" s="7"/>
      <c r="AC6354" s="7"/>
      <c r="AD6354" s="7"/>
      <c r="AE6354" s="7"/>
    </row>
    <row r="6355" spans="28:31" x14ac:dyDescent="0.25">
      <c r="AB6355" s="7"/>
      <c r="AC6355" s="7"/>
      <c r="AD6355" s="7"/>
      <c r="AE6355" s="7"/>
    </row>
    <row r="6356" spans="28:31" x14ac:dyDescent="0.25">
      <c r="AB6356" s="7"/>
      <c r="AC6356" s="7"/>
      <c r="AD6356" s="7"/>
      <c r="AE6356" s="7"/>
    </row>
    <row r="6357" spans="28:31" x14ac:dyDescent="0.25">
      <c r="AB6357" s="7"/>
      <c r="AC6357" s="7"/>
      <c r="AD6357" s="7"/>
      <c r="AE6357" s="7"/>
    </row>
    <row r="6358" spans="28:31" x14ac:dyDescent="0.25">
      <c r="AB6358" s="7"/>
      <c r="AC6358" s="7"/>
      <c r="AD6358" s="7"/>
      <c r="AE6358" s="7"/>
    </row>
    <row r="6359" spans="28:31" x14ac:dyDescent="0.25">
      <c r="AB6359" s="7"/>
      <c r="AC6359" s="7"/>
      <c r="AD6359" s="7"/>
      <c r="AE6359" s="7"/>
    </row>
    <row r="6360" spans="28:31" x14ac:dyDescent="0.25">
      <c r="AB6360" s="7"/>
      <c r="AC6360" s="7"/>
      <c r="AD6360" s="7"/>
      <c r="AE6360" s="7"/>
    </row>
    <row r="6361" spans="28:31" x14ac:dyDescent="0.25">
      <c r="AB6361" s="7"/>
      <c r="AC6361" s="7"/>
      <c r="AD6361" s="7"/>
      <c r="AE6361" s="7"/>
    </row>
    <row r="6362" spans="28:31" x14ac:dyDescent="0.25">
      <c r="AB6362" s="7"/>
      <c r="AC6362" s="7"/>
      <c r="AD6362" s="7"/>
      <c r="AE6362" s="7"/>
    </row>
    <row r="6363" spans="28:31" x14ac:dyDescent="0.25">
      <c r="AB6363" s="7"/>
      <c r="AC6363" s="7"/>
      <c r="AD6363" s="7"/>
      <c r="AE6363" s="7"/>
    </row>
    <row r="6364" spans="28:31" x14ac:dyDescent="0.25">
      <c r="AB6364" s="7"/>
      <c r="AC6364" s="7"/>
      <c r="AD6364" s="7"/>
      <c r="AE6364" s="7"/>
    </row>
    <row r="6365" spans="28:31" x14ac:dyDescent="0.25">
      <c r="AB6365" s="7"/>
      <c r="AC6365" s="7"/>
      <c r="AD6365" s="7"/>
      <c r="AE6365" s="7"/>
    </row>
    <row r="6366" spans="28:31" x14ac:dyDescent="0.25">
      <c r="AB6366" s="7"/>
      <c r="AC6366" s="7"/>
      <c r="AD6366" s="7"/>
      <c r="AE6366" s="7"/>
    </row>
    <row r="6367" spans="28:31" x14ac:dyDescent="0.25">
      <c r="AB6367" s="7"/>
      <c r="AC6367" s="7"/>
      <c r="AD6367" s="7"/>
      <c r="AE6367" s="7"/>
    </row>
    <row r="6368" spans="28:31" x14ac:dyDescent="0.25">
      <c r="AB6368" s="7"/>
      <c r="AC6368" s="7"/>
      <c r="AD6368" s="7"/>
      <c r="AE6368" s="7"/>
    </row>
    <row r="6369" spans="28:31" x14ac:dyDescent="0.25">
      <c r="AB6369" s="7"/>
      <c r="AC6369" s="7"/>
      <c r="AD6369" s="7"/>
      <c r="AE6369" s="7"/>
    </row>
    <row r="6370" spans="28:31" x14ac:dyDescent="0.25">
      <c r="AB6370" s="7"/>
      <c r="AC6370" s="7"/>
      <c r="AD6370" s="7"/>
      <c r="AE6370" s="7"/>
    </row>
    <row r="6371" spans="28:31" x14ac:dyDescent="0.25">
      <c r="AB6371" s="7"/>
      <c r="AC6371" s="7"/>
      <c r="AD6371" s="7"/>
      <c r="AE6371" s="7"/>
    </row>
    <row r="6372" spans="28:31" x14ac:dyDescent="0.25">
      <c r="AB6372" s="7"/>
      <c r="AC6372" s="7"/>
      <c r="AD6372" s="7"/>
      <c r="AE6372" s="7"/>
    </row>
    <row r="6373" spans="28:31" x14ac:dyDescent="0.25">
      <c r="AB6373" s="7"/>
      <c r="AC6373" s="7"/>
      <c r="AD6373" s="7"/>
      <c r="AE6373" s="7"/>
    </row>
    <row r="6374" spans="28:31" x14ac:dyDescent="0.25">
      <c r="AB6374" s="7"/>
      <c r="AC6374" s="7"/>
      <c r="AD6374" s="7"/>
      <c r="AE6374" s="7"/>
    </row>
    <row r="6375" spans="28:31" x14ac:dyDescent="0.25">
      <c r="AB6375" s="7"/>
      <c r="AC6375" s="7"/>
      <c r="AD6375" s="7"/>
      <c r="AE6375" s="7"/>
    </row>
    <row r="6376" spans="28:31" x14ac:dyDescent="0.25">
      <c r="AB6376" s="7"/>
      <c r="AC6376" s="7"/>
      <c r="AD6376" s="7"/>
      <c r="AE6376" s="7"/>
    </row>
    <row r="6377" spans="28:31" x14ac:dyDescent="0.25">
      <c r="AB6377" s="7"/>
      <c r="AC6377" s="7"/>
      <c r="AD6377" s="7"/>
      <c r="AE6377" s="7"/>
    </row>
    <row r="6378" spans="28:31" x14ac:dyDescent="0.25">
      <c r="AB6378" s="7"/>
      <c r="AC6378" s="7"/>
      <c r="AD6378" s="7"/>
      <c r="AE6378" s="7"/>
    </row>
    <row r="6379" spans="28:31" x14ac:dyDescent="0.25">
      <c r="AB6379" s="7"/>
      <c r="AC6379" s="7"/>
      <c r="AD6379" s="7"/>
      <c r="AE6379" s="7"/>
    </row>
    <row r="6380" spans="28:31" x14ac:dyDescent="0.25">
      <c r="AB6380" s="7"/>
      <c r="AC6380" s="7"/>
      <c r="AD6380" s="7"/>
      <c r="AE6380" s="7"/>
    </row>
    <row r="6381" spans="28:31" x14ac:dyDescent="0.25">
      <c r="AB6381" s="7"/>
      <c r="AC6381" s="7"/>
      <c r="AD6381" s="7"/>
      <c r="AE6381" s="7"/>
    </row>
    <row r="6382" spans="28:31" x14ac:dyDescent="0.25">
      <c r="AB6382" s="7"/>
      <c r="AC6382" s="7"/>
      <c r="AD6382" s="7"/>
      <c r="AE6382" s="7"/>
    </row>
    <row r="6383" spans="28:31" x14ac:dyDescent="0.25">
      <c r="AB6383" s="7"/>
      <c r="AC6383" s="7"/>
      <c r="AD6383" s="7"/>
      <c r="AE6383" s="7"/>
    </row>
    <row r="6384" spans="28:31" x14ac:dyDescent="0.25">
      <c r="AB6384" s="7"/>
      <c r="AC6384" s="7"/>
      <c r="AD6384" s="7"/>
      <c r="AE6384" s="7"/>
    </row>
    <row r="6385" spans="28:31" x14ac:dyDescent="0.25">
      <c r="AB6385" s="7"/>
      <c r="AC6385" s="7"/>
      <c r="AD6385" s="7"/>
      <c r="AE6385" s="7"/>
    </row>
    <row r="6386" spans="28:31" x14ac:dyDescent="0.25">
      <c r="AB6386" s="7"/>
      <c r="AC6386" s="7"/>
      <c r="AD6386" s="7"/>
      <c r="AE6386" s="7"/>
    </row>
    <row r="6387" spans="28:31" x14ac:dyDescent="0.25">
      <c r="AB6387" s="7"/>
      <c r="AC6387" s="7"/>
      <c r="AD6387" s="7"/>
      <c r="AE6387" s="7"/>
    </row>
    <row r="6388" spans="28:31" x14ac:dyDescent="0.25">
      <c r="AB6388" s="7"/>
      <c r="AC6388" s="7"/>
      <c r="AD6388" s="7"/>
      <c r="AE6388" s="7"/>
    </row>
    <row r="6389" spans="28:31" x14ac:dyDescent="0.25">
      <c r="AB6389" s="7"/>
      <c r="AC6389" s="7"/>
      <c r="AD6389" s="7"/>
      <c r="AE6389" s="7"/>
    </row>
    <row r="6390" spans="28:31" x14ac:dyDescent="0.25">
      <c r="AB6390" s="7"/>
      <c r="AC6390" s="7"/>
      <c r="AD6390" s="7"/>
      <c r="AE6390" s="7"/>
    </row>
    <row r="6391" spans="28:31" x14ac:dyDescent="0.25">
      <c r="AB6391" s="7"/>
      <c r="AC6391" s="7"/>
      <c r="AD6391" s="7"/>
      <c r="AE6391" s="7"/>
    </row>
    <row r="6392" spans="28:31" x14ac:dyDescent="0.25">
      <c r="AB6392" s="7"/>
      <c r="AC6392" s="7"/>
      <c r="AD6392" s="7"/>
      <c r="AE6392" s="7"/>
    </row>
    <row r="6393" spans="28:31" x14ac:dyDescent="0.25">
      <c r="AB6393" s="7"/>
      <c r="AC6393" s="7"/>
      <c r="AD6393" s="7"/>
      <c r="AE6393" s="7"/>
    </row>
    <row r="6394" spans="28:31" x14ac:dyDescent="0.25">
      <c r="AB6394" s="7"/>
      <c r="AC6394" s="7"/>
      <c r="AD6394" s="7"/>
      <c r="AE6394" s="7"/>
    </row>
    <row r="6395" spans="28:31" x14ac:dyDescent="0.25">
      <c r="AB6395" s="7"/>
      <c r="AC6395" s="7"/>
      <c r="AD6395" s="7"/>
      <c r="AE6395" s="7"/>
    </row>
    <row r="6396" spans="28:31" x14ac:dyDescent="0.25">
      <c r="AB6396" s="7"/>
      <c r="AC6396" s="7"/>
      <c r="AD6396" s="7"/>
      <c r="AE6396" s="7"/>
    </row>
    <row r="6397" spans="28:31" x14ac:dyDescent="0.25">
      <c r="AB6397" s="7"/>
      <c r="AC6397" s="7"/>
      <c r="AD6397" s="7"/>
      <c r="AE6397" s="7"/>
    </row>
    <row r="6398" spans="28:31" x14ac:dyDescent="0.25">
      <c r="AB6398" s="7"/>
      <c r="AC6398" s="7"/>
      <c r="AD6398" s="7"/>
      <c r="AE6398" s="7"/>
    </row>
    <row r="6399" spans="28:31" x14ac:dyDescent="0.25">
      <c r="AB6399" s="7"/>
      <c r="AC6399" s="7"/>
      <c r="AD6399" s="7"/>
      <c r="AE6399" s="7"/>
    </row>
    <row r="6400" spans="28:31" x14ac:dyDescent="0.25">
      <c r="AB6400" s="7"/>
      <c r="AC6400" s="7"/>
      <c r="AD6400" s="7"/>
      <c r="AE6400" s="7"/>
    </row>
    <row r="6401" spans="28:31" x14ac:dyDescent="0.25">
      <c r="AB6401" s="7"/>
      <c r="AC6401" s="7"/>
      <c r="AD6401" s="7"/>
      <c r="AE6401" s="7"/>
    </row>
    <row r="6402" spans="28:31" x14ac:dyDescent="0.25">
      <c r="AB6402" s="7"/>
      <c r="AC6402" s="7"/>
      <c r="AD6402" s="7"/>
      <c r="AE6402" s="7"/>
    </row>
    <row r="6403" spans="28:31" x14ac:dyDescent="0.25">
      <c r="AB6403" s="7"/>
      <c r="AC6403" s="7"/>
      <c r="AD6403" s="7"/>
      <c r="AE6403" s="7"/>
    </row>
    <row r="6404" spans="28:31" x14ac:dyDescent="0.25">
      <c r="AB6404" s="7"/>
      <c r="AC6404" s="7"/>
      <c r="AD6404" s="7"/>
      <c r="AE6404" s="7"/>
    </row>
    <row r="6405" spans="28:31" x14ac:dyDescent="0.25">
      <c r="AB6405" s="7"/>
      <c r="AC6405" s="7"/>
      <c r="AD6405" s="7"/>
      <c r="AE6405" s="7"/>
    </row>
    <row r="6406" spans="28:31" x14ac:dyDescent="0.25">
      <c r="AB6406" s="7"/>
      <c r="AC6406" s="7"/>
      <c r="AD6406" s="7"/>
      <c r="AE6406" s="7"/>
    </row>
    <row r="6407" spans="28:31" x14ac:dyDescent="0.25">
      <c r="AB6407" s="7"/>
      <c r="AC6407" s="7"/>
      <c r="AD6407" s="7"/>
      <c r="AE6407" s="7"/>
    </row>
    <row r="6408" spans="28:31" x14ac:dyDescent="0.25">
      <c r="AB6408" s="7"/>
      <c r="AC6408" s="7"/>
      <c r="AD6408" s="7"/>
      <c r="AE6408" s="7"/>
    </row>
    <row r="6409" spans="28:31" x14ac:dyDescent="0.25">
      <c r="AB6409" s="7"/>
      <c r="AC6409" s="7"/>
      <c r="AD6409" s="7"/>
      <c r="AE6409" s="7"/>
    </row>
    <row r="6410" spans="28:31" x14ac:dyDescent="0.25">
      <c r="AB6410" s="7"/>
      <c r="AC6410" s="7"/>
      <c r="AD6410" s="7"/>
      <c r="AE6410" s="7"/>
    </row>
    <row r="6411" spans="28:31" x14ac:dyDescent="0.25">
      <c r="AB6411" s="7"/>
      <c r="AC6411" s="7"/>
      <c r="AD6411" s="7"/>
      <c r="AE6411" s="7"/>
    </row>
    <row r="6412" spans="28:31" x14ac:dyDescent="0.25">
      <c r="AB6412" s="7"/>
      <c r="AC6412" s="7"/>
      <c r="AD6412" s="7"/>
      <c r="AE6412" s="7"/>
    </row>
    <row r="6413" spans="28:31" x14ac:dyDescent="0.25">
      <c r="AB6413" s="7"/>
      <c r="AC6413" s="7"/>
      <c r="AD6413" s="7"/>
      <c r="AE6413" s="7"/>
    </row>
    <row r="6414" spans="28:31" x14ac:dyDescent="0.25">
      <c r="AB6414" s="7"/>
      <c r="AC6414" s="7"/>
      <c r="AD6414" s="7"/>
      <c r="AE6414" s="7"/>
    </row>
    <row r="6415" spans="28:31" x14ac:dyDescent="0.25">
      <c r="AB6415" s="7"/>
      <c r="AC6415" s="7"/>
      <c r="AD6415" s="7"/>
      <c r="AE6415" s="7"/>
    </row>
    <row r="6416" spans="28:31" x14ac:dyDescent="0.25">
      <c r="AB6416" s="7"/>
      <c r="AC6416" s="7"/>
      <c r="AD6416" s="7"/>
      <c r="AE6416" s="7"/>
    </row>
    <row r="6417" spans="28:31" x14ac:dyDescent="0.25">
      <c r="AB6417" s="7"/>
      <c r="AC6417" s="7"/>
      <c r="AD6417" s="7"/>
      <c r="AE6417" s="7"/>
    </row>
    <row r="6418" spans="28:31" x14ac:dyDescent="0.25">
      <c r="AB6418" s="7"/>
      <c r="AC6418" s="7"/>
      <c r="AD6418" s="7"/>
      <c r="AE6418" s="7"/>
    </row>
    <row r="6419" spans="28:31" x14ac:dyDescent="0.25">
      <c r="AB6419" s="7"/>
      <c r="AC6419" s="7"/>
      <c r="AD6419" s="7"/>
      <c r="AE6419" s="7"/>
    </row>
    <row r="6420" spans="28:31" x14ac:dyDescent="0.25">
      <c r="AB6420" s="7"/>
      <c r="AC6420" s="7"/>
      <c r="AD6420" s="7"/>
      <c r="AE6420" s="7"/>
    </row>
    <row r="6421" spans="28:31" x14ac:dyDescent="0.25">
      <c r="AB6421" s="7"/>
      <c r="AC6421" s="7"/>
      <c r="AD6421" s="7"/>
      <c r="AE6421" s="7"/>
    </row>
    <row r="6422" spans="28:31" x14ac:dyDescent="0.25">
      <c r="AB6422" s="7"/>
      <c r="AC6422" s="7"/>
      <c r="AD6422" s="7"/>
      <c r="AE6422" s="7"/>
    </row>
    <row r="6423" spans="28:31" x14ac:dyDescent="0.25">
      <c r="AB6423" s="7"/>
      <c r="AC6423" s="7"/>
      <c r="AD6423" s="7"/>
      <c r="AE6423" s="7"/>
    </row>
    <row r="6424" spans="28:31" x14ac:dyDescent="0.25">
      <c r="AB6424" s="7"/>
      <c r="AC6424" s="7"/>
      <c r="AD6424" s="7"/>
      <c r="AE6424" s="7"/>
    </row>
    <row r="6425" spans="28:31" x14ac:dyDescent="0.25">
      <c r="AB6425" s="7"/>
      <c r="AC6425" s="7"/>
      <c r="AD6425" s="7"/>
      <c r="AE6425" s="7"/>
    </row>
    <row r="6426" spans="28:31" x14ac:dyDescent="0.25">
      <c r="AB6426" s="7"/>
      <c r="AC6426" s="7"/>
      <c r="AD6426" s="7"/>
      <c r="AE6426" s="7"/>
    </row>
    <row r="6427" spans="28:31" x14ac:dyDescent="0.25">
      <c r="AB6427" s="7"/>
      <c r="AC6427" s="7"/>
      <c r="AD6427" s="7"/>
      <c r="AE6427" s="7"/>
    </row>
    <row r="6428" spans="28:31" x14ac:dyDescent="0.25">
      <c r="AB6428" s="7"/>
      <c r="AC6428" s="7"/>
      <c r="AD6428" s="7"/>
      <c r="AE6428" s="7"/>
    </row>
    <row r="6429" spans="28:31" x14ac:dyDescent="0.25">
      <c r="AB6429" s="7"/>
      <c r="AC6429" s="7"/>
      <c r="AD6429" s="7"/>
      <c r="AE6429" s="7"/>
    </row>
    <row r="6430" spans="28:31" x14ac:dyDescent="0.25">
      <c r="AB6430" s="7"/>
      <c r="AC6430" s="7"/>
      <c r="AD6430" s="7"/>
      <c r="AE6430" s="7"/>
    </row>
    <row r="6431" spans="28:31" x14ac:dyDescent="0.25">
      <c r="AB6431" s="7"/>
      <c r="AC6431" s="7"/>
      <c r="AD6431" s="7"/>
      <c r="AE6431" s="7"/>
    </row>
    <row r="6432" spans="28:31" x14ac:dyDescent="0.25">
      <c r="AB6432" s="7"/>
      <c r="AC6432" s="7"/>
      <c r="AD6432" s="7"/>
      <c r="AE6432" s="7"/>
    </row>
    <row r="6433" spans="28:31" x14ac:dyDescent="0.25">
      <c r="AB6433" s="7"/>
      <c r="AC6433" s="7"/>
      <c r="AD6433" s="7"/>
      <c r="AE6433" s="7"/>
    </row>
    <row r="6434" spans="28:31" x14ac:dyDescent="0.25">
      <c r="AB6434" s="7"/>
      <c r="AC6434" s="7"/>
      <c r="AD6434" s="7"/>
      <c r="AE6434" s="7"/>
    </row>
    <row r="6435" spans="28:31" x14ac:dyDescent="0.25">
      <c r="AB6435" s="7"/>
      <c r="AC6435" s="7"/>
      <c r="AD6435" s="7"/>
      <c r="AE6435" s="7"/>
    </row>
    <row r="6436" spans="28:31" x14ac:dyDescent="0.25">
      <c r="AB6436" s="7"/>
      <c r="AC6436" s="7"/>
      <c r="AD6436" s="7"/>
      <c r="AE6436" s="7"/>
    </row>
    <row r="6437" spans="28:31" x14ac:dyDescent="0.25">
      <c r="AB6437" s="7"/>
      <c r="AC6437" s="7"/>
      <c r="AD6437" s="7"/>
      <c r="AE6437" s="7"/>
    </row>
    <row r="6438" spans="28:31" x14ac:dyDescent="0.25">
      <c r="AB6438" s="7"/>
      <c r="AC6438" s="7"/>
      <c r="AD6438" s="7"/>
      <c r="AE6438" s="7"/>
    </row>
    <row r="6439" spans="28:31" x14ac:dyDescent="0.25">
      <c r="AB6439" s="7"/>
      <c r="AC6439" s="7"/>
      <c r="AD6439" s="7"/>
      <c r="AE6439" s="7"/>
    </row>
    <row r="6440" spans="28:31" x14ac:dyDescent="0.25">
      <c r="AB6440" s="7"/>
      <c r="AC6440" s="7"/>
      <c r="AD6440" s="7"/>
      <c r="AE6440" s="7"/>
    </row>
    <row r="6441" spans="28:31" x14ac:dyDescent="0.25">
      <c r="AB6441" s="7"/>
      <c r="AC6441" s="7"/>
      <c r="AD6441" s="7"/>
      <c r="AE6441" s="7"/>
    </row>
    <row r="6442" spans="28:31" x14ac:dyDescent="0.25">
      <c r="AB6442" s="7"/>
      <c r="AC6442" s="7"/>
      <c r="AD6442" s="7"/>
      <c r="AE6442" s="7"/>
    </row>
    <row r="6443" spans="28:31" x14ac:dyDescent="0.25">
      <c r="AB6443" s="7"/>
      <c r="AC6443" s="7"/>
      <c r="AD6443" s="7"/>
      <c r="AE6443" s="7"/>
    </row>
    <row r="6444" spans="28:31" x14ac:dyDescent="0.25">
      <c r="AB6444" s="7"/>
      <c r="AC6444" s="7"/>
      <c r="AD6444" s="7"/>
      <c r="AE6444" s="7"/>
    </row>
    <row r="6445" spans="28:31" x14ac:dyDescent="0.25">
      <c r="AB6445" s="7"/>
      <c r="AC6445" s="7"/>
      <c r="AD6445" s="7"/>
      <c r="AE6445" s="7"/>
    </row>
    <row r="6446" spans="28:31" x14ac:dyDescent="0.25">
      <c r="AB6446" s="7"/>
      <c r="AC6446" s="7"/>
      <c r="AD6446" s="7"/>
      <c r="AE6446" s="7"/>
    </row>
    <row r="6447" spans="28:31" x14ac:dyDescent="0.25">
      <c r="AB6447" s="7"/>
      <c r="AC6447" s="7"/>
      <c r="AD6447" s="7"/>
      <c r="AE6447" s="7"/>
    </row>
    <row r="6448" spans="28:31" x14ac:dyDescent="0.25">
      <c r="AB6448" s="7"/>
      <c r="AC6448" s="7"/>
      <c r="AD6448" s="7"/>
      <c r="AE6448" s="7"/>
    </row>
    <row r="6449" spans="28:31" x14ac:dyDescent="0.25">
      <c r="AB6449" s="7"/>
      <c r="AC6449" s="7"/>
      <c r="AD6449" s="7"/>
      <c r="AE6449" s="7"/>
    </row>
    <row r="6450" spans="28:31" x14ac:dyDescent="0.25">
      <c r="AB6450" s="7"/>
      <c r="AC6450" s="7"/>
      <c r="AD6450" s="7"/>
      <c r="AE6450" s="7"/>
    </row>
    <row r="6451" spans="28:31" x14ac:dyDescent="0.25">
      <c r="AB6451" s="7"/>
      <c r="AC6451" s="7"/>
      <c r="AD6451" s="7"/>
      <c r="AE6451" s="7"/>
    </row>
    <row r="6452" spans="28:31" x14ac:dyDescent="0.25">
      <c r="AB6452" s="7"/>
      <c r="AC6452" s="7"/>
      <c r="AD6452" s="7"/>
      <c r="AE6452" s="7"/>
    </row>
    <row r="6453" spans="28:31" x14ac:dyDescent="0.25">
      <c r="AB6453" s="7"/>
      <c r="AC6453" s="7"/>
      <c r="AD6453" s="7"/>
      <c r="AE6453" s="7"/>
    </row>
    <row r="6454" spans="28:31" x14ac:dyDescent="0.25">
      <c r="AB6454" s="7"/>
      <c r="AC6454" s="7"/>
      <c r="AD6454" s="7"/>
      <c r="AE6454" s="7"/>
    </row>
    <row r="6455" spans="28:31" x14ac:dyDescent="0.25">
      <c r="AB6455" s="7"/>
      <c r="AC6455" s="7"/>
      <c r="AD6455" s="7"/>
      <c r="AE6455" s="7"/>
    </row>
    <row r="6456" spans="28:31" x14ac:dyDescent="0.25">
      <c r="AB6456" s="7"/>
      <c r="AC6456" s="7"/>
      <c r="AD6456" s="7"/>
      <c r="AE6456" s="7"/>
    </row>
    <row r="6457" spans="28:31" x14ac:dyDescent="0.25">
      <c r="AB6457" s="7"/>
      <c r="AC6457" s="7"/>
      <c r="AD6457" s="7"/>
      <c r="AE6457" s="7"/>
    </row>
    <row r="6458" spans="28:31" x14ac:dyDescent="0.25">
      <c r="AB6458" s="7"/>
      <c r="AC6458" s="7"/>
      <c r="AD6458" s="7"/>
      <c r="AE6458" s="7"/>
    </row>
    <row r="6459" spans="28:31" x14ac:dyDescent="0.25">
      <c r="AB6459" s="7"/>
      <c r="AC6459" s="7"/>
      <c r="AD6459" s="7"/>
      <c r="AE6459" s="7"/>
    </row>
    <row r="6460" spans="28:31" x14ac:dyDescent="0.25">
      <c r="AB6460" s="7"/>
      <c r="AC6460" s="7"/>
      <c r="AD6460" s="7"/>
      <c r="AE6460" s="7"/>
    </row>
    <row r="6461" spans="28:31" x14ac:dyDescent="0.25">
      <c r="AB6461" s="7"/>
      <c r="AC6461" s="7"/>
      <c r="AD6461" s="7"/>
      <c r="AE6461" s="7"/>
    </row>
    <row r="6462" spans="28:31" x14ac:dyDescent="0.25">
      <c r="AB6462" s="7"/>
      <c r="AC6462" s="7"/>
      <c r="AD6462" s="7"/>
      <c r="AE6462" s="7"/>
    </row>
    <row r="6463" spans="28:31" x14ac:dyDescent="0.25">
      <c r="AB6463" s="7"/>
      <c r="AC6463" s="7"/>
      <c r="AD6463" s="7"/>
      <c r="AE6463" s="7"/>
    </row>
    <row r="6464" spans="28:31" x14ac:dyDescent="0.25">
      <c r="AB6464" s="7"/>
      <c r="AC6464" s="7"/>
      <c r="AD6464" s="7"/>
      <c r="AE6464" s="7"/>
    </row>
    <row r="6465" spans="28:31" x14ac:dyDescent="0.25">
      <c r="AB6465" s="7"/>
      <c r="AC6465" s="7"/>
      <c r="AD6465" s="7"/>
      <c r="AE6465" s="7"/>
    </row>
    <row r="6466" spans="28:31" x14ac:dyDescent="0.25">
      <c r="AB6466" s="7"/>
      <c r="AC6466" s="7"/>
      <c r="AD6466" s="7"/>
      <c r="AE6466" s="7"/>
    </row>
    <row r="6467" spans="28:31" x14ac:dyDescent="0.25">
      <c r="AB6467" s="7"/>
      <c r="AC6467" s="7"/>
      <c r="AD6467" s="7"/>
      <c r="AE6467" s="7"/>
    </row>
    <row r="6468" spans="28:31" x14ac:dyDescent="0.25">
      <c r="AB6468" s="7"/>
      <c r="AC6468" s="7"/>
      <c r="AD6468" s="7"/>
      <c r="AE6468" s="7"/>
    </row>
    <row r="6469" spans="28:31" x14ac:dyDescent="0.25">
      <c r="AB6469" s="7"/>
      <c r="AC6469" s="7"/>
      <c r="AD6469" s="7"/>
      <c r="AE6469" s="7"/>
    </row>
    <row r="6470" spans="28:31" x14ac:dyDescent="0.25">
      <c r="AB6470" s="7"/>
      <c r="AC6470" s="7"/>
      <c r="AD6470" s="7"/>
      <c r="AE6470" s="7"/>
    </row>
    <row r="6471" spans="28:31" x14ac:dyDescent="0.25">
      <c r="AB6471" s="7"/>
      <c r="AC6471" s="7"/>
      <c r="AD6471" s="7"/>
      <c r="AE6471" s="7"/>
    </row>
    <row r="6472" spans="28:31" x14ac:dyDescent="0.25">
      <c r="AB6472" s="7"/>
      <c r="AC6472" s="7"/>
      <c r="AD6472" s="7"/>
      <c r="AE6472" s="7"/>
    </row>
    <row r="6473" spans="28:31" x14ac:dyDescent="0.25">
      <c r="AB6473" s="7"/>
      <c r="AC6473" s="7"/>
      <c r="AD6473" s="7"/>
      <c r="AE6473" s="7"/>
    </row>
    <row r="6474" spans="28:31" x14ac:dyDescent="0.25">
      <c r="AB6474" s="7"/>
      <c r="AC6474" s="7"/>
      <c r="AD6474" s="7"/>
      <c r="AE6474" s="7"/>
    </row>
    <row r="6475" spans="28:31" x14ac:dyDescent="0.25">
      <c r="AB6475" s="7"/>
      <c r="AC6475" s="7"/>
      <c r="AD6475" s="7"/>
      <c r="AE6475" s="7"/>
    </row>
    <row r="6476" spans="28:31" x14ac:dyDescent="0.25">
      <c r="AB6476" s="7"/>
      <c r="AC6476" s="7"/>
      <c r="AD6476" s="7"/>
      <c r="AE6476" s="7"/>
    </row>
    <row r="6477" spans="28:31" x14ac:dyDescent="0.25">
      <c r="AB6477" s="7"/>
      <c r="AC6477" s="7"/>
      <c r="AD6477" s="7"/>
      <c r="AE6477" s="7"/>
    </row>
    <row r="6478" spans="28:31" x14ac:dyDescent="0.25">
      <c r="AB6478" s="7"/>
      <c r="AC6478" s="7"/>
      <c r="AD6478" s="7"/>
      <c r="AE6478" s="7"/>
    </row>
    <row r="6479" spans="28:31" x14ac:dyDescent="0.25">
      <c r="AB6479" s="7"/>
      <c r="AC6479" s="7"/>
      <c r="AD6479" s="7"/>
      <c r="AE6479" s="7"/>
    </row>
    <row r="6480" spans="28:31" x14ac:dyDescent="0.25">
      <c r="AB6480" s="7"/>
      <c r="AC6480" s="7"/>
      <c r="AD6480" s="7"/>
      <c r="AE6480" s="7"/>
    </row>
    <row r="6481" spans="28:31" x14ac:dyDescent="0.25">
      <c r="AB6481" s="7"/>
      <c r="AC6481" s="7"/>
      <c r="AD6481" s="7"/>
      <c r="AE6481" s="7"/>
    </row>
    <row r="6482" spans="28:31" x14ac:dyDescent="0.25">
      <c r="AB6482" s="7"/>
      <c r="AC6482" s="7"/>
      <c r="AD6482" s="7"/>
      <c r="AE6482" s="7"/>
    </row>
    <row r="6483" spans="28:31" x14ac:dyDescent="0.25">
      <c r="AB6483" s="7"/>
      <c r="AC6483" s="7"/>
      <c r="AD6483" s="7"/>
      <c r="AE6483" s="7"/>
    </row>
    <row r="6484" spans="28:31" x14ac:dyDescent="0.25">
      <c r="AB6484" s="7"/>
      <c r="AC6484" s="7"/>
      <c r="AD6484" s="7"/>
      <c r="AE6484" s="7"/>
    </row>
    <row r="6485" spans="28:31" x14ac:dyDescent="0.25">
      <c r="AB6485" s="7"/>
      <c r="AC6485" s="7"/>
      <c r="AD6485" s="7"/>
      <c r="AE6485" s="7"/>
    </row>
    <row r="6486" spans="28:31" x14ac:dyDescent="0.25">
      <c r="AB6486" s="7"/>
      <c r="AC6486" s="7"/>
      <c r="AD6486" s="7"/>
      <c r="AE6486" s="7"/>
    </row>
    <row r="6487" spans="28:31" x14ac:dyDescent="0.25">
      <c r="AB6487" s="7"/>
      <c r="AC6487" s="7"/>
      <c r="AD6487" s="7"/>
      <c r="AE6487" s="7"/>
    </row>
    <row r="6488" spans="28:31" x14ac:dyDescent="0.25">
      <c r="AB6488" s="7"/>
      <c r="AC6488" s="7"/>
      <c r="AD6488" s="7"/>
      <c r="AE6488" s="7"/>
    </row>
    <row r="6489" spans="28:31" x14ac:dyDescent="0.25">
      <c r="AB6489" s="7"/>
      <c r="AC6489" s="7"/>
      <c r="AD6489" s="7"/>
      <c r="AE6489" s="7"/>
    </row>
    <row r="6490" spans="28:31" x14ac:dyDescent="0.25">
      <c r="AB6490" s="7"/>
      <c r="AC6490" s="7"/>
      <c r="AD6490" s="7"/>
      <c r="AE6490" s="7"/>
    </row>
    <row r="6491" spans="28:31" x14ac:dyDescent="0.25">
      <c r="AB6491" s="7"/>
      <c r="AC6491" s="7"/>
      <c r="AD6491" s="7"/>
      <c r="AE6491" s="7"/>
    </row>
    <row r="6492" spans="28:31" x14ac:dyDescent="0.25">
      <c r="AB6492" s="7"/>
      <c r="AC6492" s="7"/>
      <c r="AD6492" s="7"/>
      <c r="AE6492" s="7"/>
    </row>
    <row r="6493" spans="28:31" x14ac:dyDescent="0.25">
      <c r="AB6493" s="7"/>
      <c r="AC6493" s="7"/>
      <c r="AD6493" s="7"/>
      <c r="AE6493" s="7"/>
    </row>
    <row r="6494" spans="28:31" x14ac:dyDescent="0.25">
      <c r="AB6494" s="7"/>
      <c r="AC6494" s="7"/>
      <c r="AD6494" s="7"/>
      <c r="AE6494" s="7"/>
    </row>
    <row r="6495" spans="28:31" x14ac:dyDescent="0.25">
      <c r="AB6495" s="7"/>
      <c r="AC6495" s="7"/>
      <c r="AD6495" s="7"/>
      <c r="AE6495" s="7"/>
    </row>
    <row r="6496" spans="28:31" x14ac:dyDescent="0.25">
      <c r="AB6496" s="7"/>
      <c r="AC6496" s="7"/>
      <c r="AD6496" s="7"/>
      <c r="AE6496" s="7"/>
    </row>
    <row r="6497" spans="28:31" x14ac:dyDescent="0.25">
      <c r="AB6497" s="7"/>
      <c r="AC6497" s="7"/>
      <c r="AD6497" s="7"/>
      <c r="AE6497" s="7"/>
    </row>
    <row r="6498" spans="28:31" x14ac:dyDescent="0.25">
      <c r="AB6498" s="7"/>
      <c r="AC6498" s="7"/>
      <c r="AD6498" s="7"/>
      <c r="AE6498" s="7"/>
    </row>
    <row r="6499" spans="28:31" x14ac:dyDescent="0.25">
      <c r="AB6499" s="7"/>
      <c r="AC6499" s="7"/>
      <c r="AD6499" s="7"/>
      <c r="AE6499" s="7"/>
    </row>
    <row r="6500" spans="28:31" x14ac:dyDescent="0.25">
      <c r="AB6500" s="7"/>
      <c r="AC6500" s="7"/>
      <c r="AD6500" s="7"/>
      <c r="AE6500" s="7"/>
    </row>
    <row r="6501" spans="28:31" x14ac:dyDescent="0.25">
      <c r="AB6501" s="7"/>
      <c r="AC6501" s="7"/>
      <c r="AD6501" s="7"/>
      <c r="AE6501" s="7"/>
    </row>
    <row r="6502" spans="28:31" x14ac:dyDescent="0.25">
      <c r="AB6502" s="7"/>
      <c r="AC6502" s="7"/>
      <c r="AD6502" s="7"/>
      <c r="AE6502" s="7"/>
    </row>
    <row r="6503" spans="28:31" x14ac:dyDescent="0.25">
      <c r="AB6503" s="7"/>
      <c r="AC6503" s="7"/>
      <c r="AD6503" s="7"/>
      <c r="AE6503" s="7"/>
    </row>
    <row r="6504" spans="28:31" x14ac:dyDescent="0.25">
      <c r="AB6504" s="7"/>
      <c r="AC6504" s="7"/>
      <c r="AD6504" s="7"/>
      <c r="AE6504" s="7"/>
    </row>
    <row r="6505" spans="28:31" x14ac:dyDescent="0.25">
      <c r="AB6505" s="7"/>
      <c r="AC6505" s="7"/>
      <c r="AD6505" s="7"/>
      <c r="AE6505" s="7"/>
    </row>
    <row r="6506" spans="28:31" x14ac:dyDescent="0.25">
      <c r="AB6506" s="7"/>
      <c r="AC6506" s="7"/>
      <c r="AD6506" s="7"/>
      <c r="AE6506" s="7"/>
    </row>
    <row r="6507" spans="28:31" x14ac:dyDescent="0.25">
      <c r="AB6507" s="7"/>
      <c r="AC6507" s="7"/>
      <c r="AD6507" s="7"/>
      <c r="AE6507" s="7"/>
    </row>
    <row r="6508" spans="28:31" x14ac:dyDescent="0.25">
      <c r="AB6508" s="7"/>
      <c r="AC6508" s="7"/>
      <c r="AD6508" s="7"/>
      <c r="AE6508" s="7"/>
    </row>
    <row r="6509" spans="28:31" x14ac:dyDescent="0.25">
      <c r="AB6509" s="7"/>
      <c r="AC6509" s="7"/>
      <c r="AD6509" s="7"/>
      <c r="AE6509" s="7"/>
    </row>
    <row r="6510" spans="28:31" x14ac:dyDescent="0.25">
      <c r="AB6510" s="7"/>
      <c r="AC6510" s="7"/>
      <c r="AD6510" s="7"/>
      <c r="AE6510" s="7"/>
    </row>
    <row r="6511" spans="28:31" x14ac:dyDescent="0.25">
      <c r="AB6511" s="7"/>
      <c r="AC6511" s="7"/>
      <c r="AD6511" s="7"/>
      <c r="AE6511" s="7"/>
    </row>
    <row r="6512" spans="28:31" x14ac:dyDescent="0.25">
      <c r="AB6512" s="7"/>
      <c r="AC6512" s="7"/>
      <c r="AD6512" s="7"/>
      <c r="AE6512" s="7"/>
    </row>
    <row r="6513" spans="28:31" x14ac:dyDescent="0.25">
      <c r="AB6513" s="7"/>
      <c r="AC6513" s="7"/>
      <c r="AD6513" s="7"/>
      <c r="AE6513" s="7"/>
    </row>
    <row r="6514" spans="28:31" x14ac:dyDescent="0.25">
      <c r="AB6514" s="7"/>
      <c r="AC6514" s="7"/>
      <c r="AD6514" s="7"/>
      <c r="AE6514" s="7"/>
    </row>
    <row r="6515" spans="28:31" x14ac:dyDescent="0.25">
      <c r="AB6515" s="7"/>
      <c r="AC6515" s="7"/>
      <c r="AD6515" s="7"/>
      <c r="AE6515" s="7"/>
    </row>
    <row r="6516" spans="28:31" x14ac:dyDescent="0.25">
      <c r="AB6516" s="7"/>
      <c r="AC6516" s="7"/>
      <c r="AD6516" s="7"/>
      <c r="AE6516" s="7"/>
    </row>
    <row r="6517" spans="28:31" x14ac:dyDescent="0.25">
      <c r="AB6517" s="7"/>
      <c r="AC6517" s="7"/>
      <c r="AD6517" s="7"/>
      <c r="AE6517" s="7"/>
    </row>
    <row r="6518" spans="28:31" x14ac:dyDescent="0.25">
      <c r="AB6518" s="7"/>
      <c r="AC6518" s="7"/>
      <c r="AD6518" s="7"/>
      <c r="AE6518" s="7"/>
    </row>
    <row r="6519" spans="28:31" x14ac:dyDescent="0.25">
      <c r="AB6519" s="7"/>
      <c r="AC6519" s="7"/>
      <c r="AD6519" s="7"/>
      <c r="AE6519" s="7"/>
    </row>
    <row r="6520" spans="28:31" x14ac:dyDescent="0.25">
      <c r="AB6520" s="7"/>
      <c r="AC6520" s="7"/>
      <c r="AD6520" s="7"/>
      <c r="AE6520" s="7"/>
    </row>
    <row r="6521" spans="28:31" x14ac:dyDescent="0.25">
      <c r="AB6521" s="7"/>
      <c r="AC6521" s="7"/>
      <c r="AD6521" s="7"/>
      <c r="AE6521" s="7"/>
    </row>
    <row r="6522" spans="28:31" x14ac:dyDescent="0.25">
      <c r="AB6522" s="7"/>
      <c r="AC6522" s="7"/>
      <c r="AD6522" s="7"/>
      <c r="AE6522" s="7"/>
    </row>
    <row r="6523" spans="28:31" x14ac:dyDescent="0.25">
      <c r="AB6523" s="7"/>
      <c r="AC6523" s="7"/>
      <c r="AD6523" s="7"/>
      <c r="AE6523" s="7"/>
    </row>
    <row r="6524" spans="28:31" x14ac:dyDescent="0.25">
      <c r="AB6524" s="7"/>
      <c r="AC6524" s="7"/>
      <c r="AD6524" s="7"/>
      <c r="AE6524" s="7"/>
    </row>
    <row r="6525" spans="28:31" x14ac:dyDescent="0.25">
      <c r="AB6525" s="7"/>
      <c r="AC6525" s="7"/>
      <c r="AD6525" s="7"/>
      <c r="AE6525" s="7"/>
    </row>
    <row r="6526" spans="28:31" x14ac:dyDescent="0.25">
      <c r="AB6526" s="7"/>
      <c r="AC6526" s="7"/>
      <c r="AD6526" s="7"/>
      <c r="AE6526" s="7"/>
    </row>
    <row r="6527" spans="28:31" x14ac:dyDescent="0.25">
      <c r="AB6527" s="7"/>
      <c r="AC6527" s="7"/>
      <c r="AD6527" s="7"/>
      <c r="AE6527" s="7"/>
    </row>
    <row r="6528" spans="28:31" x14ac:dyDescent="0.25">
      <c r="AB6528" s="7"/>
      <c r="AC6528" s="7"/>
      <c r="AD6528" s="7"/>
      <c r="AE6528" s="7"/>
    </row>
    <row r="6529" spans="28:31" x14ac:dyDescent="0.25">
      <c r="AB6529" s="7"/>
      <c r="AC6529" s="7"/>
      <c r="AD6529" s="7"/>
      <c r="AE6529" s="7"/>
    </row>
    <row r="6530" spans="28:31" x14ac:dyDescent="0.25">
      <c r="AB6530" s="7"/>
      <c r="AC6530" s="7"/>
      <c r="AD6530" s="7"/>
      <c r="AE6530" s="7"/>
    </row>
    <row r="6531" spans="28:31" x14ac:dyDescent="0.25">
      <c r="AB6531" s="7"/>
      <c r="AC6531" s="7"/>
      <c r="AD6531" s="7"/>
      <c r="AE6531" s="7"/>
    </row>
    <row r="6532" spans="28:31" x14ac:dyDescent="0.25">
      <c r="AB6532" s="7"/>
      <c r="AC6532" s="7"/>
      <c r="AD6532" s="7"/>
      <c r="AE6532" s="7"/>
    </row>
    <row r="6533" spans="28:31" x14ac:dyDescent="0.25">
      <c r="AB6533" s="7"/>
      <c r="AC6533" s="7"/>
      <c r="AD6533" s="7"/>
      <c r="AE6533" s="7"/>
    </row>
    <row r="6534" spans="28:31" x14ac:dyDescent="0.25">
      <c r="AB6534" s="7"/>
      <c r="AC6534" s="7"/>
      <c r="AD6534" s="7"/>
      <c r="AE6534" s="7"/>
    </row>
    <row r="6535" spans="28:31" x14ac:dyDescent="0.25">
      <c r="AB6535" s="7"/>
      <c r="AC6535" s="7"/>
      <c r="AD6535" s="7"/>
      <c r="AE6535" s="7"/>
    </row>
    <row r="6536" spans="28:31" x14ac:dyDescent="0.25">
      <c r="AB6536" s="7"/>
      <c r="AC6536" s="7"/>
      <c r="AD6536" s="7"/>
      <c r="AE6536" s="7"/>
    </row>
    <row r="6537" spans="28:31" x14ac:dyDescent="0.25">
      <c r="AB6537" s="7"/>
      <c r="AC6537" s="7"/>
      <c r="AD6537" s="7"/>
      <c r="AE6537" s="7"/>
    </row>
    <row r="6538" spans="28:31" x14ac:dyDescent="0.25">
      <c r="AB6538" s="7"/>
      <c r="AC6538" s="7"/>
      <c r="AD6538" s="7"/>
      <c r="AE6538" s="7"/>
    </row>
    <row r="6539" spans="28:31" x14ac:dyDescent="0.25">
      <c r="AB6539" s="7"/>
      <c r="AC6539" s="7"/>
      <c r="AD6539" s="7"/>
      <c r="AE6539" s="7"/>
    </row>
    <row r="6540" spans="28:31" x14ac:dyDescent="0.25">
      <c r="AB6540" s="7"/>
      <c r="AC6540" s="7"/>
      <c r="AD6540" s="7"/>
      <c r="AE6540" s="7"/>
    </row>
    <row r="6541" spans="28:31" x14ac:dyDescent="0.25">
      <c r="AB6541" s="7"/>
      <c r="AC6541" s="7"/>
      <c r="AD6541" s="7"/>
      <c r="AE6541" s="7"/>
    </row>
    <row r="6542" spans="28:31" x14ac:dyDescent="0.25">
      <c r="AB6542" s="7"/>
      <c r="AC6542" s="7"/>
      <c r="AD6542" s="7"/>
      <c r="AE6542" s="7"/>
    </row>
    <row r="6543" spans="28:31" x14ac:dyDescent="0.25">
      <c r="AB6543" s="7"/>
      <c r="AC6543" s="7"/>
      <c r="AD6543" s="7"/>
      <c r="AE6543" s="7"/>
    </row>
    <row r="6544" spans="28:31" x14ac:dyDescent="0.25">
      <c r="AB6544" s="7"/>
      <c r="AC6544" s="7"/>
      <c r="AD6544" s="7"/>
      <c r="AE6544" s="7"/>
    </row>
    <row r="6545" spans="28:31" x14ac:dyDescent="0.25">
      <c r="AB6545" s="7"/>
      <c r="AC6545" s="7"/>
      <c r="AD6545" s="7"/>
      <c r="AE6545" s="7"/>
    </row>
    <row r="6546" spans="28:31" x14ac:dyDescent="0.25">
      <c r="AB6546" s="7"/>
      <c r="AC6546" s="7"/>
      <c r="AD6546" s="7"/>
      <c r="AE6546" s="7"/>
    </row>
    <row r="6547" spans="28:31" x14ac:dyDescent="0.25">
      <c r="AB6547" s="7"/>
      <c r="AC6547" s="7"/>
      <c r="AD6547" s="7"/>
      <c r="AE6547" s="7"/>
    </row>
    <row r="6548" spans="28:31" x14ac:dyDescent="0.25">
      <c r="AB6548" s="7"/>
      <c r="AC6548" s="7"/>
      <c r="AD6548" s="7"/>
      <c r="AE6548" s="7"/>
    </row>
    <row r="6549" spans="28:31" x14ac:dyDescent="0.25">
      <c r="AB6549" s="7"/>
      <c r="AC6549" s="7"/>
      <c r="AD6549" s="7"/>
      <c r="AE6549" s="7"/>
    </row>
    <row r="6550" spans="28:31" x14ac:dyDescent="0.25">
      <c r="AB6550" s="7"/>
      <c r="AC6550" s="7"/>
      <c r="AD6550" s="7"/>
      <c r="AE6550" s="7"/>
    </row>
    <row r="6551" spans="28:31" x14ac:dyDescent="0.25">
      <c r="AB6551" s="7"/>
      <c r="AC6551" s="7"/>
      <c r="AD6551" s="7"/>
      <c r="AE6551" s="7"/>
    </row>
    <row r="6552" spans="28:31" x14ac:dyDescent="0.25">
      <c r="AB6552" s="7"/>
      <c r="AC6552" s="7"/>
      <c r="AD6552" s="7"/>
      <c r="AE6552" s="7"/>
    </row>
    <row r="6553" spans="28:31" x14ac:dyDescent="0.25">
      <c r="AB6553" s="7"/>
      <c r="AC6553" s="7"/>
      <c r="AD6553" s="7"/>
      <c r="AE6553" s="7"/>
    </row>
    <row r="6554" spans="28:31" x14ac:dyDescent="0.25">
      <c r="AB6554" s="7"/>
      <c r="AC6554" s="7"/>
      <c r="AD6554" s="7"/>
      <c r="AE6554" s="7"/>
    </row>
    <row r="6555" spans="28:31" x14ac:dyDescent="0.25">
      <c r="AB6555" s="7"/>
      <c r="AC6555" s="7"/>
      <c r="AD6555" s="7"/>
      <c r="AE6555" s="7"/>
    </row>
    <row r="6556" spans="28:31" x14ac:dyDescent="0.25">
      <c r="AB6556" s="7"/>
      <c r="AC6556" s="7"/>
      <c r="AD6556" s="7"/>
      <c r="AE6556" s="7"/>
    </row>
    <row r="6557" spans="28:31" x14ac:dyDescent="0.25">
      <c r="AB6557" s="7"/>
      <c r="AC6557" s="7"/>
      <c r="AD6557" s="7"/>
      <c r="AE6557" s="7"/>
    </row>
    <row r="6558" spans="28:31" x14ac:dyDescent="0.25">
      <c r="AB6558" s="7"/>
      <c r="AC6558" s="7"/>
      <c r="AD6558" s="7"/>
      <c r="AE6558" s="7"/>
    </row>
    <row r="6559" spans="28:31" x14ac:dyDescent="0.25">
      <c r="AB6559" s="7"/>
      <c r="AC6559" s="7"/>
      <c r="AD6559" s="7"/>
      <c r="AE6559" s="7"/>
    </row>
    <row r="6560" spans="28:31" x14ac:dyDescent="0.25">
      <c r="AB6560" s="7"/>
      <c r="AC6560" s="7"/>
      <c r="AD6560" s="7"/>
      <c r="AE6560" s="7"/>
    </row>
    <row r="6561" spans="28:31" x14ac:dyDescent="0.25">
      <c r="AB6561" s="7"/>
      <c r="AC6561" s="7"/>
      <c r="AD6561" s="7"/>
      <c r="AE6561" s="7"/>
    </row>
    <row r="6562" spans="28:31" x14ac:dyDescent="0.25">
      <c r="AB6562" s="7"/>
      <c r="AC6562" s="7"/>
      <c r="AD6562" s="7"/>
      <c r="AE6562" s="7"/>
    </row>
    <row r="6563" spans="28:31" x14ac:dyDescent="0.25">
      <c r="AB6563" s="7"/>
      <c r="AC6563" s="7"/>
      <c r="AD6563" s="7"/>
      <c r="AE6563" s="7"/>
    </row>
    <row r="6564" spans="28:31" x14ac:dyDescent="0.25">
      <c r="AB6564" s="7"/>
      <c r="AC6564" s="7"/>
      <c r="AD6564" s="7"/>
      <c r="AE6564" s="7"/>
    </row>
    <row r="6565" spans="28:31" x14ac:dyDescent="0.25">
      <c r="AB6565" s="7"/>
      <c r="AC6565" s="7"/>
      <c r="AD6565" s="7"/>
      <c r="AE6565" s="7"/>
    </row>
    <row r="6566" spans="28:31" x14ac:dyDescent="0.25">
      <c r="AB6566" s="7"/>
      <c r="AC6566" s="7"/>
      <c r="AD6566" s="7"/>
      <c r="AE6566" s="7"/>
    </row>
    <row r="6567" spans="28:31" x14ac:dyDescent="0.25">
      <c r="AB6567" s="7"/>
      <c r="AC6567" s="7"/>
      <c r="AD6567" s="7"/>
      <c r="AE6567" s="7"/>
    </row>
    <row r="6568" spans="28:31" x14ac:dyDescent="0.25">
      <c r="AB6568" s="7"/>
      <c r="AC6568" s="7"/>
      <c r="AD6568" s="7"/>
      <c r="AE6568" s="7"/>
    </row>
    <row r="6569" spans="28:31" x14ac:dyDescent="0.25">
      <c r="AB6569" s="7"/>
      <c r="AC6569" s="7"/>
      <c r="AD6569" s="7"/>
      <c r="AE6569" s="7"/>
    </row>
    <row r="6570" spans="28:31" x14ac:dyDescent="0.25">
      <c r="AB6570" s="7"/>
      <c r="AC6570" s="7"/>
      <c r="AD6570" s="7"/>
      <c r="AE6570" s="7"/>
    </row>
    <row r="6571" spans="28:31" x14ac:dyDescent="0.25">
      <c r="AB6571" s="7"/>
      <c r="AC6571" s="7"/>
      <c r="AD6571" s="7"/>
      <c r="AE6571" s="7"/>
    </row>
    <row r="6572" spans="28:31" x14ac:dyDescent="0.25">
      <c r="AB6572" s="7"/>
      <c r="AC6572" s="7"/>
      <c r="AD6572" s="7"/>
      <c r="AE6572" s="7"/>
    </row>
    <row r="6573" spans="28:31" x14ac:dyDescent="0.25">
      <c r="AB6573" s="7"/>
      <c r="AC6573" s="7"/>
      <c r="AD6573" s="7"/>
      <c r="AE6573" s="7"/>
    </row>
    <row r="6574" spans="28:31" x14ac:dyDescent="0.25">
      <c r="AB6574" s="7"/>
      <c r="AC6574" s="7"/>
      <c r="AD6574" s="7"/>
      <c r="AE6574" s="7"/>
    </row>
    <row r="6575" spans="28:31" x14ac:dyDescent="0.25">
      <c r="AB6575" s="7"/>
      <c r="AC6575" s="7"/>
      <c r="AD6575" s="7"/>
      <c r="AE6575" s="7"/>
    </row>
    <row r="6576" spans="28:31" x14ac:dyDescent="0.25">
      <c r="AB6576" s="7"/>
      <c r="AC6576" s="7"/>
      <c r="AD6576" s="7"/>
      <c r="AE6576" s="7"/>
    </row>
    <row r="6577" spans="28:31" x14ac:dyDescent="0.25">
      <c r="AB6577" s="7"/>
      <c r="AC6577" s="7"/>
      <c r="AD6577" s="7"/>
      <c r="AE6577" s="7"/>
    </row>
    <row r="6578" spans="28:31" x14ac:dyDescent="0.25">
      <c r="AB6578" s="7"/>
      <c r="AC6578" s="7"/>
      <c r="AD6578" s="7"/>
      <c r="AE6578" s="7"/>
    </row>
    <row r="6579" spans="28:31" x14ac:dyDescent="0.25">
      <c r="AB6579" s="7"/>
      <c r="AC6579" s="7"/>
      <c r="AD6579" s="7"/>
      <c r="AE6579" s="7"/>
    </row>
    <row r="6580" spans="28:31" x14ac:dyDescent="0.25">
      <c r="AB6580" s="7"/>
      <c r="AC6580" s="7"/>
      <c r="AD6580" s="7"/>
      <c r="AE6580" s="7"/>
    </row>
    <row r="6581" spans="28:31" x14ac:dyDescent="0.25">
      <c r="AB6581" s="7"/>
      <c r="AC6581" s="7"/>
      <c r="AD6581" s="7"/>
      <c r="AE6581" s="7"/>
    </row>
    <row r="6582" spans="28:31" x14ac:dyDescent="0.25">
      <c r="AB6582" s="7"/>
      <c r="AC6582" s="7"/>
      <c r="AD6582" s="7"/>
      <c r="AE6582" s="7"/>
    </row>
    <row r="6583" spans="28:31" x14ac:dyDescent="0.25">
      <c r="AB6583" s="7"/>
      <c r="AC6583" s="7"/>
      <c r="AD6583" s="7"/>
      <c r="AE6583" s="7"/>
    </row>
    <row r="6584" spans="28:31" x14ac:dyDescent="0.25">
      <c r="AB6584" s="7"/>
      <c r="AC6584" s="7"/>
      <c r="AD6584" s="7"/>
      <c r="AE6584" s="7"/>
    </row>
    <row r="6585" spans="28:31" x14ac:dyDescent="0.25">
      <c r="AB6585" s="7"/>
      <c r="AC6585" s="7"/>
      <c r="AD6585" s="7"/>
      <c r="AE6585" s="7"/>
    </row>
    <row r="6586" spans="28:31" x14ac:dyDescent="0.25">
      <c r="AB6586" s="7"/>
      <c r="AC6586" s="7"/>
      <c r="AD6586" s="7"/>
      <c r="AE6586" s="7"/>
    </row>
    <row r="6587" spans="28:31" x14ac:dyDescent="0.25">
      <c r="AB6587" s="7"/>
      <c r="AC6587" s="7"/>
      <c r="AD6587" s="7"/>
      <c r="AE6587" s="7"/>
    </row>
    <row r="6588" spans="28:31" x14ac:dyDescent="0.25">
      <c r="AB6588" s="7"/>
      <c r="AC6588" s="7"/>
      <c r="AD6588" s="7"/>
      <c r="AE6588" s="7"/>
    </row>
    <row r="6589" spans="28:31" x14ac:dyDescent="0.25">
      <c r="AB6589" s="7"/>
      <c r="AC6589" s="7"/>
      <c r="AD6589" s="7"/>
      <c r="AE6589" s="7"/>
    </row>
    <row r="6590" spans="28:31" x14ac:dyDescent="0.25">
      <c r="AB6590" s="7"/>
      <c r="AC6590" s="7"/>
      <c r="AD6590" s="7"/>
      <c r="AE6590" s="7"/>
    </row>
    <row r="6591" spans="28:31" x14ac:dyDescent="0.25">
      <c r="AB6591" s="7"/>
      <c r="AC6591" s="7"/>
      <c r="AD6591" s="7"/>
      <c r="AE6591" s="7"/>
    </row>
    <row r="6592" spans="28:31" x14ac:dyDescent="0.25">
      <c r="AB6592" s="7"/>
      <c r="AC6592" s="7"/>
      <c r="AD6592" s="7"/>
      <c r="AE6592" s="7"/>
    </row>
    <row r="6593" spans="28:31" x14ac:dyDescent="0.25">
      <c r="AB6593" s="7"/>
      <c r="AC6593" s="7"/>
      <c r="AD6593" s="7"/>
      <c r="AE6593" s="7"/>
    </row>
    <row r="6594" spans="28:31" x14ac:dyDescent="0.25">
      <c r="AB6594" s="7"/>
      <c r="AC6594" s="7"/>
      <c r="AD6594" s="7"/>
      <c r="AE6594" s="7"/>
    </row>
    <row r="6595" spans="28:31" x14ac:dyDescent="0.25">
      <c r="AB6595" s="7"/>
      <c r="AC6595" s="7"/>
      <c r="AD6595" s="7"/>
      <c r="AE6595" s="7"/>
    </row>
    <row r="6596" spans="28:31" x14ac:dyDescent="0.25">
      <c r="AB6596" s="7"/>
      <c r="AC6596" s="7"/>
      <c r="AD6596" s="7"/>
      <c r="AE6596" s="7"/>
    </row>
    <row r="6597" spans="28:31" x14ac:dyDescent="0.25">
      <c r="AB6597" s="7"/>
      <c r="AC6597" s="7"/>
      <c r="AD6597" s="7"/>
      <c r="AE6597" s="7"/>
    </row>
    <row r="6598" spans="28:31" x14ac:dyDescent="0.25">
      <c r="AB6598" s="7"/>
      <c r="AC6598" s="7"/>
      <c r="AD6598" s="7"/>
      <c r="AE6598" s="7"/>
    </row>
    <row r="6599" spans="28:31" x14ac:dyDescent="0.25">
      <c r="AB6599" s="7"/>
      <c r="AC6599" s="7"/>
      <c r="AD6599" s="7"/>
      <c r="AE6599" s="7"/>
    </row>
    <row r="6600" spans="28:31" x14ac:dyDescent="0.25">
      <c r="AB6600" s="7"/>
      <c r="AC6600" s="7"/>
      <c r="AD6600" s="7"/>
      <c r="AE6600" s="7"/>
    </row>
    <row r="6601" spans="28:31" x14ac:dyDescent="0.25">
      <c r="AB6601" s="7"/>
      <c r="AC6601" s="7"/>
      <c r="AD6601" s="7"/>
      <c r="AE6601" s="7"/>
    </row>
    <row r="6602" spans="28:31" x14ac:dyDescent="0.25">
      <c r="AB6602" s="7"/>
      <c r="AC6602" s="7"/>
      <c r="AD6602" s="7"/>
      <c r="AE6602" s="7"/>
    </row>
    <row r="6603" spans="28:31" x14ac:dyDescent="0.25">
      <c r="AB6603" s="7"/>
      <c r="AC6603" s="7"/>
      <c r="AD6603" s="7"/>
      <c r="AE6603" s="7"/>
    </row>
    <row r="6604" spans="28:31" x14ac:dyDescent="0.25">
      <c r="AB6604" s="7"/>
      <c r="AC6604" s="7"/>
      <c r="AD6604" s="7"/>
      <c r="AE6604" s="7"/>
    </row>
    <row r="6605" spans="28:31" x14ac:dyDescent="0.25">
      <c r="AB6605" s="7"/>
      <c r="AC6605" s="7"/>
      <c r="AD6605" s="7"/>
      <c r="AE6605" s="7"/>
    </row>
    <row r="6606" spans="28:31" x14ac:dyDescent="0.25">
      <c r="AB6606" s="7"/>
      <c r="AC6606" s="7"/>
      <c r="AD6606" s="7"/>
      <c r="AE6606" s="7"/>
    </row>
    <row r="6607" spans="28:31" x14ac:dyDescent="0.25">
      <c r="AB6607" s="7"/>
      <c r="AC6607" s="7"/>
      <c r="AD6607" s="7"/>
      <c r="AE6607" s="7"/>
    </row>
    <row r="6608" spans="28:31" x14ac:dyDescent="0.25">
      <c r="AB6608" s="7"/>
      <c r="AC6608" s="7"/>
      <c r="AD6608" s="7"/>
      <c r="AE6608" s="7"/>
    </row>
    <row r="6609" spans="28:31" x14ac:dyDescent="0.25">
      <c r="AB6609" s="7"/>
      <c r="AC6609" s="7"/>
      <c r="AD6609" s="7"/>
      <c r="AE6609" s="7"/>
    </row>
    <row r="6610" spans="28:31" x14ac:dyDescent="0.25">
      <c r="AB6610" s="7"/>
      <c r="AC6610" s="7"/>
      <c r="AD6610" s="7"/>
      <c r="AE6610" s="7"/>
    </row>
    <row r="6611" spans="28:31" x14ac:dyDescent="0.25">
      <c r="AB6611" s="7"/>
      <c r="AC6611" s="7"/>
      <c r="AD6611" s="7"/>
      <c r="AE6611" s="7"/>
    </row>
    <row r="6612" spans="28:31" x14ac:dyDescent="0.25">
      <c r="AB6612" s="7"/>
      <c r="AC6612" s="7"/>
      <c r="AD6612" s="7"/>
      <c r="AE6612" s="7"/>
    </row>
    <row r="6613" spans="28:31" x14ac:dyDescent="0.25">
      <c r="AB6613" s="7"/>
      <c r="AC6613" s="7"/>
      <c r="AD6613" s="7"/>
      <c r="AE6613" s="7"/>
    </row>
    <row r="6614" spans="28:31" x14ac:dyDescent="0.25">
      <c r="AB6614" s="7"/>
      <c r="AC6614" s="7"/>
      <c r="AD6614" s="7"/>
      <c r="AE6614" s="7"/>
    </row>
    <row r="6615" spans="28:31" x14ac:dyDescent="0.25">
      <c r="AB6615" s="7"/>
      <c r="AC6615" s="7"/>
      <c r="AD6615" s="7"/>
      <c r="AE6615" s="7"/>
    </row>
    <row r="6616" spans="28:31" x14ac:dyDescent="0.25">
      <c r="AB6616" s="7"/>
      <c r="AC6616" s="7"/>
      <c r="AD6616" s="7"/>
      <c r="AE6616" s="7"/>
    </row>
    <row r="6617" spans="28:31" x14ac:dyDescent="0.25">
      <c r="AB6617" s="7"/>
      <c r="AC6617" s="7"/>
      <c r="AD6617" s="7"/>
      <c r="AE6617" s="7"/>
    </row>
    <row r="6618" spans="28:31" x14ac:dyDescent="0.25">
      <c r="AB6618" s="7"/>
      <c r="AC6618" s="7"/>
      <c r="AD6618" s="7"/>
      <c r="AE6618" s="7"/>
    </row>
    <row r="6619" spans="28:31" x14ac:dyDescent="0.25">
      <c r="AB6619" s="7"/>
      <c r="AC6619" s="7"/>
      <c r="AD6619" s="7"/>
      <c r="AE6619" s="7"/>
    </row>
    <row r="6620" spans="28:31" x14ac:dyDescent="0.25">
      <c r="AB6620" s="7"/>
      <c r="AC6620" s="7"/>
      <c r="AD6620" s="7"/>
      <c r="AE6620" s="7"/>
    </row>
    <row r="6621" spans="28:31" x14ac:dyDescent="0.25">
      <c r="AB6621" s="7"/>
      <c r="AC6621" s="7"/>
      <c r="AD6621" s="7"/>
      <c r="AE6621" s="7"/>
    </row>
    <row r="6622" spans="28:31" x14ac:dyDescent="0.25">
      <c r="AB6622" s="7"/>
      <c r="AC6622" s="7"/>
      <c r="AD6622" s="7"/>
      <c r="AE6622" s="7"/>
    </row>
    <row r="6623" spans="28:31" x14ac:dyDescent="0.25">
      <c r="AB6623" s="7"/>
      <c r="AC6623" s="7"/>
      <c r="AD6623" s="7"/>
      <c r="AE6623" s="7"/>
    </row>
    <row r="6624" spans="28:31" x14ac:dyDescent="0.25">
      <c r="AB6624" s="7"/>
      <c r="AC6624" s="7"/>
      <c r="AD6624" s="7"/>
      <c r="AE6624" s="7"/>
    </row>
    <row r="6625" spans="28:31" x14ac:dyDescent="0.25">
      <c r="AB6625" s="7"/>
      <c r="AC6625" s="7"/>
      <c r="AD6625" s="7"/>
      <c r="AE6625" s="7"/>
    </row>
    <row r="6626" spans="28:31" x14ac:dyDescent="0.25">
      <c r="AB6626" s="7"/>
      <c r="AC6626" s="7"/>
      <c r="AD6626" s="7"/>
      <c r="AE6626" s="7"/>
    </row>
    <row r="6627" spans="28:31" x14ac:dyDescent="0.25">
      <c r="AB6627" s="7"/>
      <c r="AC6627" s="7"/>
      <c r="AD6627" s="7"/>
      <c r="AE6627" s="7"/>
    </row>
    <row r="6628" spans="28:31" x14ac:dyDescent="0.25">
      <c r="AB6628" s="7"/>
      <c r="AC6628" s="7"/>
      <c r="AD6628" s="7"/>
      <c r="AE6628" s="7"/>
    </row>
    <row r="6629" spans="28:31" x14ac:dyDescent="0.25">
      <c r="AB6629" s="7"/>
      <c r="AC6629" s="7"/>
      <c r="AD6629" s="7"/>
      <c r="AE6629" s="7"/>
    </row>
    <row r="6630" spans="28:31" x14ac:dyDescent="0.25">
      <c r="AB6630" s="7"/>
      <c r="AC6630" s="7"/>
      <c r="AD6630" s="7"/>
      <c r="AE6630" s="7"/>
    </row>
    <row r="6631" spans="28:31" x14ac:dyDescent="0.25">
      <c r="AB6631" s="7"/>
      <c r="AC6631" s="7"/>
      <c r="AD6631" s="7"/>
      <c r="AE6631" s="7"/>
    </row>
    <row r="6632" spans="28:31" x14ac:dyDescent="0.25">
      <c r="AB6632" s="7"/>
      <c r="AC6632" s="7"/>
      <c r="AD6632" s="7"/>
      <c r="AE6632" s="7"/>
    </row>
    <row r="6633" spans="28:31" x14ac:dyDescent="0.25">
      <c r="AB6633" s="7"/>
      <c r="AC6633" s="7"/>
      <c r="AD6633" s="7"/>
      <c r="AE6633" s="7"/>
    </row>
    <row r="6634" spans="28:31" x14ac:dyDescent="0.25">
      <c r="AB6634" s="7"/>
      <c r="AC6634" s="7"/>
      <c r="AD6634" s="7"/>
      <c r="AE6634" s="7"/>
    </row>
    <row r="6635" spans="28:31" x14ac:dyDescent="0.25">
      <c r="AB6635" s="7"/>
      <c r="AC6635" s="7"/>
      <c r="AD6635" s="7"/>
      <c r="AE6635" s="7"/>
    </row>
    <row r="6636" spans="28:31" x14ac:dyDescent="0.25">
      <c r="AB6636" s="7"/>
      <c r="AC6636" s="7"/>
      <c r="AD6636" s="7"/>
      <c r="AE6636" s="7"/>
    </row>
    <row r="6637" spans="28:31" x14ac:dyDescent="0.25">
      <c r="AB6637" s="7"/>
      <c r="AC6637" s="7"/>
      <c r="AD6637" s="7"/>
      <c r="AE6637" s="7"/>
    </row>
    <row r="6638" spans="28:31" x14ac:dyDescent="0.25">
      <c r="AB6638" s="7"/>
      <c r="AC6638" s="7"/>
      <c r="AD6638" s="7"/>
      <c r="AE6638" s="7"/>
    </row>
    <row r="6639" spans="28:31" x14ac:dyDescent="0.25">
      <c r="AB6639" s="7"/>
      <c r="AC6639" s="7"/>
      <c r="AD6639" s="7"/>
      <c r="AE6639" s="7"/>
    </row>
    <row r="6640" spans="28:31" x14ac:dyDescent="0.25">
      <c r="AB6640" s="7"/>
      <c r="AC6640" s="7"/>
      <c r="AD6640" s="7"/>
      <c r="AE6640" s="7"/>
    </row>
    <row r="6641" spans="28:31" x14ac:dyDescent="0.25">
      <c r="AB6641" s="7"/>
      <c r="AC6641" s="7"/>
      <c r="AD6641" s="7"/>
      <c r="AE6641" s="7"/>
    </row>
    <row r="6642" spans="28:31" x14ac:dyDescent="0.25">
      <c r="AB6642" s="7"/>
      <c r="AC6642" s="7"/>
      <c r="AD6642" s="7"/>
      <c r="AE6642" s="7"/>
    </row>
    <row r="6643" spans="28:31" x14ac:dyDescent="0.25">
      <c r="AB6643" s="7"/>
      <c r="AC6643" s="7"/>
      <c r="AD6643" s="7"/>
      <c r="AE6643" s="7"/>
    </row>
    <row r="6644" spans="28:31" x14ac:dyDescent="0.25">
      <c r="AB6644" s="7"/>
      <c r="AC6644" s="7"/>
      <c r="AD6644" s="7"/>
      <c r="AE6644" s="7"/>
    </row>
    <row r="6645" spans="28:31" x14ac:dyDescent="0.25">
      <c r="AB6645" s="7"/>
      <c r="AC6645" s="7"/>
      <c r="AD6645" s="7"/>
      <c r="AE6645" s="7"/>
    </row>
    <row r="6646" spans="28:31" x14ac:dyDescent="0.25">
      <c r="AB6646" s="7"/>
      <c r="AC6646" s="7"/>
      <c r="AD6646" s="7"/>
      <c r="AE6646" s="7"/>
    </row>
    <row r="6647" spans="28:31" x14ac:dyDescent="0.25">
      <c r="AB6647" s="7"/>
      <c r="AC6647" s="7"/>
      <c r="AD6647" s="7"/>
      <c r="AE6647" s="7"/>
    </row>
    <row r="6648" spans="28:31" x14ac:dyDescent="0.25">
      <c r="AB6648" s="7"/>
      <c r="AC6648" s="7"/>
      <c r="AD6648" s="7"/>
      <c r="AE6648" s="7"/>
    </row>
    <row r="6649" spans="28:31" x14ac:dyDescent="0.25">
      <c r="AB6649" s="7"/>
      <c r="AC6649" s="7"/>
      <c r="AD6649" s="7"/>
      <c r="AE6649" s="7"/>
    </row>
    <row r="6650" spans="28:31" x14ac:dyDescent="0.25">
      <c r="AB6650" s="7"/>
      <c r="AC6650" s="7"/>
      <c r="AD6650" s="7"/>
      <c r="AE6650" s="7"/>
    </row>
    <row r="6651" spans="28:31" x14ac:dyDescent="0.25">
      <c r="AB6651" s="7"/>
      <c r="AC6651" s="7"/>
      <c r="AD6651" s="7"/>
      <c r="AE6651" s="7"/>
    </row>
    <row r="6652" spans="28:31" x14ac:dyDescent="0.25">
      <c r="AB6652" s="7"/>
      <c r="AC6652" s="7"/>
      <c r="AD6652" s="7"/>
      <c r="AE6652" s="7"/>
    </row>
    <row r="6653" spans="28:31" x14ac:dyDescent="0.25">
      <c r="AB6653" s="7"/>
      <c r="AC6653" s="7"/>
      <c r="AD6653" s="7"/>
      <c r="AE6653" s="7"/>
    </row>
    <row r="6654" spans="28:31" x14ac:dyDescent="0.25">
      <c r="AB6654" s="7"/>
      <c r="AC6654" s="7"/>
      <c r="AD6654" s="7"/>
      <c r="AE6654" s="7"/>
    </row>
    <row r="6655" spans="28:31" x14ac:dyDescent="0.25">
      <c r="AB6655" s="7"/>
      <c r="AC6655" s="7"/>
      <c r="AD6655" s="7"/>
      <c r="AE6655" s="7"/>
    </row>
    <row r="6656" spans="28:31" x14ac:dyDescent="0.25">
      <c r="AB6656" s="7"/>
      <c r="AC6656" s="7"/>
      <c r="AD6656" s="7"/>
      <c r="AE6656" s="7"/>
    </row>
    <row r="6657" spans="28:31" x14ac:dyDescent="0.25">
      <c r="AB6657" s="7"/>
      <c r="AC6657" s="7"/>
      <c r="AD6657" s="7"/>
      <c r="AE6657" s="7"/>
    </row>
    <row r="6658" spans="28:31" x14ac:dyDescent="0.25">
      <c r="AB6658" s="7"/>
      <c r="AC6658" s="7"/>
      <c r="AD6658" s="7"/>
      <c r="AE6658" s="7"/>
    </row>
    <row r="6659" spans="28:31" x14ac:dyDescent="0.25">
      <c r="AB6659" s="7"/>
      <c r="AC6659" s="7"/>
      <c r="AD6659" s="7"/>
      <c r="AE6659" s="7"/>
    </row>
    <row r="6660" spans="28:31" x14ac:dyDescent="0.25">
      <c r="AB6660" s="7"/>
      <c r="AC6660" s="7"/>
      <c r="AD6660" s="7"/>
      <c r="AE6660" s="7"/>
    </row>
    <row r="6661" spans="28:31" x14ac:dyDescent="0.25">
      <c r="AB6661" s="7"/>
      <c r="AC6661" s="7"/>
      <c r="AD6661" s="7"/>
      <c r="AE6661" s="7"/>
    </row>
    <row r="6662" spans="28:31" x14ac:dyDescent="0.25">
      <c r="AB6662" s="7"/>
      <c r="AC6662" s="7"/>
      <c r="AD6662" s="7"/>
      <c r="AE6662" s="7"/>
    </row>
    <row r="6663" spans="28:31" x14ac:dyDescent="0.25">
      <c r="AB6663" s="7"/>
      <c r="AC6663" s="7"/>
      <c r="AD6663" s="7"/>
      <c r="AE6663" s="7"/>
    </row>
    <row r="6664" spans="28:31" x14ac:dyDescent="0.25">
      <c r="AB6664" s="7"/>
      <c r="AC6664" s="7"/>
      <c r="AD6664" s="7"/>
      <c r="AE6664" s="7"/>
    </row>
    <row r="6665" spans="28:31" x14ac:dyDescent="0.25">
      <c r="AB6665" s="7"/>
      <c r="AC6665" s="7"/>
      <c r="AD6665" s="7"/>
      <c r="AE6665" s="7"/>
    </row>
    <row r="6666" spans="28:31" x14ac:dyDescent="0.25">
      <c r="AB6666" s="7"/>
      <c r="AC6666" s="7"/>
      <c r="AD6666" s="7"/>
      <c r="AE6666" s="7"/>
    </row>
    <row r="6667" spans="28:31" x14ac:dyDescent="0.25">
      <c r="AB6667" s="7"/>
      <c r="AC6667" s="7"/>
      <c r="AD6667" s="7"/>
      <c r="AE6667" s="7"/>
    </row>
    <row r="6668" spans="28:31" x14ac:dyDescent="0.25">
      <c r="AB6668" s="7"/>
      <c r="AC6668" s="7"/>
      <c r="AD6668" s="7"/>
      <c r="AE6668" s="7"/>
    </row>
    <row r="6669" spans="28:31" x14ac:dyDescent="0.25">
      <c r="AB6669" s="7"/>
      <c r="AC6669" s="7"/>
      <c r="AD6669" s="7"/>
      <c r="AE6669" s="7"/>
    </row>
    <row r="6670" spans="28:31" x14ac:dyDescent="0.25">
      <c r="AB6670" s="7"/>
      <c r="AC6670" s="7"/>
      <c r="AD6670" s="7"/>
      <c r="AE6670" s="7"/>
    </row>
    <row r="6671" spans="28:31" x14ac:dyDescent="0.25">
      <c r="AB6671" s="7"/>
      <c r="AC6671" s="7"/>
      <c r="AD6671" s="7"/>
      <c r="AE6671" s="7"/>
    </row>
    <row r="6672" spans="28:31" x14ac:dyDescent="0.25">
      <c r="AB6672" s="7"/>
      <c r="AC6672" s="7"/>
      <c r="AD6672" s="7"/>
      <c r="AE6672" s="7"/>
    </row>
    <row r="6673" spans="28:31" x14ac:dyDescent="0.25">
      <c r="AB6673" s="7"/>
      <c r="AC6673" s="7"/>
      <c r="AD6673" s="7"/>
      <c r="AE6673" s="7"/>
    </row>
    <row r="6674" spans="28:31" x14ac:dyDescent="0.25">
      <c r="AB6674" s="7"/>
      <c r="AC6674" s="7"/>
      <c r="AD6674" s="7"/>
      <c r="AE6674" s="7"/>
    </row>
    <row r="6675" spans="28:31" x14ac:dyDescent="0.25">
      <c r="AB6675" s="7"/>
      <c r="AC6675" s="7"/>
      <c r="AD6675" s="7"/>
      <c r="AE6675" s="7"/>
    </row>
    <row r="6676" spans="28:31" x14ac:dyDescent="0.25">
      <c r="AB6676" s="7"/>
      <c r="AC6676" s="7"/>
      <c r="AD6676" s="7"/>
      <c r="AE6676" s="7"/>
    </row>
    <row r="6677" spans="28:31" x14ac:dyDescent="0.25">
      <c r="AB6677" s="7"/>
      <c r="AC6677" s="7"/>
      <c r="AD6677" s="7"/>
      <c r="AE6677" s="7"/>
    </row>
    <row r="6678" spans="28:31" x14ac:dyDescent="0.25">
      <c r="AB6678" s="7"/>
      <c r="AC6678" s="7"/>
      <c r="AD6678" s="7"/>
      <c r="AE6678" s="7"/>
    </row>
    <row r="6679" spans="28:31" x14ac:dyDescent="0.25">
      <c r="AB6679" s="7"/>
      <c r="AC6679" s="7"/>
      <c r="AD6679" s="7"/>
      <c r="AE6679" s="7"/>
    </row>
    <row r="6680" spans="28:31" x14ac:dyDescent="0.25">
      <c r="AB6680" s="7"/>
      <c r="AC6680" s="7"/>
      <c r="AD6680" s="7"/>
      <c r="AE6680" s="7"/>
    </row>
    <row r="6681" spans="28:31" x14ac:dyDescent="0.25">
      <c r="AB6681" s="7"/>
      <c r="AC6681" s="7"/>
      <c r="AD6681" s="7"/>
      <c r="AE6681" s="7"/>
    </row>
    <row r="6682" spans="28:31" x14ac:dyDescent="0.25">
      <c r="AB6682" s="7"/>
      <c r="AC6682" s="7"/>
      <c r="AD6682" s="7"/>
      <c r="AE6682" s="7"/>
    </row>
    <row r="6683" spans="28:31" x14ac:dyDescent="0.25">
      <c r="AB6683" s="7"/>
      <c r="AC6683" s="7"/>
      <c r="AD6683" s="7"/>
      <c r="AE6683" s="7"/>
    </row>
    <row r="6684" spans="28:31" x14ac:dyDescent="0.25">
      <c r="AB6684" s="7"/>
      <c r="AC6684" s="7"/>
      <c r="AD6684" s="7"/>
      <c r="AE6684" s="7"/>
    </row>
    <row r="6685" spans="28:31" x14ac:dyDescent="0.25">
      <c r="AB6685" s="7"/>
      <c r="AC6685" s="7"/>
      <c r="AD6685" s="7"/>
      <c r="AE6685" s="7"/>
    </row>
    <row r="6686" spans="28:31" x14ac:dyDescent="0.25">
      <c r="AB6686" s="7"/>
      <c r="AC6686" s="7"/>
      <c r="AD6686" s="7"/>
      <c r="AE6686" s="7"/>
    </row>
    <row r="6687" spans="28:31" x14ac:dyDescent="0.25">
      <c r="AB6687" s="7"/>
      <c r="AC6687" s="7"/>
      <c r="AD6687" s="7"/>
      <c r="AE6687" s="7"/>
    </row>
    <row r="6688" spans="28:31" x14ac:dyDescent="0.25">
      <c r="AB6688" s="7"/>
      <c r="AC6688" s="7"/>
      <c r="AD6688" s="7"/>
      <c r="AE6688" s="7"/>
    </row>
    <row r="6689" spans="28:31" x14ac:dyDescent="0.25">
      <c r="AB6689" s="7"/>
      <c r="AC6689" s="7"/>
      <c r="AD6689" s="7"/>
      <c r="AE6689" s="7"/>
    </row>
    <row r="6690" spans="28:31" x14ac:dyDescent="0.25">
      <c r="AB6690" s="7"/>
      <c r="AC6690" s="7"/>
      <c r="AD6690" s="7"/>
      <c r="AE6690" s="7"/>
    </row>
    <row r="6691" spans="28:31" x14ac:dyDescent="0.25">
      <c r="AB6691" s="7"/>
      <c r="AC6691" s="7"/>
      <c r="AD6691" s="7"/>
      <c r="AE6691" s="7"/>
    </row>
    <row r="6692" spans="28:31" x14ac:dyDescent="0.25">
      <c r="AB6692" s="7"/>
      <c r="AC6692" s="7"/>
      <c r="AD6692" s="7"/>
      <c r="AE6692" s="7"/>
    </row>
    <row r="6693" spans="28:31" x14ac:dyDescent="0.25">
      <c r="AB6693" s="7"/>
      <c r="AC6693" s="7"/>
      <c r="AD6693" s="7"/>
      <c r="AE6693" s="7"/>
    </row>
    <row r="6694" spans="28:31" x14ac:dyDescent="0.25">
      <c r="AB6694" s="7"/>
      <c r="AC6694" s="7"/>
      <c r="AD6694" s="7"/>
      <c r="AE6694" s="7"/>
    </row>
    <row r="6695" spans="28:31" x14ac:dyDescent="0.25">
      <c r="AB6695" s="7"/>
      <c r="AC6695" s="7"/>
      <c r="AD6695" s="7"/>
      <c r="AE6695" s="7"/>
    </row>
    <row r="6696" spans="28:31" x14ac:dyDescent="0.25">
      <c r="AB6696" s="7"/>
      <c r="AC6696" s="7"/>
      <c r="AD6696" s="7"/>
      <c r="AE6696" s="7"/>
    </row>
    <row r="6697" spans="28:31" x14ac:dyDescent="0.25">
      <c r="AB6697" s="7"/>
      <c r="AC6697" s="7"/>
      <c r="AD6697" s="7"/>
      <c r="AE6697" s="7"/>
    </row>
    <row r="6698" spans="28:31" x14ac:dyDescent="0.25">
      <c r="AB6698" s="7"/>
      <c r="AC6698" s="7"/>
      <c r="AD6698" s="7"/>
      <c r="AE6698" s="7"/>
    </row>
    <row r="6699" spans="28:31" x14ac:dyDescent="0.25">
      <c r="AB6699" s="7"/>
      <c r="AC6699" s="7"/>
      <c r="AD6699" s="7"/>
      <c r="AE6699" s="7"/>
    </row>
    <row r="6700" spans="28:31" x14ac:dyDescent="0.25">
      <c r="AB6700" s="7"/>
      <c r="AC6700" s="7"/>
      <c r="AD6700" s="7"/>
      <c r="AE6700" s="7"/>
    </row>
    <row r="6701" spans="28:31" x14ac:dyDescent="0.25">
      <c r="AB6701" s="7"/>
      <c r="AC6701" s="7"/>
      <c r="AD6701" s="7"/>
      <c r="AE6701" s="7"/>
    </row>
    <row r="6702" spans="28:31" x14ac:dyDescent="0.25">
      <c r="AB6702" s="7"/>
      <c r="AC6702" s="7"/>
      <c r="AD6702" s="7"/>
      <c r="AE6702" s="7"/>
    </row>
    <row r="6703" spans="28:31" x14ac:dyDescent="0.25">
      <c r="AB6703" s="7"/>
      <c r="AC6703" s="7"/>
      <c r="AD6703" s="7"/>
      <c r="AE6703" s="7"/>
    </row>
    <row r="6704" spans="28:31" x14ac:dyDescent="0.25">
      <c r="AB6704" s="7"/>
      <c r="AC6704" s="7"/>
      <c r="AD6704" s="7"/>
      <c r="AE6704" s="7"/>
    </row>
    <row r="6705" spans="28:31" x14ac:dyDescent="0.25">
      <c r="AB6705" s="7"/>
      <c r="AC6705" s="7"/>
      <c r="AD6705" s="7"/>
      <c r="AE6705" s="7"/>
    </row>
    <row r="6706" spans="28:31" x14ac:dyDescent="0.25">
      <c r="AB6706" s="7"/>
      <c r="AC6706" s="7"/>
      <c r="AD6706" s="7"/>
      <c r="AE6706" s="7"/>
    </row>
    <row r="6707" spans="28:31" x14ac:dyDescent="0.25">
      <c r="AB6707" s="7"/>
      <c r="AC6707" s="7"/>
      <c r="AD6707" s="7"/>
      <c r="AE6707" s="7"/>
    </row>
    <row r="6708" spans="28:31" x14ac:dyDescent="0.25">
      <c r="AB6708" s="7"/>
      <c r="AC6708" s="7"/>
      <c r="AD6708" s="7"/>
      <c r="AE6708" s="7"/>
    </row>
    <row r="6709" spans="28:31" x14ac:dyDescent="0.25">
      <c r="AB6709" s="7"/>
      <c r="AC6709" s="7"/>
      <c r="AD6709" s="7"/>
      <c r="AE6709" s="7"/>
    </row>
    <row r="6710" spans="28:31" x14ac:dyDescent="0.25">
      <c r="AB6710" s="7"/>
      <c r="AC6710" s="7"/>
      <c r="AD6710" s="7"/>
      <c r="AE6710" s="7"/>
    </row>
    <row r="6711" spans="28:31" x14ac:dyDescent="0.25">
      <c r="AB6711" s="7"/>
      <c r="AC6711" s="7"/>
      <c r="AD6711" s="7"/>
      <c r="AE6711" s="7"/>
    </row>
    <row r="6712" spans="28:31" x14ac:dyDescent="0.25">
      <c r="AB6712" s="7"/>
      <c r="AC6712" s="7"/>
      <c r="AD6712" s="7"/>
      <c r="AE6712" s="7"/>
    </row>
    <row r="6713" spans="28:31" x14ac:dyDescent="0.25">
      <c r="AB6713" s="7"/>
      <c r="AC6713" s="7"/>
      <c r="AD6713" s="7"/>
      <c r="AE6713" s="7"/>
    </row>
    <row r="6714" spans="28:31" x14ac:dyDescent="0.25">
      <c r="AB6714" s="7"/>
      <c r="AC6714" s="7"/>
      <c r="AD6714" s="7"/>
      <c r="AE6714" s="7"/>
    </row>
    <row r="6715" spans="28:31" x14ac:dyDescent="0.25">
      <c r="AB6715" s="7"/>
      <c r="AC6715" s="7"/>
      <c r="AD6715" s="7"/>
      <c r="AE6715" s="7"/>
    </row>
    <row r="6716" spans="28:31" x14ac:dyDescent="0.25">
      <c r="AB6716" s="7"/>
      <c r="AC6716" s="7"/>
      <c r="AD6716" s="7"/>
      <c r="AE6716" s="7"/>
    </row>
    <row r="6717" spans="28:31" x14ac:dyDescent="0.25">
      <c r="AB6717" s="7"/>
      <c r="AC6717" s="7"/>
      <c r="AD6717" s="7"/>
      <c r="AE6717" s="7"/>
    </row>
    <row r="6718" spans="28:31" x14ac:dyDescent="0.25">
      <c r="AB6718" s="7"/>
      <c r="AC6718" s="7"/>
      <c r="AD6718" s="7"/>
      <c r="AE6718" s="7"/>
    </row>
    <row r="6719" spans="28:31" x14ac:dyDescent="0.25">
      <c r="AB6719" s="7"/>
      <c r="AC6719" s="7"/>
      <c r="AD6719" s="7"/>
      <c r="AE6719" s="7"/>
    </row>
    <row r="6720" spans="28:31" x14ac:dyDescent="0.25">
      <c r="AB6720" s="7"/>
      <c r="AC6720" s="7"/>
      <c r="AD6720" s="7"/>
      <c r="AE6720" s="7"/>
    </row>
    <row r="6721" spans="28:31" x14ac:dyDescent="0.25">
      <c r="AB6721" s="7"/>
      <c r="AC6721" s="7"/>
      <c r="AD6721" s="7"/>
      <c r="AE6721" s="7"/>
    </row>
    <row r="6722" spans="28:31" x14ac:dyDescent="0.25">
      <c r="AB6722" s="7"/>
      <c r="AC6722" s="7"/>
      <c r="AD6722" s="7"/>
      <c r="AE6722" s="7"/>
    </row>
    <row r="6723" spans="28:31" x14ac:dyDescent="0.25">
      <c r="AB6723" s="7"/>
      <c r="AC6723" s="7"/>
      <c r="AD6723" s="7"/>
      <c r="AE6723" s="7"/>
    </row>
    <row r="6724" spans="28:31" x14ac:dyDescent="0.25">
      <c r="AB6724" s="7"/>
      <c r="AC6724" s="7"/>
      <c r="AD6724" s="7"/>
      <c r="AE6724" s="7"/>
    </row>
    <row r="6725" spans="28:31" x14ac:dyDescent="0.25">
      <c r="AB6725" s="7"/>
      <c r="AC6725" s="7"/>
      <c r="AD6725" s="7"/>
      <c r="AE6725" s="7"/>
    </row>
    <row r="6726" spans="28:31" x14ac:dyDescent="0.25">
      <c r="AB6726" s="7"/>
      <c r="AC6726" s="7"/>
      <c r="AD6726" s="7"/>
      <c r="AE6726" s="7"/>
    </row>
    <row r="6727" spans="28:31" x14ac:dyDescent="0.25">
      <c r="AB6727" s="7"/>
      <c r="AC6727" s="7"/>
      <c r="AD6727" s="7"/>
      <c r="AE6727" s="7"/>
    </row>
    <row r="6728" spans="28:31" x14ac:dyDescent="0.25">
      <c r="AB6728" s="7"/>
      <c r="AC6728" s="7"/>
      <c r="AD6728" s="7"/>
      <c r="AE6728" s="7"/>
    </row>
    <row r="6729" spans="28:31" x14ac:dyDescent="0.25">
      <c r="AB6729" s="7"/>
      <c r="AC6729" s="7"/>
      <c r="AD6729" s="7"/>
      <c r="AE6729" s="7"/>
    </row>
    <row r="6730" spans="28:31" x14ac:dyDescent="0.25">
      <c r="AB6730" s="7"/>
      <c r="AC6730" s="7"/>
      <c r="AD6730" s="7"/>
      <c r="AE6730" s="7"/>
    </row>
    <row r="6731" spans="28:31" x14ac:dyDescent="0.25">
      <c r="AB6731" s="7"/>
      <c r="AC6731" s="7"/>
      <c r="AD6731" s="7"/>
      <c r="AE6731" s="7"/>
    </row>
    <row r="6732" spans="28:31" x14ac:dyDescent="0.25">
      <c r="AB6732" s="7"/>
      <c r="AC6732" s="7"/>
      <c r="AD6732" s="7"/>
      <c r="AE6732" s="7"/>
    </row>
    <row r="6733" spans="28:31" x14ac:dyDescent="0.25">
      <c r="AB6733" s="7"/>
      <c r="AC6733" s="7"/>
      <c r="AD6733" s="7"/>
      <c r="AE6733" s="7"/>
    </row>
    <row r="6734" spans="28:31" x14ac:dyDescent="0.25">
      <c r="AB6734" s="7"/>
      <c r="AC6734" s="7"/>
      <c r="AD6734" s="7"/>
      <c r="AE6734" s="7"/>
    </row>
    <row r="6735" spans="28:31" x14ac:dyDescent="0.25">
      <c r="AB6735" s="7"/>
      <c r="AC6735" s="7"/>
      <c r="AD6735" s="7"/>
      <c r="AE6735" s="7"/>
    </row>
    <row r="6736" spans="28:31" x14ac:dyDescent="0.25">
      <c r="AB6736" s="7"/>
      <c r="AC6736" s="7"/>
      <c r="AD6736" s="7"/>
      <c r="AE6736" s="7"/>
    </row>
    <row r="6737" spans="28:31" x14ac:dyDescent="0.25">
      <c r="AB6737" s="7"/>
      <c r="AC6737" s="7"/>
      <c r="AD6737" s="7"/>
      <c r="AE6737" s="7"/>
    </row>
    <row r="6738" spans="28:31" x14ac:dyDescent="0.25">
      <c r="AB6738" s="7"/>
      <c r="AC6738" s="7"/>
      <c r="AD6738" s="7"/>
      <c r="AE6738" s="7"/>
    </row>
    <row r="6739" spans="28:31" x14ac:dyDescent="0.25">
      <c r="AB6739" s="7"/>
      <c r="AC6739" s="7"/>
      <c r="AD6739" s="7"/>
      <c r="AE6739" s="7"/>
    </row>
    <row r="6740" spans="28:31" x14ac:dyDescent="0.25">
      <c r="AB6740" s="7"/>
      <c r="AC6740" s="7"/>
      <c r="AD6740" s="7"/>
      <c r="AE6740" s="7"/>
    </row>
    <row r="6741" spans="28:31" x14ac:dyDescent="0.25">
      <c r="AB6741" s="7"/>
      <c r="AC6741" s="7"/>
      <c r="AD6741" s="7"/>
      <c r="AE6741" s="7"/>
    </row>
    <row r="6742" spans="28:31" x14ac:dyDescent="0.25">
      <c r="AB6742" s="7"/>
      <c r="AC6742" s="7"/>
      <c r="AD6742" s="7"/>
      <c r="AE6742" s="7"/>
    </row>
    <row r="6743" spans="28:31" x14ac:dyDescent="0.25">
      <c r="AB6743" s="7"/>
      <c r="AC6743" s="7"/>
      <c r="AD6743" s="7"/>
      <c r="AE6743" s="7"/>
    </row>
    <row r="6744" spans="28:31" x14ac:dyDescent="0.25">
      <c r="AB6744" s="7"/>
      <c r="AC6744" s="7"/>
      <c r="AD6744" s="7"/>
      <c r="AE6744" s="7"/>
    </row>
    <row r="6745" spans="28:31" x14ac:dyDescent="0.25">
      <c r="AB6745" s="7"/>
      <c r="AC6745" s="7"/>
      <c r="AD6745" s="7"/>
      <c r="AE6745" s="7"/>
    </row>
    <row r="6746" spans="28:31" x14ac:dyDescent="0.25">
      <c r="AB6746" s="7"/>
      <c r="AC6746" s="7"/>
      <c r="AD6746" s="7"/>
      <c r="AE6746" s="7"/>
    </row>
    <row r="6747" spans="28:31" x14ac:dyDescent="0.25">
      <c r="AB6747" s="7"/>
      <c r="AC6747" s="7"/>
      <c r="AD6747" s="7"/>
      <c r="AE6747" s="7"/>
    </row>
    <row r="6748" spans="28:31" x14ac:dyDescent="0.25">
      <c r="AB6748" s="7"/>
      <c r="AC6748" s="7"/>
      <c r="AD6748" s="7"/>
      <c r="AE6748" s="7"/>
    </row>
    <row r="6749" spans="28:31" x14ac:dyDescent="0.25">
      <c r="AB6749" s="7"/>
      <c r="AC6749" s="7"/>
      <c r="AD6749" s="7"/>
      <c r="AE6749" s="7"/>
    </row>
    <row r="6750" spans="28:31" x14ac:dyDescent="0.25">
      <c r="AB6750" s="7"/>
      <c r="AC6750" s="7"/>
      <c r="AD6750" s="7"/>
      <c r="AE6750" s="7"/>
    </row>
    <row r="6751" spans="28:31" x14ac:dyDescent="0.25">
      <c r="AB6751" s="7"/>
      <c r="AC6751" s="7"/>
      <c r="AD6751" s="7"/>
      <c r="AE6751" s="7"/>
    </row>
    <row r="6752" spans="28:31" x14ac:dyDescent="0.25">
      <c r="AB6752" s="7"/>
      <c r="AC6752" s="7"/>
      <c r="AD6752" s="7"/>
      <c r="AE6752" s="7"/>
    </row>
    <row r="6753" spans="28:31" x14ac:dyDescent="0.25">
      <c r="AB6753" s="7"/>
      <c r="AC6753" s="7"/>
      <c r="AD6753" s="7"/>
      <c r="AE6753" s="7"/>
    </row>
    <row r="6754" spans="28:31" x14ac:dyDescent="0.25">
      <c r="AB6754" s="7"/>
      <c r="AC6754" s="7"/>
      <c r="AD6754" s="7"/>
      <c r="AE6754" s="7"/>
    </row>
    <row r="6755" spans="28:31" x14ac:dyDescent="0.25">
      <c r="AB6755" s="7"/>
      <c r="AC6755" s="7"/>
      <c r="AD6755" s="7"/>
      <c r="AE6755" s="7"/>
    </row>
    <row r="6756" spans="28:31" x14ac:dyDescent="0.25">
      <c r="AB6756" s="7"/>
      <c r="AC6756" s="7"/>
      <c r="AD6756" s="7"/>
      <c r="AE6756" s="7"/>
    </row>
    <row r="6757" spans="28:31" x14ac:dyDescent="0.25">
      <c r="AB6757" s="7"/>
      <c r="AC6757" s="7"/>
      <c r="AD6757" s="7"/>
      <c r="AE6757" s="7"/>
    </row>
    <row r="6758" spans="28:31" x14ac:dyDescent="0.25">
      <c r="AB6758" s="7"/>
      <c r="AC6758" s="7"/>
      <c r="AD6758" s="7"/>
      <c r="AE6758" s="7"/>
    </row>
    <row r="6759" spans="28:31" x14ac:dyDescent="0.25">
      <c r="AB6759" s="7"/>
      <c r="AC6759" s="7"/>
      <c r="AD6759" s="7"/>
      <c r="AE6759" s="7"/>
    </row>
    <row r="6760" spans="28:31" x14ac:dyDescent="0.25">
      <c r="AB6760" s="7"/>
      <c r="AC6760" s="7"/>
      <c r="AD6760" s="7"/>
      <c r="AE6760" s="7"/>
    </row>
    <row r="6761" spans="28:31" x14ac:dyDescent="0.25">
      <c r="AB6761" s="7"/>
      <c r="AC6761" s="7"/>
      <c r="AD6761" s="7"/>
      <c r="AE6761" s="7"/>
    </row>
    <row r="6762" spans="28:31" x14ac:dyDescent="0.25">
      <c r="AB6762" s="7"/>
      <c r="AC6762" s="7"/>
      <c r="AD6762" s="7"/>
      <c r="AE6762" s="7"/>
    </row>
    <row r="6763" spans="28:31" x14ac:dyDescent="0.25">
      <c r="AB6763" s="7"/>
      <c r="AC6763" s="7"/>
      <c r="AD6763" s="7"/>
      <c r="AE6763" s="7"/>
    </row>
    <row r="6764" spans="28:31" x14ac:dyDescent="0.25">
      <c r="AB6764" s="7"/>
      <c r="AC6764" s="7"/>
      <c r="AD6764" s="7"/>
      <c r="AE6764" s="7"/>
    </row>
    <row r="6765" spans="28:31" x14ac:dyDescent="0.25">
      <c r="AB6765" s="7"/>
      <c r="AC6765" s="7"/>
      <c r="AD6765" s="7"/>
      <c r="AE6765" s="7"/>
    </row>
    <row r="6766" spans="28:31" x14ac:dyDescent="0.25">
      <c r="AB6766" s="7"/>
      <c r="AC6766" s="7"/>
      <c r="AD6766" s="7"/>
      <c r="AE6766" s="7"/>
    </row>
    <row r="6767" spans="28:31" x14ac:dyDescent="0.25">
      <c r="AB6767" s="7"/>
      <c r="AC6767" s="7"/>
      <c r="AD6767" s="7"/>
      <c r="AE6767" s="7"/>
    </row>
    <row r="6768" spans="28:31" x14ac:dyDescent="0.25">
      <c r="AB6768" s="7"/>
      <c r="AC6768" s="7"/>
      <c r="AD6768" s="7"/>
      <c r="AE6768" s="7"/>
    </row>
    <row r="6769" spans="28:31" x14ac:dyDescent="0.25">
      <c r="AB6769" s="7"/>
      <c r="AC6769" s="7"/>
      <c r="AD6769" s="7"/>
      <c r="AE6769" s="7"/>
    </row>
    <row r="6770" spans="28:31" x14ac:dyDescent="0.25">
      <c r="AB6770" s="7"/>
      <c r="AC6770" s="7"/>
      <c r="AD6770" s="7"/>
      <c r="AE6770" s="7"/>
    </row>
    <row r="6771" spans="28:31" x14ac:dyDescent="0.25">
      <c r="AB6771" s="7"/>
      <c r="AC6771" s="7"/>
      <c r="AD6771" s="7"/>
      <c r="AE6771" s="7"/>
    </row>
    <row r="6772" spans="28:31" x14ac:dyDescent="0.25">
      <c r="AB6772" s="7"/>
      <c r="AC6772" s="7"/>
      <c r="AD6772" s="7"/>
      <c r="AE6772" s="7"/>
    </row>
    <row r="6773" spans="28:31" x14ac:dyDescent="0.25">
      <c r="AB6773" s="7"/>
      <c r="AC6773" s="7"/>
      <c r="AD6773" s="7"/>
      <c r="AE6773" s="7"/>
    </row>
    <row r="6774" spans="28:31" x14ac:dyDescent="0.25">
      <c r="AB6774" s="7"/>
      <c r="AC6774" s="7"/>
      <c r="AD6774" s="7"/>
      <c r="AE6774" s="7"/>
    </row>
    <row r="6775" spans="28:31" x14ac:dyDescent="0.25">
      <c r="AB6775" s="7"/>
      <c r="AC6775" s="7"/>
      <c r="AD6775" s="7"/>
      <c r="AE6775" s="7"/>
    </row>
    <row r="6776" spans="28:31" x14ac:dyDescent="0.25">
      <c r="AB6776" s="7"/>
      <c r="AC6776" s="7"/>
      <c r="AD6776" s="7"/>
      <c r="AE6776" s="7"/>
    </row>
    <row r="6777" spans="28:31" x14ac:dyDescent="0.25">
      <c r="AB6777" s="7"/>
      <c r="AC6777" s="7"/>
      <c r="AD6777" s="7"/>
      <c r="AE6777" s="7"/>
    </row>
    <row r="6778" spans="28:31" x14ac:dyDescent="0.25">
      <c r="AB6778" s="7"/>
      <c r="AC6778" s="7"/>
      <c r="AD6778" s="7"/>
      <c r="AE6778" s="7"/>
    </row>
    <row r="6779" spans="28:31" x14ac:dyDescent="0.25">
      <c r="AB6779" s="7"/>
      <c r="AC6779" s="7"/>
      <c r="AD6779" s="7"/>
      <c r="AE6779" s="7"/>
    </row>
    <row r="6780" spans="28:31" x14ac:dyDescent="0.25">
      <c r="AB6780" s="7"/>
      <c r="AC6780" s="7"/>
      <c r="AD6780" s="7"/>
      <c r="AE6780" s="7"/>
    </row>
    <row r="6781" spans="28:31" x14ac:dyDescent="0.25">
      <c r="AB6781" s="7"/>
      <c r="AC6781" s="7"/>
      <c r="AD6781" s="7"/>
      <c r="AE6781" s="7"/>
    </row>
    <row r="6782" spans="28:31" x14ac:dyDescent="0.25">
      <c r="AB6782" s="7"/>
      <c r="AC6782" s="7"/>
      <c r="AD6782" s="7"/>
      <c r="AE6782" s="7"/>
    </row>
    <row r="6783" spans="28:31" x14ac:dyDescent="0.25">
      <c r="AB6783" s="7"/>
      <c r="AC6783" s="7"/>
      <c r="AD6783" s="7"/>
      <c r="AE6783" s="7"/>
    </row>
    <row r="6784" spans="28:31" x14ac:dyDescent="0.25">
      <c r="AB6784" s="7"/>
      <c r="AC6784" s="7"/>
      <c r="AD6784" s="7"/>
      <c r="AE6784" s="7"/>
    </row>
    <row r="6785" spans="28:31" x14ac:dyDescent="0.25">
      <c r="AB6785" s="7"/>
      <c r="AC6785" s="7"/>
      <c r="AD6785" s="7"/>
      <c r="AE6785" s="7"/>
    </row>
    <row r="6786" spans="28:31" x14ac:dyDescent="0.25">
      <c r="AB6786" s="7"/>
      <c r="AC6786" s="7"/>
      <c r="AD6786" s="7"/>
      <c r="AE6786" s="7"/>
    </row>
    <row r="6787" spans="28:31" x14ac:dyDescent="0.25">
      <c r="AB6787" s="7"/>
      <c r="AC6787" s="7"/>
      <c r="AD6787" s="7"/>
      <c r="AE6787" s="7"/>
    </row>
    <row r="6788" spans="28:31" x14ac:dyDescent="0.25">
      <c r="AB6788" s="7"/>
      <c r="AC6788" s="7"/>
      <c r="AD6788" s="7"/>
      <c r="AE6788" s="7"/>
    </row>
    <row r="6789" spans="28:31" x14ac:dyDescent="0.25">
      <c r="AB6789" s="7"/>
      <c r="AC6789" s="7"/>
      <c r="AD6789" s="7"/>
      <c r="AE6789" s="7"/>
    </row>
    <row r="6790" spans="28:31" x14ac:dyDescent="0.25">
      <c r="AB6790" s="7"/>
      <c r="AC6790" s="7"/>
      <c r="AD6790" s="7"/>
      <c r="AE6790" s="7"/>
    </row>
    <row r="6791" spans="28:31" x14ac:dyDescent="0.25">
      <c r="AB6791" s="7"/>
      <c r="AC6791" s="7"/>
      <c r="AD6791" s="7"/>
      <c r="AE6791" s="7"/>
    </row>
    <row r="6792" spans="28:31" x14ac:dyDescent="0.25">
      <c r="AB6792" s="7"/>
      <c r="AC6792" s="7"/>
      <c r="AD6792" s="7"/>
      <c r="AE6792" s="7"/>
    </row>
    <row r="6793" spans="28:31" x14ac:dyDescent="0.25">
      <c r="AB6793" s="7"/>
      <c r="AC6793" s="7"/>
      <c r="AD6793" s="7"/>
      <c r="AE6793" s="7"/>
    </row>
    <row r="6794" spans="28:31" x14ac:dyDescent="0.25">
      <c r="AB6794" s="7"/>
      <c r="AC6794" s="7"/>
      <c r="AD6794" s="7"/>
      <c r="AE6794" s="7"/>
    </row>
    <row r="6795" spans="28:31" x14ac:dyDescent="0.25">
      <c r="AB6795" s="7"/>
      <c r="AC6795" s="7"/>
      <c r="AD6795" s="7"/>
      <c r="AE6795" s="7"/>
    </row>
    <row r="6796" spans="28:31" x14ac:dyDescent="0.25">
      <c r="AB6796" s="7"/>
      <c r="AC6796" s="7"/>
      <c r="AD6796" s="7"/>
      <c r="AE6796" s="7"/>
    </row>
    <row r="6797" spans="28:31" x14ac:dyDescent="0.25">
      <c r="AB6797" s="7"/>
      <c r="AC6797" s="7"/>
      <c r="AD6797" s="7"/>
      <c r="AE6797" s="7"/>
    </row>
    <row r="6798" spans="28:31" x14ac:dyDescent="0.25">
      <c r="AB6798" s="7"/>
      <c r="AC6798" s="7"/>
      <c r="AD6798" s="7"/>
      <c r="AE6798" s="7"/>
    </row>
    <row r="6799" spans="28:31" x14ac:dyDescent="0.25">
      <c r="AB6799" s="7"/>
      <c r="AC6799" s="7"/>
      <c r="AD6799" s="7"/>
      <c r="AE6799" s="7"/>
    </row>
    <row r="6800" spans="28:31" x14ac:dyDescent="0.25">
      <c r="AB6800" s="7"/>
      <c r="AC6800" s="7"/>
      <c r="AD6800" s="7"/>
      <c r="AE6800" s="7"/>
    </row>
    <row r="6801" spans="28:31" x14ac:dyDescent="0.25">
      <c r="AB6801" s="7"/>
      <c r="AC6801" s="7"/>
      <c r="AD6801" s="7"/>
      <c r="AE6801" s="7"/>
    </row>
    <row r="6802" spans="28:31" x14ac:dyDescent="0.25">
      <c r="AB6802" s="7"/>
      <c r="AC6802" s="7"/>
      <c r="AD6802" s="7"/>
      <c r="AE6802" s="7"/>
    </row>
    <row r="6803" spans="28:31" x14ac:dyDescent="0.25">
      <c r="AB6803" s="7"/>
      <c r="AC6803" s="7"/>
      <c r="AD6803" s="7"/>
      <c r="AE6803" s="7"/>
    </row>
    <row r="6804" spans="28:31" x14ac:dyDescent="0.25">
      <c r="AB6804" s="7"/>
      <c r="AC6804" s="7"/>
      <c r="AD6804" s="7"/>
      <c r="AE6804" s="7"/>
    </row>
    <row r="6805" spans="28:31" x14ac:dyDescent="0.25">
      <c r="AB6805" s="7"/>
      <c r="AC6805" s="7"/>
      <c r="AD6805" s="7"/>
      <c r="AE6805" s="7"/>
    </row>
    <row r="6806" spans="28:31" x14ac:dyDescent="0.25">
      <c r="AB6806" s="7"/>
      <c r="AC6806" s="7"/>
      <c r="AD6806" s="7"/>
      <c r="AE6806" s="7"/>
    </row>
    <row r="6807" spans="28:31" x14ac:dyDescent="0.25">
      <c r="AB6807" s="7"/>
      <c r="AC6807" s="7"/>
      <c r="AD6807" s="7"/>
      <c r="AE6807" s="7"/>
    </row>
    <row r="6808" spans="28:31" x14ac:dyDescent="0.25">
      <c r="AB6808" s="7"/>
      <c r="AC6808" s="7"/>
      <c r="AD6808" s="7"/>
      <c r="AE6808" s="7"/>
    </row>
    <row r="6809" spans="28:31" x14ac:dyDescent="0.25">
      <c r="AB6809" s="7"/>
      <c r="AC6809" s="7"/>
      <c r="AD6809" s="7"/>
      <c r="AE6809" s="7"/>
    </row>
    <row r="6810" spans="28:31" x14ac:dyDescent="0.25">
      <c r="AB6810" s="7"/>
      <c r="AC6810" s="7"/>
      <c r="AD6810" s="7"/>
      <c r="AE6810" s="7"/>
    </row>
    <row r="6811" spans="28:31" x14ac:dyDescent="0.25">
      <c r="AB6811" s="7"/>
      <c r="AC6811" s="7"/>
      <c r="AD6811" s="7"/>
      <c r="AE6811" s="7"/>
    </row>
    <row r="6812" spans="28:31" x14ac:dyDescent="0.25">
      <c r="AB6812" s="7"/>
      <c r="AC6812" s="7"/>
      <c r="AD6812" s="7"/>
      <c r="AE6812" s="7"/>
    </row>
    <row r="6813" spans="28:31" x14ac:dyDescent="0.25">
      <c r="AB6813" s="7"/>
      <c r="AC6813" s="7"/>
      <c r="AD6813" s="7"/>
      <c r="AE6813" s="7"/>
    </row>
    <row r="6814" spans="28:31" x14ac:dyDescent="0.25">
      <c r="AB6814" s="7"/>
      <c r="AC6814" s="7"/>
      <c r="AD6814" s="7"/>
      <c r="AE6814" s="7"/>
    </row>
    <row r="6815" spans="28:31" x14ac:dyDescent="0.25">
      <c r="AB6815" s="7"/>
      <c r="AC6815" s="7"/>
      <c r="AD6815" s="7"/>
      <c r="AE6815" s="7"/>
    </row>
    <row r="6816" spans="28:31" x14ac:dyDescent="0.25">
      <c r="AB6816" s="7"/>
      <c r="AC6816" s="7"/>
      <c r="AD6816" s="7"/>
      <c r="AE6816" s="7"/>
    </row>
    <row r="6817" spans="28:31" x14ac:dyDescent="0.25">
      <c r="AB6817" s="7"/>
      <c r="AC6817" s="7"/>
      <c r="AD6817" s="7"/>
      <c r="AE6817" s="7"/>
    </row>
    <row r="6818" spans="28:31" x14ac:dyDescent="0.25">
      <c r="AB6818" s="7"/>
      <c r="AC6818" s="7"/>
      <c r="AD6818" s="7"/>
      <c r="AE6818" s="7"/>
    </row>
    <row r="6819" spans="28:31" x14ac:dyDescent="0.25">
      <c r="AB6819" s="7"/>
      <c r="AC6819" s="7"/>
      <c r="AD6819" s="7"/>
      <c r="AE6819" s="7"/>
    </row>
    <row r="6820" spans="28:31" x14ac:dyDescent="0.25">
      <c r="AB6820" s="7"/>
      <c r="AC6820" s="7"/>
      <c r="AD6820" s="7"/>
      <c r="AE6820" s="7"/>
    </row>
    <row r="6821" spans="28:31" x14ac:dyDescent="0.25">
      <c r="AB6821" s="7"/>
      <c r="AC6821" s="7"/>
      <c r="AD6821" s="7"/>
      <c r="AE6821" s="7"/>
    </row>
    <row r="6822" spans="28:31" x14ac:dyDescent="0.25">
      <c r="AB6822" s="7"/>
      <c r="AC6822" s="7"/>
      <c r="AD6822" s="7"/>
      <c r="AE6822" s="7"/>
    </row>
    <row r="6823" spans="28:31" x14ac:dyDescent="0.25">
      <c r="AB6823" s="7"/>
      <c r="AC6823" s="7"/>
      <c r="AD6823" s="7"/>
      <c r="AE6823" s="7"/>
    </row>
    <row r="6824" spans="28:31" x14ac:dyDescent="0.25">
      <c r="AB6824" s="7"/>
      <c r="AC6824" s="7"/>
      <c r="AD6824" s="7"/>
      <c r="AE6824" s="7"/>
    </row>
    <row r="6825" spans="28:31" x14ac:dyDescent="0.25">
      <c r="AB6825" s="7"/>
      <c r="AC6825" s="7"/>
      <c r="AD6825" s="7"/>
      <c r="AE6825" s="7"/>
    </row>
    <row r="6826" spans="28:31" x14ac:dyDescent="0.25">
      <c r="AB6826" s="7"/>
      <c r="AC6826" s="7"/>
      <c r="AD6826" s="7"/>
      <c r="AE6826" s="7"/>
    </row>
    <row r="6827" spans="28:31" x14ac:dyDescent="0.25">
      <c r="AB6827" s="7"/>
      <c r="AC6827" s="7"/>
      <c r="AD6827" s="7"/>
      <c r="AE6827" s="7"/>
    </row>
    <row r="6828" spans="28:31" x14ac:dyDescent="0.25">
      <c r="AB6828" s="7"/>
      <c r="AC6828" s="7"/>
      <c r="AD6828" s="7"/>
      <c r="AE6828" s="7"/>
    </row>
    <row r="6829" spans="28:31" x14ac:dyDescent="0.25">
      <c r="AB6829" s="7"/>
      <c r="AC6829" s="7"/>
      <c r="AD6829" s="7"/>
      <c r="AE6829" s="7"/>
    </row>
    <row r="6830" spans="28:31" x14ac:dyDescent="0.25">
      <c r="AB6830" s="7"/>
      <c r="AC6830" s="7"/>
      <c r="AD6830" s="7"/>
      <c r="AE6830" s="7"/>
    </row>
    <row r="6831" spans="28:31" x14ac:dyDescent="0.25">
      <c r="AB6831" s="7"/>
      <c r="AC6831" s="7"/>
      <c r="AD6831" s="7"/>
      <c r="AE6831" s="7"/>
    </row>
    <row r="6832" spans="28:31" x14ac:dyDescent="0.25">
      <c r="AB6832" s="7"/>
      <c r="AC6832" s="7"/>
      <c r="AD6832" s="7"/>
      <c r="AE6832" s="7"/>
    </row>
    <row r="6833" spans="28:31" x14ac:dyDescent="0.25">
      <c r="AB6833" s="7"/>
      <c r="AC6833" s="7"/>
      <c r="AD6833" s="7"/>
      <c r="AE6833" s="7"/>
    </row>
    <row r="6834" spans="28:31" x14ac:dyDescent="0.25">
      <c r="AB6834" s="7"/>
      <c r="AC6834" s="7"/>
      <c r="AD6834" s="7"/>
      <c r="AE6834" s="7"/>
    </row>
    <row r="6835" spans="28:31" x14ac:dyDescent="0.25">
      <c r="AB6835" s="7"/>
      <c r="AC6835" s="7"/>
      <c r="AD6835" s="7"/>
      <c r="AE6835" s="7"/>
    </row>
    <row r="6836" spans="28:31" x14ac:dyDescent="0.25">
      <c r="AB6836" s="7"/>
      <c r="AC6836" s="7"/>
      <c r="AD6836" s="7"/>
      <c r="AE6836" s="7"/>
    </row>
    <row r="6837" spans="28:31" x14ac:dyDescent="0.25">
      <c r="AB6837" s="7"/>
      <c r="AC6837" s="7"/>
      <c r="AD6837" s="7"/>
      <c r="AE6837" s="7"/>
    </row>
    <row r="6838" spans="28:31" x14ac:dyDescent="0.25">
      <c r="AB6838" s="7"/>
      <c r="AC6838" s="7"/>
      <c r="AD6838" s="7"/>
      <c r="AE6838" s="7"/>
    </row>
    <row r="6839" spans="28:31" x14ac:dyDescent="0.25">
      <c r="AB6839" s="7"/>
      <c r="AC6839" s="7"/>
      <c r="AD6839" s="7"/>
      <c r="AE6839" s="7"/>
    </row>
    <row r="6840" spans="28:31" x14ac:dyDescent="0.25">
      <c r="AB6840" s="7"/>
      <c r="AC6840" s="7"/>
      <c r="AD6840" s="7"/>
      <c r="AE6840" s="7"/>
    </row>
    <row r="6841" spans="28:31" x14ac:dyDescent="0.25">
      <c r="AB6841" s="7"/>
      <c r="AC6841" s="7"/>
      <c r="AD6841" s="7"/>
      <c r="AE6841" s="7"/>
    </row>
    <row r="6842" spans="28:31" x14ac:dyDescent="0.25">
      <c r="AB6842" s="7"/>
      <c r="AC6842" s="7"/>
      <c r="AD6842" s="7"/>
      <c r="AE6842" s="7"/>
    </row>
    <row r="6843" spans="28:31" x14ac:dyDescent="0.25">
      <c r="AB6843" s="7"/>
      <c r="AC6843" s="7"/>
      <c r="AD6843" s="7"/>
      <c r="AE6843" s="7"/>
    </row>
    <row r="6844" spans="28:31" x14ac:dyDescent="0.25">
      <c r="AB6844" s="7"/>
      <c r="AC6844" s="7"/>
      <c r="AD6844" s="7"/>
      <c r="AE6844" s="7"/>
    </row>
    <row r="6845" spans="28:31" x14ac:dyDescent="0.25">
      <c r="AB6845" s="7"/>
      <c r="AC6845" s="7"/>
      <c r="AD6845" s="7"/>
      <c r="AE6845" s="7"/>
    </row>
    <row r="6846" spans="28:31" x14ac:dyDescent="0.25">
      <c r="AB6846" s="7"/>
      <c r="AC6846" s="7"/>
      <c r="AD6846" s="7"/>
      <c r="AE6846" s="7"/>
    </row>
    <row r="6847" spans="28:31" x14ac:dyDescent="0.25">
      <c r="AB6847" s="7"/>
      <c r="AC6847" s="7"/>
      <c r="AD6847" s="7"/>
      <c r="AE6847" s="7"/>
    </row>
    <row r="6848" spans="28:31" x14ac:dyDescent="0.25">
      <c r="AB6848" s="7"/>
      <c r="AC6848" s="7"/>
      <c r="AD6848" s="7"/>
      <c r="AE6848" s="7"/>
    </row>
    <row r="6849" spans="28:31" x14ac:dyDescent="0.25">
      <c r="AB6849" s="7"/>
      <c r="AC6849" s="7"/>
      <c r="AD6849" s="7"/>
      <c r="AE6849" s="7"/>
    </row>
    <row r="6850" spans="28:31" x14ac:dyDescent="0.25">
      <c r="AB6850" s="7"/>
      <c r="AC6850" s="7"/>
      <c r="AD6850" s="7"/>
      <c r="AE6850" s="7"/>
    </row>
    <row r="6851" spans="28:31" x14ac:dyDescent="0.25">
      <c r="AB6851" s="7"/>
      <c r="AC6851" s="7"/>
      <c r="AD6851" s="7"/>
      <c r="AE6851" s="7"/>
    </row>
    <row r="6852" spans="28:31" x14ac:dyDescent="0.25">
      <c r="AB6852" s="7"/>
      <c r="AC6852" s="7"/>
      <c r="AD6852" s="7"/>
      <c r="AE6852" s="7"/>
    </row>
    <row r="6853" spans="28:31" x14ac:dyDescent="0.25">
      <c r="AB6853" s="7"/>
      <c r="AC6853" s="7"/>
      <c r="AD6853" s="7"/>
      <c r="AE6853" s="7"/>
    </row>
    <row r="6854" spans="28:31" x14ac:dyDescent="0.25">
      <c r="AB6854" s="7"/>
      <c r="AC6854" s="7"/>
      <c r="AD6854" s="7"/>
      <c r="AE6854" s="7"/>
    </row>
    <row r="6855" spans="28:31" x14ac:dyDescent="0.25">
      <c r="AB6855" s="7"/>
      <c r="AC6855" s="7"/>
      <c r="AD6855" s="7"/>
      <c r="AE6855" s="7"/>
    </row>
    <row r="6856" spans="28:31" x14ac:dyDescent="0.25">
      <c r="AB6856" s="7"/>
      <c r="AC6856" s="7"/>
      <c r="AD6856" s="7"/>
      <c r="AE6856" s="7"/>
    </row>
    <row r="6857" spans="28:31" x14ac:dyDescent="0.25">
      <c r="AB6857" s="7"/>
      <c r="AC6857" s="7"/>
      <c r="AD6857" s="7"/>
      <c r="AE6857" s="7"/>
    </row>
    <row r="6858" spans="28:31" x14ac:dyDescent="0.25">
      <c r="AB6858" s="7"/>
      <c r="AC6858" s="7"/>
      <c r="AD6858" s="7"/>
      <c r="AE6858" s="7"/>
    </row>
    <row r="6859" spans="28:31" x14ac:dyDescent="0.25">
      <c r="AB6859" s="7"/>
      <c r="AC6859" s="7"/>
      <c r="AD6859" s="7"/>
      <c r="AE6859" s="7"/>
    </row>
    <row r="6860" spans="28:31" x14ac:dyDescent="0.25">
      <c r="AB6860" s="7"/>
      <c r="AC6860" s="7"/>
      <c r="AD6860" s="7"/>
      <c r="AE6860" s="7"/>
    </row>
    <row r="6861" spans="28:31" x14ac:dyDescent="0.25">
      <c r="AB6861" s="7"/>
      <c r="AC6861" s="7"/>
      <c r="AD6861" s="7"/>
      <c r="AE6861" s="7"/>
    </row>
    <row r="6862" spans="28:31" x14ac:dyDescent="0.25">
      <c r="AB6862" s="7"/>
      <c r="AC6862" s="7"/>
      <c r="AD6862" s="7"/>
      <c r="AE6862" s="7"/>
    </row>
    <row r="6863" spans="28:31" x14ac:dyDescent="0.25">
      <c r="AB6863" s="7"/>
      <c r="AC6863" s="7"/>
      <c r="AD6863" s="7"/>
      <c r="AE6863" s="7"/>
    </row>
    <row r="6864" spans="28:31" x14ac:dyDescent="0.25">
      <c r="AB6864" s="7"/>
      <c r="AC6864" s="7"/>
      <c r="AD6864" s="7"/>
      <c r="AE6864" s="7"/>
    </row>
    <row r="6865" spans="28:31" x14ac:dyDescent="0.25">
      <c r="AB6865" s="7"/>
      <c r="AC6865" s="7"/>
      <c r="AD6865" s="7"/>
      <c r="AE6865" s="7"/>
    </row>
    <row r="6866" spans="28:31" x14ac:dyDescent="0.25">
      <c r="AB6866" s="7"/>
      <c r="AC6866" s="7"/>
      <c r="AD6866" s="7"/>
      <c r="AE6866" s="7"/>
    </row>
    <row r="6867" spans="28:31" x14ac:dyDescent="0.25">
      <c r="AB6867" s="7"/>
      <c r="AC6867" s="7"/>
      <c r="AD6867" s="7"/>
      <c r="AE6867" s="7"/>
    </row>
    <row r="6868" spans="28:31" x14ac:dyDescent="0.25">
      <c r="AB6868" s="7"/>
      <c r="AC6868" s="7"/>
      <c r="AD6868" s="7"/>
      <c r="AE6868" s="7"/>
    </row>
    <row r="6869" spans="28:31" x14ac:dyDescent="0.25">
      <c r="AB6869" s="7"/>
      <c r="AC6869" s="7"/>
      <c r="AD6869" s="7"/>
      <c r="AE6869" s="7"/>
    </row>
    <row r="6870" spans="28:31" x14ac:dyDescent="0.25">
      <c r="AB6870" s="7"/>
      <c r="AC6870" s="7"/>
      <c r="AD6870" s="7"/>
      <c r="AE6870" s="7"/>
    </row>
    <row r="6871" spans="28:31" x14ac:dyDescent="0.25">
      <c r="AB6871" s="7"/>
      <c r="AC6871" s="7"/>
      <c r="AD6871" s="7"/>
      <c r="AE6871" s="7"/>
    </row>
    <row r="6872" spans="28:31" x14ac:dyDescent="0.25">
      <c r="AB6872" s="7"/>
      <c r="AC6872" s="7"/>
      <c r="AD6872" s="7"/>
      <c r="AE6872" s="7"/>
    </row>
    <row r="6873" spans="28:31" x14ac:dyDescent="0.25">
      <c r="AB6873" s="7"/>
      <c r="AC6873" s="7"/>
      <c r="AD6873" s="7"/>
      <c r="AE6873" s="7"/>
    </row>
    <row r="6874" spans="28:31" x14ac:dyDescent="0.25">
      <c r="AB6874" s="7"/>
      <c r="AC6874" s="7"/>
      <c r="AD6874" s="7"/>
      <c r="AE6874" s="7"/>
    </row>
    <row r="6875" spans="28:31" x14ac:dyDescent="0.25">
      <c r="AB6875" s="7"/>
      <c r="AC6875" s="7"/>
      <c r="AD6875" s="7"/>
      <c r="AE6875" s="7"/>
    </row>
    <row r="6876" spans="28:31" x14ac:dyDescent="0.25">
      <c r="AB6876" s="7"/>
      <c r="AC6876" s="7"/>
      <c r="AD6876" s="7"/>
      <c r="AE6876" s="7"/>
    </row>
    <row r="6877" spans="28:31" x14ac:dyDescent="0.25">
      <c r="AB6877" s="7"/>
      <c r="AC6877" s="7"/>
      <c r="AD6877" s="7"/>
      <c r="AE6877" s="7"/>
    </row>
    <row r="6878" spans="28:31" x14ac:dyDescent="0.25">
      <c r="AB6878" s="7"/>
      <c r="AC6878" s="7"/>
      <c r="AD6878" s="7"/>
      <c r="AE6878" s="7"/>
    </row>
    <row r="6879" spans="28:31" x14ac:dyDescent="0.25">
      <c r="AB6879" s="7"/>
      <c r="AC6879" s="7"/>
      <c r="AD6879" s="7"/>
      <c r="AE6879" s="7"/>
    </row>
    <row r="6880" spans="28:31" x14ac:dyDescent="0.25">
      <c r="AB6880" s="7"/>
      <c r="AC6880" s="7"/>
      <c r="AD6880" s="7"/>
      <c r="AE6880" s="7"/>
    </row>
    <row r="6881" spans="28:31" x14ac:dyDescent="0.25">
      <c r="AB6881" s="7"/>
      <c r="AC6881" s="7"/>
      <c r="AD6881" s="7"/>
      <c r="AE6881" s="7"/>
    </row>
    <row r="6882" spans="28:31" x14ac:dyDescent="0.25">
      <c r="AB6882" s="7"/>
      <c r="AC6882" s="7"/>
      <c r="AD6882" s="7"/>
      <c r="AE6882" s="7"/>
    </row>
    <row r="6883" spans="28:31" x14ac:dyDescent="0.25">
      <c r="AB6883" s="7"/>
      <c r="AC6883" s="7"/>
      <c r="AD6883" s="7"/>
      <c r="AE6883" s="7"/>
    </row>
    <row r="6884" spans="28:31" x14ac:dyDescent="0.25">
      <c r="AB6884" s="7"/>
      <c r="AC6884" s="7"/>
      <c r="AD6884" s="7"/>
      <c r="AE6884" s="7"/>
    </row>
    <row r="6885" spans="28:31" x14ac:dyDescent="0.25">
      <c r="AB6885" s="7"/>
      <c r="AC6885" s="7"/>
      <c r="AD6885" s="7"/>
      <c r="AE6885" s="7"/>
    </row>
    <row r="6886" spans="28:31" x14ac:dyDescent="0.25">
      <c r="AB6886" s="7"/>
      <c r="AC6886" s="7"/>
      <c r="AD6886" s="7"/>
      <c r="AE6886" s="7"/>
    </row>
    <row r="6887" spans="28:31" x14ac:dyDescent="0.25">
      <c r="AB6887" s="7"/>
      <c r="AC6887" s="7"/>
      <c r="AD6887" s="7"/>
      <c r="AE6887" s="7"/>
    </row>
    <row r="6888" spans="28:31" x14ac:dyDescent="0.25">
      <c r="AB6888" s="7"/>
      <c r="AC6888" s="7"/>
      <c r="AD6888" s="7"/>
      <c r="AE6888" s="7"/>
    </row>
    <row r="6889" spans="28:31" x14ac:dyDescent="0.25">
      <c r="AB6889" s="7"/>
      <c r="AC6889" s="7"/>
      <c r="AD6889" s="7"/>
      <c r="AE6889" s="7"/>
    </row>
    <row r="6890" spans="28:31" x14ac:dyDescent="0.25">
      <c r="AB6890" s="7"/>
      <c r="AC6890" s="7"/>
      <c r="AD6890" s="7"/>
      <c r="AE6890" s="7"/>
    </row>
    <row r="6891" spans="28:31" x14ac:dyDescent="0.25">
      <c r="AB6891" s="7"/>
      <c r="AC6891" s="7"/>
      <c r="AD6891" s="7"/>
      <c r="AE6891" s="7"/>
    </row>
    <row r="6892" spans="28:31" x14ac:dyDescent="0.25">
      <c r="AB6892" s="7"/>
      <c r="AC6892" s="7"/>
      <c r="AD6892" s="7"/>
      <c r="AE6892" s="7"/>
    </row>
    <row r="6893" spans="28:31" x14ac:dyDescent="0.25">
      <c r="AB6893" s="7"/>
      <c r="AC6893" s="7"/>
      <c r="AD6893" s="7"/>
      <c r="AE6893" s="7"/>
    </row>
    <row r="6894" spans="28:31" x14ac:dyDescent="0.25">
      <c r="AB6894" s="7"/>
      <c r="AC6894" s="7"/>
      <c r="AD6894" s="7"/>
      <c r="AE6894" s="7"/>
    </row>
    <row r="6895" spans="28:31" x14ac:dyDescent="0.25">
      <c r="AB6895" s="7"/>
      <c r="AC6895" s="7"/>
      <c r="AD6895" s="7"/>
      <c r="AE6895" s="7"/>
    </row>
    <row r="6896" spans="28:31" x14ac:dyDescent="0.25">
      <c r="AB6896" s="7"/>
      <c r="AC6896" s="7"/>
      <c r="AD6896" s="7"/>
      <c r="AE6896" s="7"/>
    </row>
    <row r="6897" spans="28:31" x14ac:dyDescent="0.25">
      <c r="AB6897" s="7"/>
      <c r="AC6897" s="7"/>
      <c r="AD6897" s="7"/>
      <c r="AE6897" s="7"/>
    </row>
    <row r="6898" spans="28:31" x14ac:dyDescent="0.25">
      <c r="AB6898" s="7"/>
      <c r="AC6898" s="7"/>
      <c r="AD6898" s="7"/>
      <c r="AE6898" s="7"/>
    </row>
    <row r="6899" spans="28:31" x14ac:dyDescent="0.25">
      <c r="AB6899" s="7"/>
      <c r="AC6899" s="7"/>
      <c r="AD6899" s="7"/>
      <c r="AE6899" s="7"/>
    </row>
    <row r="6900" spans="28:31" x14ac:dyDescent="0.25">
      <c r="AB6900" s="7"/>
      <c r="AC6900" s="7"/>
      <c r="AD6900" s="7"/>
      <c r="AE6900" s="7"/>
    </row>
    <row r="6901" spans="28:31" x14ac:dyDescent="0.25">
      <c r="AB6901" s="7"/>
      <c r="AC6901" s="7"/>
      <c r="AD6901" s="7"/>
      <c r="AE6901" s="7"/>
    </row>
    <row r="6902" spans="28:31" x14ac:dyDescent="0.25">
      <c r="AB6902" s="7"/>
      <c r="AC6902" s="7"/>
      <c r="AD6902" s="7"/>
      <c r="AE6902" s="7"/>
    </row>
    <row r="6903" spans="28:31" x14ac:dyDescent="0.25">
      <c r="AB6903" s="7"/>
      <c r="AC6903" s="7"/>
      <c r="AD6903" s="7"/>
      <c r="AE6903" s="7"/>
    </row>
    <row r="6904" spans="28:31" x14ac:dyDescent="0.25">
      <c r="AB6904" s="7"/>
      <c r="AC6904" s="7"/>
      <c r="AD6904" s="7"/>
      <c r="AE6904" s="7"/>
    </row>
    <row r="6905" spans="28:31" x14ac:dyDescent="0.25">
      <c r="AB6905" s="7"/>
      <c r="AC6905" s="7"/>
      <c r="AD6905" s="7"/>
      <c r="AE6905" s="7"/>
    </row>
    <row r="6906" spans="28:31" x14ac:dyDescent="0.25">
      <c r="AB6906" s="7"/>
      <c r="AC6906" s="7"/>
      <c r="AD6906" s="7"/>
      <c r="AE6906" s="7"/>
    </row>
    <row r="6907" spans="28:31" x14ac:dyDescent="0.25">
      <c r="AB6907" s="7"/>
      <c r="AC6907" s="7"/>
      <c r="AD6907" s="7"/>
      <c r="AE6907" s="7"/>
    </row>
    <row r="6908" spans="28:31" x14ac:dyDescent="0.25">
      <c r="AB6908" s="7"/>
      <c r="AC6908" s="7"/>
      <c r="AD6908" s="7"/>
      <c r="AE6908" s="7"/>
    </row>
    <row r="6909" spans="28:31" x14ac:dyDescent="0.25">
      <c r="AB6909" s="7"/>
      <c r="AC6909" s="7"/>
      <c r="AD6909" s="7"/>
      <c r="AE6909" s="7"/>
    </row>
    <row r="6910" spans="28:31" x14ac:dyDescent="0.25">
      <c r="AB6910" s="7"/>
      <c r="AC6910" s="7"/>
      <c r="AD6910" s="7"/>
      <c r="AE6910" s="7"/>
    </row>
    <row r="6911" spans="28:31" x14ac:dyDescent="0.25">
      <c r="AB6911" s="7"/>
      <c r="AC6911" s="7"/>
      <c r="AD6911" s="7"/>
      <c r="AE6911" s="7"/>
    </row>
    <row r="6912" spans="28:31" x14ac:dyDescent="0.25">
      <c r="AB6912" s="7"/>
      <c r="AC6912" s="7"/>
      <c r="AD6912" s="7"/>
      <c r="AE6912" s="7"/>
    </row>
    <row r="6913" spans="28:31" x14ac:dyDescent="0.25">
      <c r="AB6913" s="7"/>
      <c r="AC6913" s="7"/>
      <c r="AD6913" s="7"/>
      <c r="AE6913" s="7"/>
    </row>
    <row r="6914" spans="28:31" x14ac:dyDescent="0.25">
      <c r="AB6914" s="7"/>
      <c r="AC6914" s="7"/>
      <c r="AD6914" s="7"/>
      <c r="AE6914" s="7"/>
    </row>
    <row r="6915" spans="28:31" x14ac:dyDescent="0.25">
      <c r="AB6915" s="7"/>
      <c r="AC6915" s="7"/>
      <c r="AD6915" s="7"/>
      <c r="AE6915" s="7"/>
    </row>
    <row r="6916" spans="28:31" x14ac:dyDescent="0.25">
      <c r="AB6916" s="7"/>
      <c r="AC6916" s="7"/>
      <c r="AD6916" s="7"/>
      <c r="AE6916" s="7"/>
    </row>
    <row r="6917" spans="28:31" x14ac:dyDescent="0.25">
      <c r="AB6917" s="7"/>
      <c r="AC6917" s="7"/>
      <c r="AD6917" s="7"/>
      <c r="AE6917" s="7"/>
    </row>
    <row r="6918" spans="28:31" x14ac:dyDescent="0.25">
      <c r="AB6918" s="7"/>
      <c r="AC6918" s="7"/>
      <c r="AD6918" s="7"/>
      <c r="AE6918" s="7"/>
    </row>
    <row r="6919" spans="28:31" x14ac:dyDescent="0.25">
      <c r="AB6919" s="7"/>
      <c r="AC6919" s="7"/>
      <c r="AD6919" s="7"/>
      <c r="AE6919" s="7"/>
    </row>
    <row r="6920" spans="28:31" x14ac:dyDescent="0.25">
      <c r="AB6920" s="7"/>
      <c r="AC6920" s="7"/>
      <c r="AD6920" s="7"/>
      <c r="AE6920" s="7"/>
    </row>
    <row r="6921" spans="28:31" x14ac:dyDescent="0.25">
      <c r="AB6921" s="7"/>
      <c r="AC6921" s="7"/>
      <c r="AD6921" s="7"/>
      <c r="AE6921" s="7"/>
    </row>
    <row r="6922" spans="28:31" x14ac:dyDescent="0.25">
      <c r="AB6922" s="7"/>
      <c r="AC6922" s="7"/>
      <c r="AD6922" s="7"/>
      <c r="AE6922" s="7"/>
    </row>
    <row r="6923" spans="28:31" x14ac:dyDescent="0.25">
      <c r="AB6923" s="7"/>
      <c r="AC6923" s="7"/>
      <c r="AD6923" s="7"/>
      <c r="AE6923" s="7"/>
    </row>
    <row r="6924" spans="28:31" x14ac:dyDescent="0.25">
      <c r="AB6924" s="7"/>
      <c r="AC6924" s="7"/>
      <c r="AD6924" s="7"/>
      <c r="AE6924" s="7"/>
    </row>
    <row r="6925" spans="28:31" x14ac:dyDescent="0.25">
      <c r="AB6925" s="7"/>
      <c r="AC6925" s="7"/>
      <c r="AD6925" s="7"/>
      <c r="AE6925" s="7"/>
    </row>
    <row r="6926" spans="28:31" x14ac:dyDescent="0.25">
      <c r="AB6926" s="7"/>
      <c r="AC6926" s="7"/>
      <c r="AD6926" s="7"/>
      <c r="AE6926" s="7"/>
    </row>
    <row r="6927" spans="28:31" x14ac:dyDescent="0.25">
      <c r="AB6927" s="7"/>
      <c r="AC6927" s="7"/>
      <c r="AD6927" s="7"/>
      <c r="AE6927" s="7"/>
    </row>
    <row r="6928" spans="28:31" x14ac:dyDescent="0.25">
      <c r="AB6928" s="7"/>
      <c r="AC6928" s="7"/>
      <c r="AD6928" s="7"/>
      <c r="AE6928" s="7"/>
    </row>
    <row r="6929" spans="28:31" x14ac:dyDescent="0.25">
      <c r="AB6929" s="7"/>
      <c r="AC6929" s="7"/>
      <c r="AD6929" s="7"/>
      <c r="AE6929" s="7"/>
    </row>
    <row r="6930" spans="28:31" x14ac:dyDescent="0.25">
      <c r="AB6930" s="7"/>
      <c r="AC6930" s="7"/>
      <c r="AD6930" s="7"/>
      <c r="AE6930" s="7"/>
    </row>
    <row r="6931" spans="28:31" x14ac:dyDescent="0.25">
      <c r="AB6931" s="7"/>
      <c r="AC6931" s="7"/>
      <c r="AD6931" s="7"/>
      <c r="AE6931" s="7"/>
    </row>
    <row r="6932" spans="28:31" x14ac:dyDescent="0.25">
      <c r="AB6932" s="7"/>
      <c r="AC6932" s="7"/>
      <c r="AD6932" s="7"/>
      <c r="AE6932" s="7"/>
    </row>
    <row r="6933" spans="28:31" x14ac:dyDescent="0.25">
      <c r="AB6933" s="7"/>
      <c r="AC6933" s="7"/>
      <c r="AD6933" s="7"/>
      <c r="AE6933" s="7"/>
    </row>
    <row r="6934" spans="28:31" x14ac:dyDescent="0.25">
      <c r="AB6934" s="7"/>
      <c r="AC6934" s="7"/>
      <c r="AD6934" s="7"/>
      <c r="AE6934" s="7"/>
    </row>
    <row r="6935" spans="28:31" x14ac:dyDescent="0.25">
      <c r="AB6935" s="7"/>
      <c r="AC6935" s="7"/>
      <c r="AD6935" s="7"/>
      <c r="AE6935" s="7"/>
    </row>
    <row r="6936" spans="28:31" x14ac:dyDescent="0.25">
      <c r="AB6936" s="7"/>
      <c r="AC6936" s="7"/>
      <c r="AD6936" s="7"/>
      <c r="AE6936" s="7"/>
    </row>
    <row r="6937" spans="28:31" x14ac:dyDescent="0.25">
      <c r="AB6937" s="7"/>
      <c r="AC6937" s="7"/>
      <c r="AD6937" s="7"/>
      <c r="AE6937" s="7"/>
    </row>
    <row r="6938" spans="28:31" x14ac:dyDescent="0.25">
      <c r="AB6938" s="7"/>
      <c r="AC6938" s="7"/>
      <c r="AD6938" s="7"/>
      <c r="AE6938" s="7"/>
    </row>
    <row r="6939" spans="28:31" x14ac:dyDescent="0.25">
      <c r="AB6939" s="7"/>
      <c r="AC6939" s="7"/>
      <c r="AD6939" s="7"/>
      <c r="AE6939" s="7"/>
    </row>
    <row r="6940" spans="28:31" x14ac:dyDescent="0.25">
      <c r="AB6940" s="7"/>
      <c r="AC6940" s="7"/>
      <c r="AD6940" s="7"/>
      <c r="AE6940" s="7"/>
    </row>
    <row r="6941" spans="28:31" x14ac:dyDescent="0.25">
      <c r="AB6941" s="7"/>
      <c r="AC6941" s="7"/>
      <c r="AD6941" s="7"/>
      <c r="AE6941" s="7"/>
    </row>
    <row r="6942" spans="28:31" x14ac:dyDescent="0.25">
      <c r="AB6942" s="7"/>
      <c r="AC6942" s="7"/>
      <c r="AD6942" s="7"/>
      <c r="AE6942" s="7"/>
    </row>
    <row r="6943" spans="28:31" x14ac:dyDescent="0.25">
      <c r="AB6943" s="7"/>
      <c r="AC6943" s="7"/>
      <c r="AD6943" s="7"/>
      <c r="AE6943" s="7"/>
    </row>
    <row r="6944" spans="28:31" x14ac:dyDescent="0.25">
      <c r="AB6944" s="7"/>
      <c r="AC6944" s="7"/>
      <c r="AD6944" s="7"/>
      <c r="AE6944" s="7"/>
    </row>
    <row r="6945" spans="28:31" x14ac:dyDescent="0.25">
      <c r="AB6945" s="7"/>
      <c r="AC6945" s="7"/>
      <c r="AD6945" s="7"/>
      <c r="AE6945" s="7"/>
    </row>
    <row r="6946" spans="28:31" x14ac:dyDescent="0.25">
      <c r="AB6946" s="7"/>
      <c r="AC6946" s="7"/>
      <c r="AD6946" s="7"/>
      <c r="AE6946" s="7"/>
    </row>
    <row r="6947" spans="28:31" x14ac:dyDescent="0.25">
      <c r="AB6947" s="7"/>
      <c r="AC6947" s="7"/>
      <c r="AD6947" s="7"/>
      <c r="AE6947" s="7"/>
    </row>
    <row r="6948" spans="28:31" x14ac:dyDescent="0.25">
      <c r="AB6948" s="7"/>
      <c r="AC6948" s="7"/>
      <c r="AD6948" s="7"/>
      <c r="AE6948" s="7"/>
    </row>
    <row r="6949" spans="28:31" x14ac:dyDescent="0.25">
      <c r="AB6949" s="7"/>
      <c r="AC6949" s="7"/>
      <c r="AD6949" s="7"/>
      <c r="AE6949" s="7"/>
    </row>
    <row r="6950" spans="28:31" x14ac:dyDescent="0.25">
      <c r="AB6950" s="7"/>
      <c r="AC6950" s="7"/>
      <c r="AD6950" s="7"/>
      <c r="AE6950" s="7"/>
    </row>
    <row r="6951" spans="28:31" x14ac:dyDescent="0.25">
      <c r="AB6951" s="7"/>
      <c r="AC6951" s="7"/>
      <c r="AD6951" s="7"/>
      <c r="AE6951" s="7"/>
    </row>
    <row r="6952" spans="28:31" x14ac:dyDescent="0.25">
      <c r="AB6952" s="7"/>
      <c r="AC6952" s="7"/>
      <c r="AD6952" s="7"/>
      <c r="AE6952" s="7"/>
    </row>
    <row r="6953" spans="28:31" x14ac:dyDescent="0.25">
      <c r="AB6953" s="7"/>
      <c r="AC6953" s="7"/>
      <c r="AD6953" s="7"/>
      <c r="AE6953" s="7"/>
    </row>
    <row r="6954" spans="28:31" x14ac:dyDescent="0.25">
      <c r="AB6954" s="7"/>
      <c r="AC6954" s="7"/>
      <c r="AD6954" s="7"/>
      <c r="AE6954" s="7"/>
    </row>
    <row r="6955" spans="28:31" x14ac:dyDescent="0.25">
      <c r="AB6955" s="7"/>
      <c r="AC6955" s="7"/>
      <c r="AD6955" s="7"/>
      <c r="AE6955" s="7"/>
    </row>
    <row r="6956" spans="28:31" x14ac:dyDescent="0.25">
      <c r="AB6956" s="7"/>
      <c r="AC6956" s="7"/>
      <c r="AD6956" s="7"/>
      <c r="AE6956" s="7"/>
    </row>
    <row r="6957" spans="28:31" x14ac:dyDescent="0.25">
      <c r="AB6957" s="7"/>
      <c r="AC6957" s="7"/>
      <c r="AD6957" s="7"/>
      <c r="AE6957" s="7"/>
    </row>
    <row r="6958" spans="28:31" x14ac:dyDescent="0.25">
      <c r="AB6958" s="7"/>
      <c r="AC6958" s="7"/>
      <c r="AD6958" s="7"/>
      <c r="AE6958" s="7"/>
    </row>
    <row r="6959" spans="28:31" x14ac:dyDescent="0.25">
      <c r="AB6959" s="7"/>
      <c r="AC6959" s="7"/>
      <c r="AD6959" s="7"/>
      <c r="AE6959" s="7"/>
    </row>
    <row r="6960" spans="28:31" x14ac:dyDescent="0.25">
      <c r="AB6960" s="7"/>
      <c r="AC6960" s="7"/>
      <c r="AD6960" s="7"/>
      <c r="AE6960" s="7"/>
    </row>
    <row r="6961" spans="28:31" x14ac:dyDescent="0.25">
      <c r="AB6961" s="7"/>
      <c r="AC6961" s="7"/>
      <c r="AD6961" s="7"/>
      <c r="AE6961" s="7"/>
    </row>
    <row r="6962" spans="28:31" x14ac:dyDescent="0.25">
      <c r="AB6962" s="7"/>
      <c r="AC6962" s="7"/>
      <c r="AD6962" s="7"/>
      <c r="AE6962" s="7"/>
    </row>
    <row r="6963" spans="28:31" x14ac:dyDescent="0.25">
      <c r="AB6963" s="7"/>
      <c r="AC6963" s="7"/>
      <c r="AD6963" s="7"/>
      <c r="AE6963" s="7"/>
    </row>
    <row r="6964" spans="28:31" x14ac:dyDescent="0.25">
      <c r="AB6964" s="7"/>
      <c r="AC6964" s="7"/>
      <c r="AD6964" s="7"/>
      <c r="AE6964" s="7"/>
    </row>
    <row r="6965" spans="28:31" x14ac:dyDescent="0.25">
      <c r="AB6965" s="7"/>
      <c r="AC6965" s="7"/>
      <c r="AD6965" s="7"/>
      <c r="AE6965" s="7"/>
    </row>
    <row r="6966" spans="28:31" x14ac:dyDescent="0.25">
      <c r="AB6966" s="7"/>
      <c r="AC6966" s="7"/>
      <c r="AD6966" s="7"/>
      <c r="AE6966" s="7"/>
    </row>
    <row r="6967" spans="28:31" x14ac:dyDescent="0.25">
      <c r="AB6967" s="7"/>
      <c r="AC6967" s="7"/>
      <c r="AD6967" s="7"/>
      <c r="AE6967" s="7"/>
    </row>
    <row r="6968" spans="28:31" x14ac:dyDescent="0.25">
      <c r="AB6968" s="7"/>
      <c r="AC6968" s="7"/>
      <c r="AD6968" s="7"/>
      <c r="AE6968" s="7"/>
    </row>
    <row r="6969" spans="28:31" x14ac:dyDescent="0.25">
      <c r="AB6969" s="7"/>
      <c r="AC6969" s="7"/>
      <c r="AD6969" s="7"/>
      <c r="AE6969" s="7"/>
    </row>
    <row r="6970" spans="28:31" x14ac:dyDescent="0.25">
      <c r="AB6970" s="7"/>
      <c r="AC6970" s="7"/>
      <c r="AD6970" s="7"/>
      <c r="AE6970" s="7"/>
    </row>
    <row r="6971" spans="28:31" x14ac:dyDescent="0.25">
      <c r="AB6971" s="7"/>
      <c r="AC6971" s="7"/>
      <c r="AD6971" s="7"/>
      <c r="AE6971" s="7"/>
    </row>
    <row r="6972" spans="28:31" x14ac:dyDescent="0.25">
      <c r="AB6972" s="7"/>
      <c r="AC6972" s="7"/>
      <c r="AD6972" s="7"/>
      <c r="AE6972" s="7"/>
    </row>
    <row r="6973" spans="28:31" x14ac:dyDescent="0.25">
      <c r="AB6973" s="7"/>
      <c r="AC6973" s="7"/>
      <c r="AD6973" s="7"/>
      <c r="AE6973" s="7"/>
    </row>
    <row r="6974" spans="28:31" x14ac:dyDescent="0.25">
      <c r="AB6974" s="7"/>
      <c r="AC6974" s="7"/>
      <c r="AD6974" s="7"/>
      <c r="AE6974" s="7"/>
    </row>
    <row r="6975" spans="28:31" x14ac:dyDescent="0.25">
      <c r="AB6975" s="7"/>
      <c r="AC6975" s="7"/>
      <c r="AD6975" s="7"/>
      <c r="AE6975" s="7"/>
    </row>
    <row r="6976" spans="28:31" x14ac:dyDescent="0.25">
      <c r="AB6976" s="7"/>
      <c r="AC6976" s="7"/>
      <c r="AD6976" s="7"/>
      <c r="AE6976" s="7"/>
    </row>
    <row r="6977" spans="28:31" x14ac:dyDescent="0.25">
      <c r="AB6977" s="7"/>
      <c r="AC6977" s="7"/>
      <c r="AD6977" s="7"/>
      <c r="AE6977" s="7"/>
    </row>
    <row r="6978" spans="28:31" x14ac:dyDescent="0.25">
      <c r="AB6978" s="7"/>
      <c r="AC6978" s="7"/>
      <c r="AD6978" s="7"/>
      <c r="AE6978" s="7"/>
    </row>
    <row r="6979" spans="28:31" x14ac:dyDescent="0.25">
      <c r="AB6979" s="7"/>
      <c r="AC6979" s="7"/>
      <c r="AD6979" s="7"/>
      <c r="AE6979" s="7"/>
    </row>
    <row r="6980" spans="28:31" x14ac:dyDescent="0.25">
      <c r="AB6980" s="7"/>
      <c r="AC6980" s="7"/>
      <c r="AD6980" s="7"/>
      <c r="AE6980" s="7"/>
    </row>
    <row r="6981" spans="28:31" x14ac:dyDescent="0.25">
      <c r="AB6981" s="7"/>
      <c r="AC6981" s="7"/>
      <c r="AD6981" s="7"/>
      <c r="AE6981" s="7"/>
    </row>
    <row r="6982" spans="28:31" x14ac:dyDescent="0.25">
      <c r="AB6982" s="7"/>
      <c r="AC6982" s="7"/>
      <c r="AD6982" s="7"/>
      <c r="AE6982" s="7"/>
    </row>
    <row r="6983" spans="28:31" x14ac:dyDescent="0.25">
      <c r="AB6983" s="7"/>
      <c r="AC6983" s="7"/>
      <c r="AD6983" s="7"/>
      <c r="AE6983" s="7"/>
    </row>
    <row r="6984" spans="28:31" x14ac:dyDescent="0.25">
      <c r="AB6984" s="7"/>
      <c r="AC6984" s="7"/>
      <c r="AD6984" s="7"/>
      <c r="AE6984" s="7"/>
    </row>
    <row r="6985" spans="28:31" x14ac:dyDescent="0.25">
      <c r="AB6985" s="7"/>
      <c r="AC6985" s="7"/>
      <c r="AD6985" s="7"/>
      <c r="AE6985" s="7"/>
    </row>
    <row r="6986" spans="28:31" x14ac:dyDescent="0.25">
      <c r="AB6986" s="7"/>
      <c r="AC6986" s="7"/>
      <c r="AD6986" s="7"/>
      <c r="AE6986" s="7"/>
    </row>
    <row r="6987" spans="28:31" x14ac:dyDescent="0.25">
      <c r="AB6987" s="7"/>
      <c r="AC6987" s="7"/>
      <c r="AD6987" s="7"/>
      <c r="AE6987" s="7"/>
    </row>
    <row r="6988" spans="28:31" x14ac:dyDescent="0.25">
      <c r="AB6988" s="7"/>
      <c r="AC6988" s="7"/>
      <c r="AD6988" s="7"/>
      <c r="AE6988" s="7"/>
    </row>
    <row r="6989" spans="28:31" x14ac:dyDescent="0.25">
      <c r="AB6989" s="7"/>
      <c r="AC6989" s="7"/>
      <c r="AD6989" s="7"/>
      <c r="AE6989" s="7"/>
    </row>
    <row r="6990" spans="28:31" x14ac:dyDescent="0.25">
      <c r="AB6990" s="7"/>
      <c r="AC6990" s="7"/>
      <c r="AD6990" s="7"/>
      <c r="AE6990" s="7"/>
    </row>
    <row r="6991" spans="28:31" x14ac:dyDescent="0.25">
      <c r="AB6991" s="7"/>
      <c r="AC6991" s="7"/>
      <c r="AD6991" s="7"/>
      <c r="AE6991" s="7"/>
    </row>
    <row r="6992" spans="28:31" x14ac:dyDescent="0.25">
      <c r="AB6992" s="7"/>
      <c r="AC6992" s="7"/>
      <c r="AD6992" s="7"/>
      <c r="AE6992" s="7"/>
    </row>
    <row r="6993" spans="28:31" x14ac:dyDescent="0.25">
      <c r="AB6993" s="7"/>
      <c r="AC6993" s="7"/>
      <c r="AD6993" s="7"/>
      <c r="AE6993" s="7"/>
    </row>
    <row r="6994" spans="28:31" x14ac:dyDescent="0.25">
      <c r="AB6994" s="7"/>
      <c r="AC6994" s="7"/>
      <c r="AD6994" s="7"/>
      <c r="AE6994" s="7"/>
    </row>
    <row r="6995" spans="28:31" x14ac:dyDescent="0.25">
      <c r="AB6995" s="7"/>
      <c r="AC6995" s="7"/>
      <c r="AD6995" s="7"/>
      <c r="AE6995" s="7"/>
    </row>
    <row r="6996" spans="28:31" x14ac:dyDescent="0.25">
      <c r="AB6996" s="7"/>
      <c r="AC6996" s="7"/>
      <c r="AD6996" s="7"/>
      <c r="AE6996" s="7"/>
    </row>
    <row r="6997" spans="28:31" x14ac:dyDescent="0.25">
      <c r="AB6997" s="7"/>
      <c r="AC6997" s="7"/>
      <c r="AD6997" s="7"/>
      <c r="AE6997" s="7"/>
    </row>
    <row r="6998" spans="28:31" x14ac:dyDescent="0.25">
      <c r="AB6998" s="7"/>
      <c r="AC6998" s="7"/>
      <c r="AD6998" s="7"/>
      <c r="AE6998" s="7"/>
    </row>
    <row r="6999" spans="28:31" x14ac:dyDescent="0.25">
      <c r="AB6999" s="7"/>
      <c r="AC6999" s="7"/>
      <c r="AD6999" s="7"/>
      <c r="AE6999" s="7"/>
    </row>
    <row r="7000" spans="28:31" x14ac:dyDescent="0.25">
      <c r="AB7000" s="7"/>
      <c r="AC7000" s="7"/>
      <c r="AD7000" s="7"/>
      <c r="AE7000" s="7"/>
    </row>
    <row r="7001" spans="28:31" x14ac:dyDescent="0.25">
      <c r="AB7001" s="7"/>
      <c r="AC7001" s="7"/>
      <c r="AD7001" s="7"/>
      <c r="AE7001" s="7"/>
    </row>
    <row r="7002" spans="28:31" x14ac:dyDescent="0.25">
      <c r="AB7002" s="7"/>
      <c r="AC7002" s="7"/>
      <c r="AD7002" s="7"/>
      <c r="AE7002" s="7"/>
    </row>
    <row r="7003" spans="28:31" x14ac:dyDescent="0.25">
      <c r="AB7003" s="7"/>
      <c r="AC7003" s="7"/>
      <c r="AD7003" s="7"/>
      <c r="AE7003" s="7"/>
    </row>
    <row r="7004" spans="28:31" x14ac:dyDescent="0.25">
      <c r="AB7004" s="7"/>
      <c r="AC7004" s="7"/>
      <c r="AD7004" s="7"/>
      <c r="AE7004" s="7"/>
    </row>
    <row r="7005" spans="28:31" x14ac:dyDescent="0.25">
      <c r="AB7005" s="7"/>
      <c r="AC7005" s="7"/>
      <c r="AD7005" s="7"/>
      <c r="AE7005" s="7"/>
    </row>
    <row r="7006" spans="28:31" x14ac:dyDescent="0.25">
      <c r="AB7006" s="7"/>
      <c r="AC7006" s="7"/>
      <c r="AD7006" s="7"/>
      <c r="AE7006" s="7"/>
    </row>
    <row r="7007" spans="28:31" x14ac:dyDescent="0.25">
      <c r="AB7007" s="7"/>
      <c r="AC7007" s="7"/>
      <c r="AD7007" s="7"/>
      <c r="AE7007" s="7"/>
    </row>
    <row r="7008" spans="28:31" x14ac:dyDescent="0.25">
      <c r="AB7008" s="7"/>
      <c r="AC7008" s="7"/>
      <c r="AD7008" s="7"/>
      <c r="AE7008" s="7"/>
    </row>
    <row r="7009" spans="28:31" x14ac:dyDescent="0.25">
      <c r="AB7009" s="7"/>
      <c r="AC7009" s="7"/>
      <c r="AD7009" s="7"/>
      <c r="AE7009" s="7"/>
    </row>
    <row r="7010" spans="28:31" x14ac:dyDescent="0.25">
      <c r="AB7010" s="7"/>
      <c r="AC7010" s="7"/>
      <c r="AD7010" s="7"/>
      <c r="AE7010" s="7"/>
    </row>
    <row r="7011" spans="28:31" x14ac:dyDescent="0.25">
      <c r="AB7011" s="7"/>
      <c r="AC7011" s="7"/>
      <c r="AD7011" s="7"/>
      <c r="AE7011" s="7"/>
    </row>
    <row r="7012" spans="28:31" x14ac:dyDescent="0.25">
      <c r="AB7012" s="7"/>
      <c r="AC7012" s="7"/>
      <c r="AD7012" s="7"/>
      <c r="AE7012" s="7"/>
    </row>
    <row r="7013" spans="28:31" x14ac:dyDescent="0.25">
      <c r="AB7013" s="7"/>
      <c r="AC7013" s="7"/>
      <c r="AD7013" s="7"/>
      <c r="AE7013" s="7"/>
    </row>
    <row r="7014" spans="28:31" x14ac:dyDescent="0.25">
      <c r="AB7014" s="7"/>
      <c r="AC7014" s="7"/>
      <c r="AD7014" s="7"/>
      <c r="AE7014" s="7"/>
    </row>
    <row r="7015" spans="28:31" x14ac:dyDescent="0.25">
      <c r="AB7015" s="7"/>
      <c r="AC7015" s="7"/>
      <c r="AD7015" s="7"/>
      <c r="AE7015" s="7"/>
    </row>
    <row r="7016" spans="28:31" x14ac:dyDescent="0.25">
      <c r="AB7016" s="7"/>
      <c r="AC7016" s="7"/>
      <c r="AD7016" s="7"/>
      <c r="AE7016" s="7"/>
    </row>
    <row r="7017" spans="28:31" x14ac:dyDescent="0.25">
      <c r="AB7017" s="7"/>
      <c r="AC7017" s="7"/>
      <c r="AD7017" s="7"/>
      <c r="AE7017" s="7"/>
    </row>
    <row r="7018" spans="28:31" x14ac:dyDescent="0.25">
      <c r="AB7018" s="7"/>
      <c r="AC7018" s="7"/>
      <c r="AD7018" s="7"/>
      <c r="AE7018" s="7"/>
    </row>
    <row r="7019" spans="28:31" x14ac:dyDescent="0.25">
      <c r="AB7019" s="7"/>
      <c r="AC7019" s="7"/>
      <c r="AD7019" s="7"/>
      <c r="AE7019" s="7"/>
    </row>
    <row r="7020" spans="28:31" x14ac:dyDescent="0.25">
      <c r="AB7020" s="7"/>
      <c r="AC7020" s="7"/>
      <c r="AD7020" s="7"/>
      <c r="AE7020" s="7"/>
    </row>
    <row r="7021" spans="28:31" x14ac:dyDescent="0.25">
      <c r="AB7021" s="7"/>
      <c r="AC7021" s="7"/>
      <c r="AD7021" s="7"/>
      <c r="AE7021" s="7"/>
    </row>
    <row r="7022" spans="28:31" x14ac:dyDescent="0.25">
      <c r="AB7022" s="7"/>
      <c r="AC7022" s="7"/>
      <c r="AD7022" s="7"/>
      <c r="AE7022" s="7"/>
    </row>
    <row r="7023" spans="28:31" x14ac:dyDescent="0.25">
      <c r="AB7023" s="7"/>
      <c r="AC7023" s="7"/>
      <c r="AD7023" s="7"/>
      <c r="AE7023" s="7"/>
    </row>
    <row r="7024" spans="28:31" x14ac:dyDescent="0.25">
      <c r="AB7024" s="7"/>
      <c r="AC7024" s="7"/>
      <c r="AD7024" s="7"/>
      <c r="AE7024" s="7"/>
    </row>
    <row r="7025" spans="28:31" x14ac:dyDescent="0.25">
      <c r="AB7025" s="7"/>
      <c r="AC7025" s="7"/>
      <c r="AD7025" s="7"/>
      <c r="AE7025" s="7"/>
    </row>
    <row r="7026" spans="28:31" x14ac:dyDescent="0.25">
      <c r="AB7026" s="7"/>
      <c r="AC7026" s="7"/>
      <c r="AD7026" s="7"/>
      <c r="AE7026" s="7"/>
    </row>
    <row r="7027" spans="28:31" x14ac:dyDescent="0.25">
      <c r="AB7027" s="7"/>
      <c r="AC7027" s="7"/>
      <c r="AD7027" s="7"/>
      <c r="AE7027" s="7"/>
    </row>
    <row r="7028" spans="28:31" x14ac:dyDescent="0.25">
      <c r="AB7028" s="7"/>
      <c r="AC7028" s="7"/>
      <c r="AD7028" s="7"/>
      <c r="AE7028" s="7"/>
    </row>
    <row r="7029" spans="28:31" x14ac:dyDescent="0.25">
      <c r="AB7029" s="7"/>
      <c r="AC7029" s="7"/>
      <c r="AD7029" s="7"/>
      <c r="AE7029" s="7"/>
    </row>
    <row r="7030" spans="28:31" x14ac:dyDescent="0.25">
      <c r="AB7030" s="7"/>
      <c r="AC7030" s="7"/>
      <c r="AD7030" s="7"/>
      <c r="AE7030" s="7"/>
    </row>
    <row r="7031" spans="28:31" x14ac:dyDescent="0.25">
      <c r="AB7031" s="7"/>
      <c r="AC7031" s="7"/>
      <c r="AD7031" s="7"/>
      <c r="AE7031" s="7"/>
    </row>
    <row r="7032" spans="28:31" x14ac:dyDescent="0.25">
      <c r="AB7032" s="7"/>
      <c r="AC7032" s="7"/>
      <c r="AD7032" s="7"/>
      <c r="AE7032" s="7"/>
    </row>
    <row r="7033" spans="28:31" x14ac:dyDescent="0.25">
      <c r="AB7033" s="7"/>
      <c r="AC7033" s="7"/>
      <c r="AD7033" s="7"/>
      <c r="AE7033" s="7"/>
    </row>
    <row r="7034" spans="28:31" x14ac:dyDescent="0.25">
      <c r="AB7034" s="7"/>
      <c r="AC7034" s="7"/>
      <c r="AD7034" s="7"/>
      <c r="AE7034" s="7"/>
    </row>
    <row r="7035" spans="28:31" x14ac:dyDescent="0.25">
      <c r="AB7035" s="7"/>
      <c r="AC7035" s="7"/>
      <c r="AD7035" s="7"/>
      <c r="AE7035" s="7"/>
    </row>
    <row r="7036" spans="28:31" x14ac:dyDescent="0.25">
      <c r="AB7036" s="7"/>
      <c r="AC7036" s="7"/>
      <c r="AD7036" s="7"/>
      <c r="AE7036" s="7"/>
    </row>
    <row r="7037" spans="28:31" x14ac:dyDescent="0.25">
      <c r="AB7037" s="7"/>
      <c r="AC7037" s="7"/>
      <c r="AD7037" s="7"/>
      <c r="AE7037" s="7"/>
    </row>
    <row r="7038" spans="28:31" x14ac:dyDescent="0.25">
      <c r="AB7038" s="7"/>
      <c r="AC7038" s="7"/>
      <c r="AD7038" s="7"/>
      <c r="AE7038" s="7"/>
    </row>
    <row r="7039" spans="28:31" x14ac:dyDescent="0.25">
      <c r="AB7039" s="7"/>
      <c r="AC7039" s="7"/>
      <c r="AD7039" s="7"/>
      <c r="AE7039" s="7"/>
    </row>
    <row r="7040" spans="28:31" x14ac:dyDescent="0.25">
      <c r="AB7040" s="7"/>
      <c r="AC7040" s="7"/>
      <c r="AD7040" s="7"/>
      <c r="AE7040" s="7"/>
    </row>
    <row r="7041" spans="28:31" x14ac:dyDescent="0.25">
      <c r="AB7041" s="7"/>
      <c r="AC7041" s="7"/>
      <c r="AD7041" s="7"/>
      <c r="AE7041" s="7"/>
    </row>
    <row r="7042" spans="28:31" x14ac:dyDescent="0.25">
      <c r="AB7042" s="7"/>
      <c r="AC7042" s="7"/>
      <c r="AD7042" s="7"/>
      <c r="AE7042" s="7"/>
    </row>
    <row r="7043" spans="28:31" x14ac:dyDescent="0.25">
      <c r="AB7043" s="7"/>
      <c r="AC7043" s="7"/>
      <c r="AD7043" s="7"/>
      <c r="AE7043" s="7"/>
    </row>
    <row r="7044" spans="28:31" x14ac:dyDescent="0.25">
      <c r="AB7044" s="7"/>
      <c r="AC7044" s="7"/>
      <c r="AD7044" s="7"/>
      <c r="AE7044" s="7"/>
    </row>
    <row r="7045" spans="28:31" x14ac:dyDescent="0.25">
      <c r="AB7045" s="7"/>
      <c r="AC7045" s="7"/>
      <c r="AD7045" s="7"/>
      <c r="AE7045" s="7"/>
    </row>
    <row r="7046" spans="28:31" x14ac:dyDescent="0.25">
      <c r="AB7046" s="7"/>
      <c r="AC7046" s="7"/>
      <c r="AD7046" s="7"/>
      <c r="AE7046" s="7"/>
    </row>
    <row r="7047" spans="28:31" x14ac:dyDescent="0.25">
      <c r="AB7047" s="7"/>
      <c r="AC7047" s="7"/>
      <c r="AD7047" s="7"/>
      <c r="AE7047" s="7"/>
    </row>
    <row r="7048" spans="28:31" x14ac:dyDescent="0.25">
      <c r="AB7048" s="7"/>
      <c r="AC7048" s="7"/>
      <c r="AD7048" s="7"/>
      <c r="AE7048" s="7"/>
    </row>
    <row r="7049" spans="28:31" x14ac:dyDescent="0.25">
      <c r="AB7049" s="7"/>
      <c r="AC7049" s="7"/>
      <c r="AD7049" s="7"/>
      <c r="AE7049" s="7"/>
    </row>
    <row r="7050" spans="28:31" x14ac:dyDescent="0.25">
      <c r="AB7050" s="7"/>
      <c r="AC7050" s="7"/>
      <c r="AD7050" s="7"/>
      <c r="AE7050" s="7"/>
    </row>
    <row r="7051" spans="28:31" x14ac:dyDescent="0.25">
      <c r="AB7051" s="7"/>
      <c r="AC7051" s="7"/>
      <c r="AD7051" s="7"/>
      <c r="AE7051" s="7"/>
    </row>
    <row r="7052" spans="28:31" x14ac:dyDescent="0.25">
      <c r="AB7052" s="7"/>
      <c r="AC7052" s="7"/>
      <c r="AD7052" s="7"/>
      <c r="AE7052" s="7"/>
    </row>
    <row r="7053" spans="28:31" x14ac:dyDescent="0.25">
      <c r="AB7053" s="7"/>
      <c r="AC7053" s="7"/>
      <c r="AD7053" s="7"/>
      <c r="AE7053" s="7"/>
    </row>
    <row r="7054" spans="28:31" x14ac:dyDescent="0.25">
      <c r="AB7054" s="7"/>
      <c r="AC7054" s="7"/>
      <c r="AD7054" s="7"/>
      <c r="AE7054" s="7"/>
    </row>
    <row r="7055" spans="28:31" x14ac:dyDescent="0.25">
      <c r="AB7055" s="7"/>
      <c r="AC7055" s="7"/>
      <c r="AD7055" s="7"/>
      <c r="AE7055" s="7"/>
    </row>
    <row r="7056" spans="28:31" x14ac:dyDescent="0.25">
      <c r="AB7056" s="7"/>
      <c r="AC7056" s="7"/>
      <c r="AD7056" s="7"/>
      <c r="AE7056" s="7"/>
    </row>
    <row r="7057" spans="28:31" x14ac:dyDescent="0.25">
      <c r="AB7057" s="7"/>
      <c r="AC7057" s="7"/>
      <c r="AD7057" s="7"/>
      <c r="AE7057" s="7"/>
    </row>
    <row r="7058" spans="28:31" x14ac:dyDescent="0.25">
      <c r="AB7058" s="7"/>
      <c r="AC7058" s="7"/>
      <c r="AD7058" s="7"/>
      <c r="AE7058" s="7"/>
    </row>
    <row r="7059" spans="28:31" x14ac:dyDescent="0.25">
      <c r="AB7059" s="7"/>
      <c r="AC7059" s="7"/>
      <c r="AD7059" s="7"/>
      <c r="AE7059" s="7"/>
    </row>
    <row r="7060" spans="28:31" x14ac:dyDescent="0.25">
      <c r="AB7060" s="7"/>
      <c r="AC7060" s="7"/>
      <c r="AD7060" s="7"/>
      <c r="AE7060" s="7"/>
    </row>
    <row r="7061" spans="28:31" x14ac:dyDescent="0.25">
      <c r="AB7061" s="7"/>
      <c r="AC7061" s="7"/>
      <c r="AD7061" s="7"/>
      <c r="AE7061" s="7"/>
    </row>
    <row r="7062" spans="28:31" x14ac:dyDescent="0.25">
      <c r="AB7062" s="7"/>
      <c r="AC7062" s="7"/>
      <c r="AD7062" s="7"/>
      <c r="AE7062" s="7"/>
    </row>
    <row r="7063" spans="28:31" x14ac:dyDescent="0.25">
      <c r="AB7063" s="7"/>
      <c r="AC7063" s="7"/>
      <c r="AD7063" s="7"/>
      <c r="AE7063" s="7"/>
    </row>
    <row r="7064" spans="28:31" x14ac:dyDescent="0.25">
      <c r="AB7064" s="7"/>
      <c r="AC7064" s="7"/>
      <c r="AD7064" s="7"/>
      <c r="AE7064" s="7"/>
    </row>
    <row r="7065" spans="28:31" x14ac:dyDescent="0.25">
      <c r="AB7065" s="7"/>
      <c r="AC7065" s="7"/>
      <c r="AD7065" s="7"/>
      <c r="AE7065" s="7"/>
    </row>
    <row r="7066" spans="28:31" x14ac:dyDescent="0.25">
      <c r="AB7066" s="7"/>
      <c r="AC7066" s="7"/>
      <c r="AD7066" s="7"/>
      <c r="AE7066" s="7"/>
    </row>
    <row r="7067" spans="28:31" x14ac:dyDescent="0.25">
      <c r="AB7067" s="7"/>
      <c r="AC7067" s="7"/>
      <c r="AD7067" s="7"/>
      <c r="AE7067" s="7"/>
    </row>
    <row r="7068" spans="28:31" x14ac:dyDescent="0.25">
      <c r="AB7068" s="7"/>
      <c r="AC7068" s="7"/>
      <c r="AD7068" s="7"/>
      <c r="AE7068" s="7"/>
    </row>
    <row r="7069" spans="28:31" x14ac:dyDescent="0.25">
      <c r="AB7069" s="7"/>
      <c r="AC7069" s="7"/>
      <c r="AD7069" s="7"/>
      <c r="AE7069" s="7"/>
    </row>
    <row r="7070" spans="28:31" x14ac:dyDescent="0.25">
      <c r="AB7070" s="7"/>
      <c r="AC7070" s="7"/>
      <c r="AD7070" s="7"/>
      <c r="AE7070" s="7"/>
    </row>
    <row r="7071" spans="28:31" x14ac:dyDescent="0.25">
      <c r="AB7071" s="7"/>
      <c r="AC7071" s="7"/>
      <c r="AD7071" s="7"/>
      <c r="AE7071" s="7"/>
    </row>
    <row r="7072" spans="28:31" x14ac:dyDescent="0.25">
      <c r="AB7072" s="7"/>
      <c r="AC7072" s="7"/>
      <c r="AD7072" s="7"/>
      <c r="AE7072" s="7"/>
    </row>
    <row r="7073" spans="28:31" x14ac:dyDescent="0.25">
      <c r="AB7073" s="7"/>
      <c r="AC7073" s="7"/>
      <c r="AD7073" s="7"/>
      <c r="AE7073" s="7"/>
    </row>
    <row r="7074" spans="28:31" x14ac:dyDescent="0.25">
      <c r="AB7074" s="7"/>
      <c r="AC7074" s="7"/>
      <c r="AD7074" s="7"/>
      <c r="AE7074" s="7"/>
    </row>
    <row r="7075" spans="28:31" x14ac:dyDescent="0.25">
      <c r="AB7075" s="7"/>
      <c r="AC7075" s="7"/>
      <c r="AD7075" s="7"/>
      <c r="AE7075" s="7"/>
    </row>
    <row r="7076" spans="28:31" x14ac:dyDescent="0.25">
      <c r="AB7076" s="7"/>
      <c r="AC7076" s="7"/>
      <c r="AD7076" s="7"/>
      <c r="AE7076" s="7"/>
    </row>
    <row r="7077" spans="28:31" x14ac:dyDescent="0.25">
      <c r="AB7077" s="7"/>
      <c r="AC7077" s="7"/>
      <c r="AD7077" s="7"/>
      <c r="AE7077" s="7"/>
    </row>
    <row r="7078" spans="28:31" x14ac:dyDescent="0.25">
      <c r="AB7078" s="7"/>
      <c r="AC7078" s="7"/>
      <c r="AD7078" s="7"/>
      <c r="AE7078" s="7"/>
    </row>
    <row r="7079" spans="28:31" x14ac:dyDescent="0.25">
      <c r="AB7079" s="7"/>
      <c r="AC7079" s="7"/>
      <c r="AD7079" s="7"/>
      <c r="AE7079" s="7"/>
    </row>
    <row r="7080" spans="28:31" x14ac:dyDescent="0.25">
      <c r="AB7080" s="7"/>
      <c r="AC7080" s="7"/>
      <c r="AD7080" s="7"/>
      <c r="AE7080" s="7"/>
    </row>
    <row r="7081" spans="28:31" x14ac:dyDescent="0.25">
      <c r="AB7081" s="7"/>
      <c r="AC7081" s="7"/>
      <c r="AD7081" s="7"/>
      <c r="AE7081" s="7"/>
    </row>
    <row r="7082" spans="28:31" x14ac:dyDescent="0.25">
      <c r="AB7082" s="7"/>
      <c r="AC7082" s="7"/>
      <c r="AD7082" s="7"/>
      <c r="AE7082" s="7"/>
    </row>
    <row r="7083" spans="28:31" x14ac:dyDescent="0.25">
      <c r="AB7083" s="7"/>
      <c r="AC7083" s="7"/>
      <c r="AD7083" s="7"/>
      <c r="AE7083" s="7"/>
    </row>
    <row r="7084" spans="28:31" x14ac:dyDescent="0.25">
      <c r="AB7084" s="7"/>
      <c r="AC7084" s="7"/>
      <c r="AD7084" s="7"/>
      <c r="AE7084" s="7"/>
    </row>
    <row r="7085" spans="28:31" x14ac:dyDescent="0.25">
      <c r="AB7085" s="7"/>
      <c r="AC7085" s="7"/>
      <c r="AD7085" s="7"/>
      <c r="AE7085" s="7"/>
    </row>
    <row r="7086" spans="28:31" x14ac:dyDescent="0.25">
      <c r="AB7086" s="7"/>
      <c r="AC7086" s="7"/>
      <c r="AD7086" s="7"/>
      <c r="AE7086" s="7"/>
    </row>
    <row r="7087" spans="28:31" x14ac:dyDescent="0.25">
      <c r="AB7087" s="7"/>
      <c r="AC7087" s="7"/>
      <c r="AD7087" s="7"/>
      <c r="AE7087" s="7"/>
    </row>
    <row r="7088" spans="28:31" x14ac:dyDescent="0.25">
      <c r="AB7088" s="7"/>
      <c r="AC7088" s="7"/>
      <c r="AD7088" s="7"/>
      <c r="AE7088" s="7"/>
    </row>
    <row r="7089" spans="28:31" x14ac:dyDescent="0.25">
      <c r="AB7089" s="7"/>
      <c r="AC7089" s="7"/>
      <c r="AD7089" s="7"/>
      <c r="AE7089" s="7"/>
    </row>
    <row r="7090" spans="28:31" x14ac:dyDescent="0.25">
      <c r="AB7090" s="7"/>
      <c r="AC7090" s="7"/>
      <c r="AD7090" s="7"/>
      <c r="AE7090" s="7"/>
    </row>
    <row r="7091" spans="28:31" x14ac:dyDescent="0.25">
      <c r="AB7091" s="7"/>
      <c r="AC7091" s="7"/>
      <c r="AD7091" s="7"/>
      <c r="AE7091" s="7"/>
    </row>
    <row r="7092" spans="28:31" x14ac:dyDescent="0.25">
      <c r="AB7092" s="7"/>
      <c r="AC7092" s="7"/>
      <c r="AD7092" s="7"/>
      <c r="AE7092" s="7"/>
    </row>
    <row r="7093" spans="28:31" x14ac:dyDescent="0.25">
      <c r="AB7093" s="7"/>
      <c r="AC7093" s="7"/>
      <c r="AD7093" s="7"/>
      <c r="AE7093" s="7"/>
    </row>
    <row r="7094" spans="28:31" x14ac:dyDescent="0.25">
      <c r="AB7094" s="7"/>
      <c r="AC7094" s="7"/>
      <c r="AD7094" s="7"/>
      <c r="AE7094" s="7"/>
    </row>
    <row r="7095" spans="28:31" x14ac:dyDescent="0.25">
      <c r="AB7095" s="7"/>
      <c r="AC7095" s="7"/>
      <c r="AD7095" s="7"/>
      <c r="AE7095" s="7"/>
    </row>
    <row r="7096" spans="28:31" x14ac:dyDescent="0.25">
      <c r="AB7096" s="7"/>
      <c r="AC7096" s="7"/>
      <c r="AD7096" s="7"/>
      <c r="AE7096" s="7"/>
    </row>
    <row r="7097" spans="28:31" x14ac:dyDescent="0.25">
      <c r="AB7097" s="7"/>
      <c r="AC7097" s="7"/>
      <c r="AD7097" s="7"/>
      <c r="AE7097" s="7"/>
    </row>
    <row r="7098" spans="28:31" x14ac:dyDescent="0.25">
      <c r="AB7098" s="7"/>
      <c r="AC7098" s="7"/>
      <c r="AD7098" s="7"/>
      <c r="AE7098" s="7"/>
    </row>
    <row r="7099" spans="28:31" x14ac:dyDescent="0.25">
      <c r="AB7099" s="7"/>
      <c r="AC7099" s="7"/>
      <c r="AD7099" s="7"/>
      <c r="AE7099" s="7"/>
    </row>
    <row r="7100" spans="28:31" x14ac:dyDescent="0.25">
      <c r="AB7100" s="7"/>
      <c r="AC7100" s="7"/>
      <c r="AD7100" s="7"/>
      <c r="AE7100" s="7"/>
    </row>
    <row r="7101" spans="28:31" x14ac:dyDescent="0.25">
      <c r="AB7101" s="7"/>
      <c r="AC7101" s="7"/>
      <c r="AD7101" s="7"/>
      <c r="AE7101" s="7"/>
    </row>
    <row r="7102" spans="28:31" x14ac:dyDescent="0.25">
      <c r="AB7102" s="7"/>
      <c r="AC7102" s="7"/>
      <c r="AD7102" s="7"/>
      <c r="AE7102" s="7"/>
    </row>
    <row r="7103" spans="28:31" x14ac:dyDescent="0.25">
      <c r="AB7103" s="7"/>
      <c r="AC7103" s="7"/>
      <c r="AD7103" s="7"/>
      <c r="AE7103" s="7"/>
    </row>
    <row r="7104" spans="28:31" x14ac:dyDescent="0.25">
      <c r="AB7104" s="7"/>
      <c r="AC7104" s="7"/>
      <c r="AD7104" s="7"/>
      <c r="AE7104" s="7"/>
    </row>
    <row r="7105" spans="28:31" x14ac:dyDescent="0.25">
      <c r="AB7105" s="7"/>
      <c r="AC7105" s="7"/>
      <c r="AD7105" s="7"/>
      <c r="AE7105" s="7"/>
    </row>
    <row r="7106" spans="28:31" x14ac:dyDescent="0.25">
      <c r="AB7106" s="7"/>
      <c r="AC7106" s="7"/>
      <c r="AD7106" s="7"/>
      <c r="AE7106" s="7"/>
    </row>
    <row r="7107" spans="28:31" x14ac:dyDescent="0.25">
      <c r="AB7107" s="7"/>
      <c r="AC7107" s="7"/>
      <c r="AD7107" s="7"/>
      <c r="AE7107" s="7"/>
    </row>
    <row r="7108" spans="28:31" x14ac:dyDescent="0.25">
      <c r="AB7108" s="7"/>
      <c r="AC7108" s="7"/>
      <c r="AD7108" s="7"/>
      <c r="AE7108" s="7"/>
    </row>
    <row r="7109" spans="28:31" x14ac:dyDescent="0.25">
      <c r="AB7109" s="7"/>
      <c r="AC7109" s="7"/>
      <c r="AD7109" s="7"/>
      <c r="AE7109" s="7"/>
    </row>
    <row r="7110" spans="28:31" x14ac:dyDescent="0.25">
      <c r="AB7110" s="7"/>
      <c r="AC7110" s="7"/>
      <c r="AD7110" s="7"/>
      <c r="AE7110" s="7"/>
    </row>
    <row r="7111" spans="28:31" x14ac:dyDescent="0.25">
      <c r="AB7111" s="7"/>
      <c r="AC7111" s="7"/>
      <c r="AD7111" s="7"/>
      <c r="AE7111" s="7"/>
    </row>
    <row r="7112" spans="28:31" x14ac:dyDescent="0.25">
      <c r="AB7112" s="7"/>
      <c r="AC7112" s="7"/>
      <c r="AD7112" s="7"/>
      <c r="AE7112" s="7"/>
    </row>
    <row r="7113" spans="28:31" x14ac:dyDescent="0.25">
      <c r="AB7113" s="7"/>
      <c r="AC7113" s="7"/>
      <c r="AD7113" s="7"/>
      <c r="AE7113" s="7"/>
    </row>
    <row r="7114" spans="28:31" x14ac:dyDescent="0.25">
      <c r="AB7114" s="7"/>
      <c r="AC7114" s="7"/>
      <c r="AD7114" s="7"/>
      <c r="AE7114" s="7"/>
    </row>
    <row r="7115" spans="28:31" x14ac:dyDescent="0.25">
      <c r="AB7115" s="7"/>
      <c r="AC7115" s="7"/>
      <c r="AD7115" s="7"/>
      <c r="AE7115" s="7"/>
    </row>
    <row r="7116" spans="28:31" x14ac:dyDescent="0.25">
      <c r="AB7116" s="7"/>
      <c r="AC7116" s="7"/>
      <c r="AD7116" s="7"/>
      <c r="AE7116" s="7"/>
    </row>
    <row r="7117" spans="28:31" x14ac:dyDescent="0.25">
      <c r="AB7117" s="7"/>
      <c r="AC7117" s="7"/>
      <c r="AD7117" s="7"/>
      <c r="AE7117" s="7"/>
    </row>
    <row r="7118" spans="28:31" x14ac:dyDescent="0.25">
      <c r="AB7118" s="7"/>
      <c r="AC7118" s="7"/>
      <c r="AD7118" s="7"/>
      <c r="AE7118" s="7"/>
    </row>
    <row r="7119" spans="28:31" x14ac:dyDescent="0.25">
      <c r="AB7119" s="7"/>
      <c r="AC7119" s="7"/>
      <c r="AD7119" s="7"/>
      <c r="AE7119" s="7"/>
    </row>
    <row r="7120" spans="28:31" x14ac:dyDescent="0.25">
      <c r="AB7120" s="7"/>
      <c r="AC7120" s="7"/>
      <c r="AD7120" s="7"/>
      <c r="AE7120" s="7"/>
    </row>
    <row r="7121" spans="28:31" x14ac:dyDescent="0.25">
      <c r="AB7121" s="7"/>
      <c r="AC7121" s="7"/>
      <c r="AD7121" s="7"/>
      <c r="AE7121" s="7"/>
    </row>
    <row r="7122" spans="28:31" x14ac:dyDescent="0.25">
      <c r="AB7122" s="7"/>
      <c r="AC7122" s="7"/>
      <c r="AD7122" s="7"/>
      <c r="AE7122" s="7"/>
    </row>
    <row r="7123" spans="28:31" x14ac:dyDescent="0.25">
      <c r="AB7123" s="7"/>
      <c r="AC7123" s="7"/>
      <c r="AD7123" s="7"/>
      <c r="AE7123" s="7"/>
    </row>
    <row r="7124" spans="28:31" x14ac:dyDescent="0.25">
      <c r="AB7124" s="7"/>
      <c r="AC7124" s="7"/>
      <c r="AD7124" s="7"/>
      <c r="AE7124" s="7"/>
    </row>
    <row r="7125" spans="28:31" x14ac:dyDescent="0.25">
      <c r="AB7125" s="7"/>
      <c r="AC7125" s="7"/>
      <c r="AD7125" s="7"/>
      <c r="AE7125" s="7"/>
    </row>
    <row r="7126" spans="28:31" x14ac:dyDescent="0.25">
      <c r="AB7126" s="7"/>
      <c r="AC7126" s="7"/>
      <c r="AD7126" s="7"/>
      <c r="AE7126" s="7"/>
    </row>
    <row r="7127" spans="28:31" x14ac:dyDescent="0.25">
      <c r="AB7127" s="7"/>
      <c r="AC7127" s="7"/>
      <c r="AD7127" s="7"/>
      <c r="AE7127" s="7"/>
    </row>
    <row r="7128" spans="28:31" x14ac:dyDescent="0.25">
      <c r="AB7128" s="7"/>
      <c r="AC7128" s="7"/>
      <c r="AD7128" s="7"/>
      <c r="AE7128" s="7"/>
    </row>
    <row r="7129" spans="28:31" x14ac:dyDescent="0.25">
      <c r="AB7129" s="7"/>
      <c r="AC7129" s="7"/>
      <c r="AD7129" s="7"/>
      <c r="AE7129" s="7"/>
    </row>
    <row r="7130" spans="28:31" x14ac:dyDescent="0.25">
      <c r="AB7130" s="7"/>
      <c r="AC7130" s="7"/>
      <c r="AD7130" s="7"/>
      <c r="AE7130" s="7"/>
    </row>
    <row r="7131" spans="28:31" x14ac:dyDescent="0.25">
      <c r="AB7131" s="7"/>
      <c r="AC7131" s="7"/>
      <c r="AD7131" s="7"/>
      <c r="AE7131" s="7"/>
    </row>
    <row r="7132" spans="28:31" x14ac:dyDescent="0.25">
      <c r="AB7132" s="7"/>
      <c r="AC7132" s="7"/>
      <c r="AD7132" s="7"/>
      <c r="AE7132" s="7"/>
    </row>
    <row r="7133" spans="28:31" x14ac:dyDescent="0.25">
      <c r="AB7133" s="7"/>
      <c r="AC7133" s="7"/>
      <c r="AD7133" s="7"/>
      <c r="AE7133" s="7"/>
    </row>
    <row r="7134" spans="28:31" x14ac:dyDescent="0.25">
      <c r="AB7134" s="7"/>
      <c r="AC7134" s="7"/>
      <c r="AD7134" s="7"/>
      <c r="AE7134" s="7"/>
    </row>
    <row r="7135" spans="28:31" x14ac:dyDescent="0.25">
      <c r="AB7135" s="7"/>
      <c r="AC7135" s="7"/>
      <c r="AD7135" s="7"/>
      <c r="AE7135" s="7"/>
    </row>
    <row r="7136" spans="28:31" x14ac:dyDescent="0.25">
      <c r="AB7136" s="7"/>
      <c r="AC7136" s="7"/>
      <c r="AD7136" s="7"/>
      <c r="AE7136" s="7"/>
    </row>
    <row r="7137" spans="28:31" x14ac:dyDescent="0.25">
      <c r="AB7137" s="7"/>
      <c r="AC7137" s="7"/>
      <c r="AD7137" s="7"/>
      <c r="AE7137" s="7"/>
    </row>
    <row r="7138" spans="28:31" x14ac:dyDescent="0.25">
      <c r="AB7138" s="7"/>
      <c r="AC7138" s="7"/>
      <c r="AD7138" s="7"/>
      <c r="AE7138" s="7"/>
    </row>
    <row r="7139" spans="28:31" x14ac:dyDescent="0.25">
      <c r="AB7139" s="7"/>
      <c r="AC7139" s="7"/>
      <c r="AD7139" s="7"/>
      <c r="AE7139" s="7"/>
    </row>
    <row r="7140" spans="28:31" x14ac:dyDescent="0.25">
      <c r="AB7140" s="7"/>
      <c r="AC7140" s="7"/>
      <c r="AD7140" s="7"/>
      <c r="AE7140" s="7"/>
    </row>
    <row r="7141" spans="28:31" x14ac:dyDescent="0.25">
      <c r="AB7141" s="7"/>
      <c r="AC7141" s="7"/>
      <c r="AD7141" s="7"/>
      <c r="AE7141" s="7"/>
    </row>
    <row r="7142" spans="28:31" x14ac:dyDescent="0.25">
      <c r="AB7142" s="7"/>
      <c r="AC7142" s="7"/>
      <c r="AD7142" s="7"/>
      <c r="AE7142" s="7"/>
    </row>
    <row r="7143" spans="28:31" x14ac:dyDescent="0.25">
      <c r="AB7143" s="7"/>
      <c r="AC7143" s="7"/>
      <c r="AD7143" s="7"/>
      <c r="AE7143" s="7"/>
    </row>
    <row r="7144" spans="28:31" x14ac:dyDescent="0.25">
      <c r="AB7144" s="7"/>
      <c r="AC7144" s="7"/>
      <c r="AD7144" s="7"/>
      <c r="AE7144" s="7"/>
    </row>
    <row r="7145" spans="28:31" x14ac:dyDescent="0.25">
      <c r="AB7145" s="7"/>
      <c r="AC7145" s="7"/>
      <c r="AD7145" s="7"/>
      <c r="AE7145" s="7"/>
    </row>
    <row r="7146" spans="28:31" x14ac:dyDescent="0.25">
      <c r="AB7146" s="7"/>
      <c r="AC7146" s="7"/>
      <c r="AD7146" s="7"/>
      <c r="AE7146" s="7"/>
    </row>
    <row r="7147" spans="28:31" x14ac:dyDescent="0.25">
      <c r="AB7147" s="7"/>
      <c r="AC7147" s="7"/>
      <c r="AD7147" s="7"/>
      <c r="AE7147" s="7"/>
    </row>
    <row r="7148" spans="28:31" x14ac:dyDescent="0.25">
      <c r="AB7148" s="7"/>
      <c r="AC7148" s="7"/>
      <c r="AD7148" s="7"/>
      <c r="AE7148" s="7"/>
    </row>
    <row r="7149" spans="28:31" x14ac:dyDescent="0.25">
      <c r="AB7149" s="7"/>
      <c r="AC7149" s="7"/>
      <c r="AD7149" s="7"/>
      <c r="AE7149" s="7"/>
    </row>
    <row r="7150" spans="28:31" x14ac:dyDescent="0.25">
      <c r="AB7150" s="7"/>
      <c r="AC7150" s="7"/>
      <c r="AD7150" s="7"/>
      <c r="AE7150" s="7"/>
    </row>
    <row r="7151" spans="28:31" x14ac:dyDescent="0.25">
      <c r="AB7151" s="7"/>
      <c r="AC7151" s="7"/>
      <c r="AD7151" s="7"/>
      <c r="AE7151" s="7"/>
    </row>
    <row r="7152" spans="28:31" x14ac:dyDescent="0.25">
      <c r="AB7152" s="7"/>
      <c r="AC7152" s="7"/>
      <c r="AD7152" s="7"/>
      <c r="AE7152" s="7"/>
    </row>
    <row r="7153" spans="28:31" x14ac:dyDescent="0.25">
      <c r="AB7153" s="7"/>
      <c r="AC7153" s="7"/>
      <c r="AD7153" s="7"/>
      <c r="AE7153" s="7"/>
    </row>
    <row r="7154" spans="28:31" x14ac:dyDescent="0.25">
      <c r="AB7154" s="7"/>
      <c r="AC7154" s="7"/>
      <c r="AD7154" s="7"/>
      <c r="AE7154" s="7"/>
    </row>
    <row r="7155" spans="28:31" x14ac:dyDescent="0.25">
      <c r="AB7155" s="7"/>
      <c r="AC7155" s="7"/>
      <c r="AD7155" s="7"/>
      <c r="AE7155" s="7"/>
    </row>
    <row r="7156" spans="28:31" x14ac:dyDescent="0.25">
      <c r="AB7156" s="7"/>
      <c r="AC7156" s="7"/>
      <c r="AD7156" s="7"/>
      <c r="AE7156" s="7"/>
    </row>
    <row r="7157" spans="28:31" x14ac:dyDescent="0.25">
      <c r="AB7157" s="7"/>
      <c r="AC7157" s="7"/>
      <c r="AD7157" s="7"/>
      <c r="AE7157" s="7"/>
    </row>
    <row r="7158" spans="28:31" x14ac:dyDescent="0.25">
      <c r="AB7158" s="7"/>
      <c r="AC7158" s="7"/>
      <c r="AD7158" s="7"/>
      <c r="AE7158" s="7"/>
    </row>
    <row r="7159" spans="28:31" x14ac:dyDescent="0.25">
      <c r="AB7159" s="7"/>
      <c r="AC7159" s="7"/>
      <c r="AD7159" s="7"/>
      <c r="AE7159" s="7"/>
    </row>
    <row r="7160" spans="28:31" x14ac:dyDescent="0.25">
      <c r="AB7160" s="7"/>
      <c r="AC7160" s="7"/>
      <c r="AD7160" s="7"/>
      <c r="AE7160" s="7"/>
    </row>
    <row r="7161" spans="28:31" x14ac:dyDescent="0.25">
      <c r="AB7161" s="7"/>
      <c r="AC7161" s="7"/>
      <c r="AD7161" s="7"/>
      <c r="AE7161" s="7"/>
    </row>
    <row r="7162" spans="28:31" x14ac:dyDescent="0.25">
      <c r="AB7162" s="7"/>
      <c r="AC7162" s="7"/>
      <c r="AD7162" s="7"/>
      <c r="AE7162" s="7"/>
    </row>
    <row r="7163" spans="28:31" x14ac:dyDescent="0.25">
      <c r="AB7163" s="7"/>
      <c r="AC7163" s="7"/>
      <c r="AD7163" s="7"/>
      <c r="AE7163" s="7"/>
    </row>
    <row r="7164" spans="28:31" x14ac:dyDescent="0.25">
      <c r="AB7164" s="7"/>
      <c r="AC7164" s="7"/>
      <c r="AD7164" s="7"/>
      <c r="AE7164" s="7"/>
    </row>
    <row r="7165" spans="28:31" x14ac:dyDescent="0.25">
      <c r="AB7165" s="7"/>
      <c r="AC7165" s="7"/>
      <c r="AD7165" s="7"/>
      <c r="AE7165" s="7"/>
    </row>
    <row r="7166" spans="28:31" x14ac:dyDescent="0.25">
      <c r="AB7166" s="7"/>
      <c r="AC7166" s="7"/>
      <c r="AD7166" s="7"/>
      <c r="AE7166" s="7"/>
    </row>
    <row r="7167" spans="28:31" x14ac:dyDescent="0.25">
      <c r="AB7167" s="7"/>
      <c r="AC7167" s="7"/>
      <c r="AD7167" s="7"/>
      <c r="AE7167" s="7"/>
    </row>
    <row r="7168" spans="28:31" x14ac:dyDescent="0.25">
      <c r="AB7168" s="7"/>
      <c r="AC7168" s="7"/>
      <c r="AD7168" s="7"/>
      <c r="AE7168" s="7"/>
    </row>
    <row r="7169" spans="28:31" x14ac:dyDescent="0.25">
      <c r="AB7169" s="7"/>
      <c r="AC7169" s="7"/>
      <c r="AD7169" s="7"/>
      <c r="AE7169" s="7"/>
    </row>
    <row r="7170" spans="28:31" x14ac:dyDescent="0.25">
      <c r="AB7170" s="7"/>
      <c r="AC7170" s="7"/>
      <c r="AD7170" s="7"/>
      <c r="AE7170" s="7"/>
    </row>
    <row r="7171" spans="28:31" x14ac:dyDescent="0.25">
      <c r="AB7171" s="7"/>
      <c r="AC7171" s="7"/>
      <c r="AD7171" s="7"/>
      <c r="AE7171" s="7"/>
    </row>
    <row r="7172" spans="28:31" x14ac:dyDescent="0.25">
      <c r="AB7172" s="7"/>
      <c r="AC7172" s="7"/>
      <c r="AD7172" s="7"/>
      <c r="AE7172" s="7"/>
    </row>
    <row r="7173" spans="28:31" x14ac:dyDescent="0.25">
      <c r="AB7173" s="7"/>
      <c r="AC7173" s="7"/>
      <c r="AD7173" s="7"/>
      <c r="AE7173" s="7"/>
    </row>
    <row r="7174" spans="28:31" x14ac:dyDescent="0.25">
      <c r="AB7174" s="7"/>
      <c r="AC7174" s="7"/>
      <c r="AD7174" s="7"/>
      <c r="AE7174" s="7"/>
    </row>
    <row r="7175" spans="28:31" x14ac:dyDescent="0.25">
      <c r="AB7175" s="7"/>
      <c r="AC7175" s="7"/>
      <c r="AD7175" s="7"/>
      <c r="AE7175" s="7"/>
    </row>
    <row r="7176" spans="28:31" x14ac:dyDescent="0.25">
      <c r="AB7176" s="7"/>
      <c r="AC7176" s="7"/>
      <c r="AD7176" s="7"/>
      <c r="AE7176" s="7"/>
    </row>
    <row r="7177" spans="28:31" x14ac:dyDescent="0.25">
      <c r="AB7177" s="7"/>
      <c r="AC7177" s="7"/>
      <c r="AD7177" s="7"/>
      <c r="AE7177" s="7"/>
    </row>
    <row r="7178" spans="28:31" x14ac:dyDescent="0.25">
      <c r="AB7178" s="7"/>
      <c r="AC7178" s="7"/>
      <c r="AD7178" s="7"/>
      <c r="AE7178" s="7"/>
    </row>
    <row r="7179" spans="28:31" x14ac:dyDescent="0.25">
      <c r="AB7179" s="7"/>
      <c r="AC7179" s="7"/>
      <c r="AD7179" s="7"/>
      <c r="AE7179" s="7"/>
    </row>
    <row r="7180" spans="28:31" x14ac:dyDescent="0.25">
      <c r="AB7180" s="7"/>
      <c r="AC7180" s="7"/>
      <c r="AD7180" s="7"/>
      <c r="AE7180" s="7"/>
    </row>
    <row r="7181" spans="28:31" x14ac:dyDescent="0.25">
      <c r="AB7181" s="7"/>
      <c r="AC7181" s="7"/>
      <c r="AD7181" s="7"/>
      <c r="AE7181" s="7"/>
    </row>
    <row r="7182" spans="28:31" x14ac:dyDescent="0.25">
      <c r="AB7182" s="7"/>
      <c r="AC7182" s="7"/>
      <c r="AD7182" s="7"/>
      <c r="AE7182" s="7"/>
    </row>
    <row r="7183" spans="28:31" x14ac:dyDescent="0.25">
      <c r="AB7183" s="7"/>
      <c r="AC7183" s="7"/>
      <c r="AD7183" s="7"/>
      <c r="AE7183" s="7"/>
    </row>
    <row r="7184" spans="28:31" x14ac:dyDescent="0.25">
      <c r="AB7184" s="7"/>
      <c r="AC7184" s="7"/>
      <c r="AD7184" s="7"/>
      <c r="AE7184" s="7"/>
    </row>
    <row r="7185" spans="28:31" x14ac:dyDescent="0.25">
      <c r="AB7185" s="7"/>
      <c r="AC7185" s="7"/>
      <c r="AD7185" s="7"/>
      <c r="AE7185" s="7"/>
    </row>
    <row r="7186" spans="28:31" x14ac:dyDescent="0.25">
      <c r="AB7186" s="7"/>
      <c r="AC7186" s="7"/>
      <c r="AD7186" s="7"/>
      <c r="AE7186" s="7"/>
    </row>
    <row r="7187" spans="28:31" x14ac:dyDescent="0.25">
      <c r="AB7187" s="7"/>
      <c r="AC7187" s="7"/>
      <c r="AD7187" s="7"/>
      <c r="AE7187" s="7"/>
    </row>
    <row r="7188" spans="28:31" x14ac:dyDescent="0.25">
      <c r="AB7188" s="7"/>
      <c r="AC7188" s="7"/>
      <c r="AD7188" s="7"/>
      <c r="AE7188" s="7"/>
    </row>
    <row r="7189" spans="28:31" x14ac:dyDescent="0.25">
      <c r="AB7189" s="7"/>
      <c r="AC7189" s="7"/>
      <c r="AD7189" s="7"/>
      <c r="AE7189" s="7"/>
    </row>
    <row r="7190" spans="28:31" x14ac:dyDescent="0.25">
      <c r="AB7190" s="7"/>
      <c r="AC7190" s="7"/>
      <c r="AD7190" s="7"/>
      <c r="AE7190" s="7"/>
    </row>
    <row r="7191" spans="28:31" x14ac:dyDescent="0.25">
      <c r="AB7191" s="7"/>
      <c r="AC7191" s="7"/>
      <c r="AD7191" s="7"/>
      <c r="AE7191" s="7"/>
    </row>
    <row r="7192" spans="28:31" x14ac:dyDescent="0.25">
      <c r="AB7192" s="7"/>
      <c r="AC7192" s="7"/>
      <c r="AD7192" s="7"/>
      <c r="AE7192" s="7"/>
    </row>
    <row r="7193" spans="28:31" x14ac:dyDescent="0.25">
      <c r="AB7193" s="7"/>
      <c r="AC7193" s="7"/>
      <c r="AD7193" s="7"/>
      <c r="AE7193" s="7"/>
    </row>
    <row r="7194" spans="28:31" x14ac:dyDescent="0.25">
      <c r="AB7194" s="7"/>
      <c r="AC7194" s="7"/>
      <c r="AD7194" s="7"/>
      <c r="AE7194" s="7"/>
    </row>
    <row r="7195" spans="28:31" x14ac:dyDescent="0.25">
      <c r="AB7195" s="7"/>
      <c r="AC7195" s="7"/>
      <c r="AD7195" s="7"/>
      <c r="AE7195" s="7"/>
    </row>
    <row r="7196" spans="28:31" x14ac:dyDescent="0.25">
      <c r="AB7196" s="7"/>
      <c r="AC7196" s="7"/>
      <c r="AD7196" s="7"/>
      <c r="AE7196" s="7"/>
    </row>
    <row r="7197" spans="28:31" x14ac:dyDescent="0.25">
      <c r="AB7197" s="7"/>
      <c r="AC7197" s="7"/>
      <c r="AD7197" s="7"/>
      <c r="AE7197" s="7"/>
    </row>
    <row r="7198" spans="28:31" x14ac:dyDescent="0.25">
      <c r="AB7198" s="7"/>
      <c r="AC7198" s="7"/>
      <c r="AD7198" s="7"/>
      <c r="AE7198" s="7"/>
    </row>
    <row r="7199" spans="28:31" x14ac:dyDescent="0.25">
      <c r="AB7199" s="7"/>
      <c r="AC7199" s="7"/>
      <c r="AD7199" s="7"/>
      <c r="AE7199" s="7"/>
    </row>
    <row r="7200" spans="28:31" x14ac:dyDescent="0.25">
      <c r="AB7200" s="7"/>
      <c r="AC7200" s="7"/>
      <c r="AD7200" s="7"/>
      <c r="AE7200" s="7"/>
    </row>
    <row r="7201" spans="28:31" x14ac:dyDescent="0.25">
      <c r="AB7201" s="7"/>
      <c r="AC7201" s="7"/>
      <c r="AD7201" s="7"/>
      <c r="AE7201" s="7"/>
    </row>
    <row r="7202" spans="28:31" x14ac:dyDescent="0.25">
      <c r="AB7202" s="7"/>
      <c r="AC7202" s="7"/>
      <c r="AD7202" s="7"/>
      <c r="AE7202" s="7"/>
    </row>
    <row r="7203" spans="28:31" x14ac:dyDescent="0.25">
      <c r="AB7203" s="7"/>
      <c r="AC7203" s="7"/>
      <c r="AD7203" s="7"/>
      <c r="AE7203" s="7"/>
    </row>
    <row r="7204" spans="28:31" x14ac:dyDescent="0.25">
      <c r="AB7204" s="7"/>
      <c r="AC7204" s="7"/>
      <c r="AD7204" s="7"/>
      <c r="AE7204" s="7"/>
    </row>
    <row r="7205" spans="28:31" x14ac:dyDescent="0.25">
      <c r="AB7205" s="7"/>
      <c r="AC7205" s="7"/>
      <c r="AD7205" s="7"/>
      <c r="AE7205" s="7"/>
    </row>
    <row r="7206" spans="28:31" x14ac:dyDescent="0.25">
      <c r="AB7206" s="7"/>
      <c r="AC7206" s="7"/>
      <c r="AD7206" s="7"/>
      <c r="AE7206" s="7"/>
    </row>
    <row r="7207" spans="28:31" x14ac:dyDescent="0.25">
      <c r="AB7207" s="7"/>
      <c r="AC7207" s="7"/>
      <c r="AD7207" s="7"/>
      <c r="AE7207" s="7"/>
    </row>
    <row r="7208" spans="28:31" x14ac:dyDescent="0.25">
      <c r="AB7208" s="7"/>
      <c r="AC7208" s="7"/>
      <c r="AD7208" s="7"/>
      <c r="AE7208" s="7"/>
    </row>
    <row r="7209" spans="28:31" x14ac:dyDescent="0.25">
      <c r="AB7209" s="7"/>
      <c r="AC7209" s="7"/>
      <c r="AD7209" s="7"/>
      <c r="AE7209" s="7"/>
    </row>
    <row r="7210" spans="28:31" x14ac:dyDescent="0.25">
      <c r="AB7210" s="7"/>
      <c r="AC7210" s="7"/>
      <c r="AD7210" s="7"/>
      <c r="AE7210" s="7"/>
    </row>
    <row r="7211" spans="28:31" x14ac:dyDescent="0.25">
      <c r="AB7211" s="7"/>
      <c r="AC7211" s="7"/>
      <c r="AD7211" s="7"/>
      <c r="AE7211" s="7"/>
    </row>
    <row r="7212" spans="28:31" x14ac:dyDescent="0.25">
      <c r="AB7212" s="7"/>
      <c r="AC7212" s="7"/>
      <c r="AD7212" s="7"/>
      <c r="AE7212" s="7"/>
    </row>
    <row r="7213" spans="28:31" x14ac:dyDescent="0.25">
      <c r="AB7213" s="7"/>
      <c r="AC7213" s="7"/>
      <c r="AD7213" s="7"/>
      <c r="AE7213" s="7"/>
    </row>
    <row r="7214" spans="28:31" x14ac:dyDescent="0.25">
      <c r="AB7214" s="7"/>
      <c r="AC7214" s="7"/>
      <c r="AD7214" s="7"/>
      <c r="AE7214" s="7"/>
    </row>
    <row r="7215" spans="28:31" x14ac:dyDescent="0.25">
      <c r="AB7215" s="7"/>
      <c r="AC7215" s="7"/>
      <c r="AD7215" s="7"/>
      <c r="AE7215" s="7"/>
    </row>
    <row r="7216" spans="28:31" x14ac:dyDescent="0.25">
      <c r="AB7216" s="7"/>
      <c r="AC7216" s="7"/>
      <c r="AD7216" s="7"/>
      <c r="AE7216" s="7"/>
    </row>
    <row r="7217" spans="28:31" x14ac:dyDescent="0.25">
      <c r="AB7217" s="7"/>
      <c r="AC7217" s="7"/>
      <c r="AD7217" s="7"/>
      <c r="AE7217" s="7"/>
    </row>
    <row r="7218" spans="28:31" x14ac:dyDescent="0.25">
      <c r="AB7218" s="7"/>
      <c r="AC7218" s="7"/>
      <c r="AD7218" s="7"/>
      <c r="AE7218" s="7"/>
    </row>
    <row r="7219" spans="28:31" x14ac:dyDescent="0.25">
      <c r="AB7219" s="7"/>
      <c r="AC7219" s="7"/>
      <c r="AD7219" s="7"/>
      <c r="AE7219" s="7"/>
    </row>
    <row r="7220" spans="28:31" x14ac:dyDescent="0.25">
      <c r="AB7220" s="7"/>
      <c r="AC7220" s="7"/>
      <c r="AD7220" s="7"/>
      <c r="AE7220" s="7"/>
    </row>
    <row r="7221" spans="28:31" x14ac:dyDescent="0.25">
      <c r="AB7221" s="7"/>
      <c r="AC7221" s="7"/>
      <c r="AD7221" s="7"/>
      <c r="AE7221" s="7"/>
    </row>
    <row r="7222" spans="28:31" x14ac:dyDescent="0.25">
      <c r="AB7222" s="7"/>
      <c r="AC7222" s="7"/>
      <c r="AD7222" s="7"/>
      <c r="AE7222" s="7"/>
    </row>
    <row r="7223" spans="28:31" x14ac:dyDescent="0.25">
      <c r="AB7223" s="7"/>
      <c r="AC7223" s="7"/>
      <c r="AD7223" s="7"/>
      <c r="AE7223" s="7"/>
    </row>
    <row r="7224" spans="28:31" x14ac:dyDescent="0.25">
      <c r="AB7224" s="7"/>
      <c r="AC7224" s="7"/>
      <c r="AD7224" s="7"/>
      <c r="AE7224" s="7"/>
    </row>
    <row r="7225" spans="28:31" x14ac:dyDescent="0.25">
      <c r="AB7225" s="7"/>
      <c r="AC7225" s="7"/>
      <c r="AD7225" s="7"/>
      <c r="AE7225" s="7"/>
    </row>
    <row r="7226" spans="28:31" x14ac:dyDescent="0.25">
      <c r="AB7226" s="7"/>
      <c r="AC7226" s="7"/>
      <c r="AD7226" s="7"/>
      <c r="AE7226" s="7"/>
    </row>
    <row r="7227" spans="28:31" x14ac:dyDescent="0.25">
      <c r="AB7227" s="7"/>
      <c r="AC7227" s="7"/>
      <c r="AD7227" s="7"/>
      <c r="AE7227" s="7"/>
    </row>
    <row r="7228" spans="28:31" x14ac:dyDescent="0.25">
      <c r="AB7228" s="7"/>
      <c r="AC7228" s="7"/>
      <c r="AD7228" s="7"/>
      <c r="AE7228" s="7"/>
    </row>
    <row r="7229" spans="28:31" x14ac:dyDescent="0.25">
      <c r="AB7229" s="7"/>
      <c r="AC7229" s="7"/>
      <c r="AD7229" s="7"/>
      <c r="AE7229" s="7"/>
    </row>
    <row r="7230" spans="28:31" x14ac:dyDescent="0.25">
      <c r="AB7230" s="7"/>
      <c r="AC7230" s="7"/>
      <c r="AD7230" s="7"/>
      <c r="AE7230" s="7"/>
    </row>
    <row r="7231" spans="28:31" x14ac:dyDescent="0.25">
      <c r="AB7231" s="7"/>
      <c r="AC7231" s="7"/>
      <c r="AD7231" s="7"/>
      <c r="AE7231" s="7"/>
    </row>
    <row r="7232" spans="28:31" x14ac:dyDescent="0.25">
      <c r="AB7232" s="7"/>
      <c r="AC7232" s="7"/>
      <c r="AD7232" s="7"/>
      <c r="AE7232" s="7"/>
    </row>
    <row r="7233" spans="28:31" x14ac:dyDescent="0.25">
      <c r="AB7233" s="7"/>
      <c r="AC7233" s="7"/>
      <c r="AD7233" s="7"/>
      <c r="AE7233" s="7"/>
    </row>
    <row r="7234" spans="28:31" x14ac:dyDescent="0.25">
      <c r="AB7234" s="7"/>
      <c r="AC7234" s="7"/>
      <c r="AD7234" s="7"/>
      <c r="AE7234" s="7"/>
    </row>
    <row r="7235" spans="28:31" x14ac:dyDescent="0.25">
      <c r="AB7235" s="7"/>
      <c r="AC7235" s="7"/>
      <c r="AD7235" s="7"/>
      <c r="AE7235" s="7"/>
    </row>
    <row r="7236" spans="28:31" x14ac:dyDescent="0.25">
      <c r="AB7236" s="7"/>
      <c r="AC7236" s="7"/>
      <c r="AD7236" s="7"/>
      <c r="AE7236" s="7"/>
    </row>
    <row r="7237" spans="28:31" x14ac:dyDescent="0.25">
      <c r="AB7237" s="7"/>
      <c r="AC7237" s="7"/>
      <c r="AD7237" s="7"/>
      <c r="AE7237" s="7"/>
    </row>
    <row r="7238" spans="28:31" x14ac:dyDescent="0.25">
      <c r="AB7238" s="7"/>
      <c r="AC7238" s="7"/>
      <c r="AD7238" s="7"/>
      <c r="AE7238" s="7"/>
    </row>
    <row r="7239" spans="28:31" x14ac:dyDescent="0.25">
      <c r="AB7239" s="7"/>
      <c r="AC7239" s="7"/>
      <c r="AD7239" s="7"/>
      <c r="AE7239" s="7"/>
    </row>
    <row r="7240" spans="28:31" x14ac:dyDescent="0.25">
      <c r="AB7240" s="7"/>
      <c r="AC7240" s="7"/>
      <c r="AD7240" s="7"/>
      <c r="AE7240" s="7"/>
    </row>
    <row r="7241" spans="28:31" x14ac:dyDescent="0.25">
      <c r="AB7241" s="7"/>
      <c r="AC7241" s="7"/>
      <c r="AD7241" s="7"/>
      <c r="AE7241" s="7"/>
    </row>
    <row r="7242" spans="28:31" x14ac:dyDescent="0.25">
      <c r="AB7242" s="7"/>
      <c r="AC7242" s="7"/>
      <c r="AD7242" s="7"/>
      <c r="AE7242" s="7"/>
    </row>
    <row r="7243" spans="28:31" x14ac:dyDescent="0.25">
      <c r="AB7243" s="7"/>
      <c r="AC7243" s="7"/>
      <c r="AD7243" s="7"/>
      <c r="AE7243" s="7"/>
    </row>
    <row r="7244" spans="28:31" x14ac:dyDescent="0.25">
      <c r="AB7244" s="7"/>
      <c r="AC7244" s="7"/>
      <c r="AD7244" s="7"/>
      <c r="AE7244" s="7"/>
    </row>
    <row r="7245" spans="28:31" x14ac:dyDescent="0.25">
      <c r="AB7245" s="7"/>
      <c r="AC7245" s="7"/>
      <c r="AD7245" s="7"/>
      <c r="AE7245" s="7"/>
    </row>
    <row r="7246" spans="28:31" x14ac:dyDescent="0.25">
      <c r="AB7246" s="7"/>
      <c r="AC7246" s="7"/>
      <c r="AD7246" s="7"/>
      <c r="AE7246" s="7"/>
    </row>
    <row r="7247" spans="28:31" x14ac:dyDescent="0.25">
      <c r="AB7247" s="7"/>
      <c r="AC7247" s="7"/>
      <c r="AD7247" s="7"/>
      <c r="AE7247" s="7"/>
    </row>
    <row r="7248" spans="28:31" x14ac:dyDescent="0.25">
      <c r="AB7248" s="7"/>
      <c r="AC7248" s="7"/>
      <c r="AD7248" s="7"/>
      <c r="AE7248" s="7"/>
    </row>
    <row r="7249" spans="28:31" x14ac:dyDescent="0.25">
      <c r="AB7249" s="7"/>
      <c r="AC7249" s="7"/>
      <c r="AD7249" s="7"/>
      <c r="AE7249" s="7"/>
    </row>
    <row r="7250" spans="28:31" x14ac:dyDescent="0.25">
      <c r="AB7250" s="7"/>
      <c r="AC7250" s="7"/>
      <c r="AD7250" s="7"/>
      <c r="AE7250" s="7"/>
    </row>
    <row r="7251" spans="28:31" x14ac:dyDescent="0.25">
      <c r="AB7251" s="7"/>
      <c r="AC7251" s="7"/>
      <c r="AD7251" s="7"/>
      <c r="AE7251" s="7"/>
    </row>
    <row r="7252" spans="28:31" x14ac:dyDescent="0.25">
      <c r="AB7252" s="7"/>
      <c r="AC7252" s="7"/>
      <c r="AD7252" s="7"/>
      <c r="AE7252" s="7"/>
    </row>
    <row r="7253" spans="28:31" x14ac:dyDescent="0.25">
      <c r="AB7253" s="7"/>
      <c r="AC7253" s="7"/>
      <c r="AD7253" s="7"/>
      <c r="AE7253" s="7"/>
    </row>
    <row r="7254" spans="28:31" x14ac:dyDescent="0.25">
      <c r="AB7254" s="7"/>
      <c r="AC7254" s="7"/>
      <c r="AD7254" s="7"/>
      <c r="AE7254" s="7"/>
    </row>
    <row r="7255" spans="28:31" x14ac:dyDescent="0.25">
      <c r="AB7255" s="7"/>
      <c r="AC7255" s="7"/>
      <c r="AD7255" s="7"/>
      <c r="AE7255" s="7"/>
    </row>
    <row r="7256" spans="28:31" x14ac:dyDescent="0.25">
      <c r="AB7256" s="7"/>
      <c r="AC7256" s="7"/>
      <c r="AD7256" s="7"/>
      <c r="AE7256" s="7"/>
    </row>
    <row r="7257" spans="28:31" x14ac:dyDescent="0.25">
      <c r="AB7257" s="7"/>
      <c r="AC7257" s="7"/>
      <c r="AD7257" s="7"/>
      <c r="AE7257" s="7"/>
    </row>
    <row r="7258" spans="28:31" x14ac:dyDescent="0.25">
      <c r="AB7258" s="7"/>
      <c r="AC7258" s="7"/>
      <c r="AD7258" s="7"/>
      <c r="AE7258" s="7"/>
    </row>
    <row r="7259" spans="28:31" x14ac:dyDescent="0.25">
      <c r="AB7259" s="7"/>
      <c r="AC7259" s="7"/>
      <c r="AD7259" s="7"/>
      <c r="AE7259" s="7"/>
    </row>
    <row r="7260" spans="28:31" x14ac:dyDescent="0.25">
      <c r="AB7260" s="7"/>
      <c r="AC7260" s="7"/>
      <c r="AD7260" s="7"/>
      <c r="AE7260" s="7"/>
    </row>
    <row r="7261" spans="28:31" x14ac:dyDescent="0.25">
      <c r="AB7261" s="7"/>
      <c r="AC7261" s="7"/>
      <c r="AD7261" s="7"/>
      <c r="AE7261" s="7"/>
    </row>
    <row r="7262" spans="28:31" x14ac:dyDescent="0.25">
      <c r="AB7262" s="7"/>
      <c r="AC7262" s="7"/>
      <c r="AD7262" s="7"/>
      <c r="AE7262" s="7"/>
    </row>
    <row r="7263" spans="28:31" x14ac:dyDescent="0.25">
      <c r="AB7263" s="7"/>
      <c r="AC7263" s="7"/>
      <c r="AD7263" s="7"/>
      <c r="AE7263" s="7"/>
    </row>
    <row r="7264" spans="28:31" x14ac:dyDescent="0.25">
      <c r="AB7264" s="7"/>
      <c r="AC7264" s="7"/>
      <c r="AD7264" s="7"/>
      <c r="AE7264" s="7"/>
    </row>
    <row r="7265" spans="28:31" x14ac:dyDescent="0.25">
      <c r="AB7265" s="7"/>
      <c r="AC7265" s="7"/>
      <c r="AD7265" s="7"/>
      <c r="AE7265" s="7"/>
    </row>
    <row r="7266" spans="28:31" x14ac:dyDescent="0.25">
      <c r="AB7266" s="7"/>
      <c r="AC7266" s="7"/>
      <c r="AD7266" s="7"/>
      <c r="AE7266" s="7"/>
    </row>
    <row r="7267" spans="28:31" x14ac:dyDescent="0.25">
      <c r="AB7267" s="7"/>
      <c r="AC7267" s="7"/>
      <c r="AD7267" s="7"/>
      <c r="AE7267" s="7"/>
    </row>
    <row r="7268" spans="28:31" x14ac:dyDescent="0.25">
      <c r="AB7268" s="7"/>
      <c r="AC7268" s="7"/>
      <c r="AD7268" s="7"/>
      <c r="AE7268" s="7"/>
    </row>
    <row r="7269" spans="28:31" x14ac:dyDescent="0.25">
      <c r="AB7269" s="7"/>
      <c r="AC7269" s="7"/>
      <c r="AD7269" s="7"/>
      <c r="AE7269" s="7"/>
    </row>
    <row r="7270" spans="28:31" x14ac:dyDescent="0.25">
      <c r="AB7270" s="7"/>
      <c r="AC7270" s="7"/>
      <c r="AD7270" s="7"/>
      <c r="AE7270" s="7"/>
    </row>
    <row r="7271" spans="28:31" x14ac:dyDescent="0.25">
      <c r="AB7271" s="7"/>
      <c r="AC7271" s="7"/>
      <c r="AD7271" s="7"/>
      <c r="AE7271" s="7"/>
    </row>
    <row r="7272" spans="28:31" x14ac:dyDescent="0.25">
      <c r="AB7272" s="7"/>
      <c r="AC7272" s="7"/>
      <c r="AD7272" s="7"/>
      <c r="AE7272" s="7"/>
    </row>
    <row r="7273" spans="28:31" x14ac:dyDescent="0.25">
      <c r="AB7273" s="7"/>
      <c r="AC7273" s="7"/>
      <c r="AD7273" s="7"/>
      <c r="AE7273" s="7"/>
    </row>
    <row r="7274" spans="28:31" x14ac:dyDescent="0.25">
      <c r="AB7274" s="7"/>
      <c r="AC7274" s="7"/>
      <c r="AD7274" s="7"/>
      <c r="AE7274" s="7"/>
    </row>
    <row r="7275" spans="28:31" x14ac:dyDescent="0.25">
      <c r="AB7275" s="7"/>
      <c r="AC7275" s="7"/>
      <c r="AD7275" s="7"/>
      <c r="AE7275" s="7"/>
    </row>
    <row r="7276" spans="28:31" x14ac:dyDescent="0.25">
      <c r="AB7276" s="7"/>
      <c r="AC7276" s="7"/>
      <c r="AD7276" s="7"/>
      <c r="AE7276" s="7"/>
    </row>
    <row r="7277" spans="28:31" x14ac:dyDescent="0.25">
      <c r="AB7277" s="7"/>
      <c r="AC7277" s="7"/>
      <c r="AD7277" s="7"/>
      <c r="AE7277" s="7"/>
    </row>
    <row r="7278" spans="28:31" x14ac:dyDescent="0.25">
      <c r="AB7278" s="7"/>
      <c r="AC7278" s="7"/>
      <c r="AD7278" s="7"/>
      <c r="AE7278" s="7"/>
    </row>
    <row r="7279" spans="28:31" x14ac:dyDescent="0.25">
      <c r="AB7279" s="7"/>
      <c r="AC7279" s="7"/>
      <c r="AD7279" s="7"/>
      <c r="AE7279" s="7"/>
    </row>
    <row r="7280" spans="28:31" x14ac:dyDescent="0.25">
      <c r="AB7280" s="7"/>
      <c r="AC7280" s="7"/>
      <c r="AD7280" s="7"/>
      <c r="AE7280" s="7"/>
    </row>
    <row r="7281" spans="28:31" x14ac:dyDescent="0.25">
      <c r="AB7281" s="7"/>
      <c r="AC7281" s="7"/>
      <c r="AD7281" s="7"/>
      <c r="AE7281" s="7"/>
    </row>
    <row r="7282" spans="28:31" x14ac:dyDescent="0.25">
      <c r="AB7282" s="7"/>
      <c r="AC7282" s="7"/>
      <c r="AD7282" s="7"/>
      <c r="AE7282" s="7"/>
    </row>
    <row r="7283" spans="28:31" x14ac:dyDescent="0.25">
      <c r="AB7283" s="7"/>
      <c r="AC7283" s="7"/>
      <c r="AD7283" s="7"/>
      <c r="AE7283" s="7"/>
    </row>
    <row r="7284" spans="28:31" x14ac:dyDescent="0.25">
      <c r="AB7284" s="7"/>
      <c r="AC7284" s="7"/>
      <c r="AD7284" s="7"/>
      <c r="AE7284" s="7"/>
    </row>
    <row r="7285" spans="28:31" x14ac:dyDescent="0.25">
      <c r="AB7285" s="7"/>
      <c r="AC7285" s="7"/>
      <c r="AD7285" s="7"/>
      <c r="AE7285" s="7"/>
    </row>
    <row r="7286" spans="28:31" x14ac:dyDescent="0.25">
      <c r="AB7286" s="7"/>
      <c r="AC7286" s="7"/>
      <c r="AD7286" s="7"/>
      <c r="AE7286" s="7"/>
    </row>
    <row r="7287" spans="28:31" x14ac:dyDescent="0.25">
      <c r="AB7287" s="7"/>
      <c r="AC7287" s="7"/>
      <c r="AD7287" s="7"/>
      <c r="AE7287" s="7"/>
    </row>
    <row r="7288" spans="28:31" x14ac:dyDescent="0.25">
      <c r="AB7288" s="7"/>
      <c r="AC7288" s="7"/>
      <c r="AD7288" s="7"/>
      <c r="AE7288" s="7"/>
    </row>
    <row r="7289" spans="28:31" x14ac:dyDescent="0.25">
      <c r="AB7289" s="7"/>
      <c r="AC7289" s="7"/>
      <c r="AD7289" s="7"/>
      <c r="AE7289" s="7"/>
    </row>
    <row r="7290" spans="28:31" x14ac:dyDescent="0.25">
      <c r="AB7290" s="7"/>
      <c r="AC7290" s="7"/>
      <c r="AD7290" s="7"/>
      <c r="AE7290" s="7"/>
    </row>
    <row r="7291" spans="28:31" x14ac:dyDescent="0.25">
      <c r="AB7291" s="7"/>
      <c r="AC7291" s="7"/>
      <c r="AD7291" s="7"/>
      <c r="AE7291" s="7"/>
    </row>
    <row r="7292" spans="28:31" x14ac:dyDescent="0.25">
      <c r="AB7292" s="7"/>
      <c r="AC7292" s="7"/>
      <c r="AD7292" s="7"/>
      <c r="AE7292" s="7"/>
    </row>
    <row r="7293" spans="28:31" x14ac:dyDescent="0.25">
      <c r="AB7293" s="7"/>
      <c r="AC7293" s="7"/>
      <c r="AD7293" s="7"/>
      <c r="AE7293" s="7"/>
    </row>
    <row r="7294" spans="28:31" x14ac:dyDescent="0.25">
      <c r="AB7294" s="7"/>
      <c r="AC7294" s="7"/>
      <c r="AD7294" s="7"/>
      <c r="AE7294" s="7"/>
    </row>
    <row r="7295" spans="28:31" x14ac:dyDescent="0.25">
      <c r="AB7295" s="7"/>
      <c r="AC7295" s="7"/>
      <c r="AD7295" s="7"/>
      <c r="AE7295" s="7"/>
    </row>
    <row r="7296" spans="28:31" x14ac:dyDescent="0.25">
      <c r="AB7296" s="7"/>
      <c r="AC7296" s="7"/>
      <c r="AD7296" s="7"/>
      <c r="AE7296" s="7"/>
    </row>
    <row r="7297" spans="28:31" x14ac:dyDescent="0.25">
      <c r="AB7297" s="7"/>
      <c r="AC7297" s="7"/>
      <c r="AD7297" s="7"/>
      <c r="AE7297" s="7"/>
    </row>
    <row r="7298" spans="28:31" x14ac:dyDescent="0.25">
      <c r="AB7298" s="7"/>
      <c r="AC7298" s="7"/>
      <c r="AD7298" s="7"/>
      <c r="AE7298" s="7"/>
    </row>
    <row r="7299" spans="28:31" x14ac:dyDescent="0.25">
      <c r="AB7299" s="7"/>
      <c r="AC7299" s="7"/>
      <c r="AD7299" s="7"/>
      <c r="AE7299" s="7"/>
    </row>
    <row r="7300" spans="28:31" x14ac:dyDescent="0.25">
      <c r="AB7300" s="7"/>
      <c r="AC7300" s="7"/>
      <c r="AD7300" s="7"/>
      <c r="AE7300" s="7"/>
    </row>
    <row r="7301" spans="28:31" x14ac:dyDescent="0.25">
      <c r="AB7301" s="7"/>
      <c r="AC7301" s="7"/>
      <c r="AD7301" s="7"/>
      <c r="AE7301" s="7"/>
    </row>
    <row r="7302" spans="28:31" x14ac:dyDescent="0.25">
      <c r="AB7302" s="7"/>
      <c r="AC7302" s="7"/>
      <c r="AD7302" s="7"/>
      <c r="AE7302" s="7"/>
    </row>
    <row r="7303" spans="28:31" x14ac:dyDescent="0.25">
      <c r="AB7303" s="7"/>
      <c r="AC7303" s="7"/>
      <c r="AD7303" s="7"/>
      <c r="AE7303" s="7"/>
    </row>
    <row r="7304" spans="28:31" x14ac:dyDescent="0.25">
      <c r="AB7304" s="7"/>
      <c r="AC7304" s="7"/>
      <c r="AD7304" s="7"/>
      <c r="AE7304" s="7"/>
    </row>
    <row r="7305" spans="28:31" x14ac:dyDescent="0.25">
      <c r="AB7305" s="7"/>
      <c r="AC7305" s="7"/>
      <c r="AD7305" s="7"/>
      <c r="AE7305" s="7"/>
    </row>
    <row r="7306" spans="28:31" x14ac:dyDescent="0.25">
      <c r="AB7306" s="7"/>
      <c r="AC7306" s="7"/>
      <c r="AD7306" s="7"/>
      <c r="AE7306" s="7"/>
    </row>
    <row r="7307" spans="28:31" x14ac:dyDescent="0.25">
      <c r="AB7307" s="7"/>
      <c r="AC7307" s="7"/>
      <c r="AD7307" s="7"/>
      <c r="AE7307" s="7"/>
    </row>
    <row r="7308" spans="28:31" x14ac:dyDescent="0.25">
      <c r="AB7308" s="7"/>
      <c r="AC7308" s="7"/>
      <c r="AD7308" s="7"/>
      <c r="AE7308" s="7"/>
    </row>
    <row r="7309" spans="28:31" x14ac:dyDescent="0.25">
      <c r="AB7309" s="7"/>
      <c r="AC7309" s="7"/>
      <c r="AD7309" s="7"/>
      <c r="AE7309" s="7"/>
    </row>
    <row r="7310" spans="28:31" x14ac:dyDescent="0.25">
      <c r="AB7310" s="7"/>
      <c r="AC7310" s="7"/>
      <c r="AD7310" s="7"/>
      <c r="AE7310" s="7"/>
    </row>
    <row r="7311" spans="28:31" x14ac:dyDescent="0.25">
      <c r="AB7311" s="7"/>
      <c r="AC7311" s="7"/>
      <c r="AD7311" s="7"/>
      <c r="AE7311" s="7"/>
    </row>
    <row r="7312" spans="28:31" x14ac:dyDescent="0.25">
      <c r="AB7312" s="7"/>
      <c r="AC7312" s="7"/>
      <c r="AD7312" s="7"/>
      <c r="AE7312" s="7"/>
    </row>
    <row r="7313" spans="28:31" x14ac:dyDescent="0.25">
      <c r="AB7313" s="7"/>
      <c r="AC7313" s="7"/>
      <c r="AD7313" s="7"/>
      <c r="AE7313" s="7"/>
    </row>
    <row r="7314" spans="28:31" x14ac:dyDescent="0.25">
      <c r="AB7314" s="7"/>
      <c r="AC7314" s="7"/>
      <c r="AD7314" s="7"/>
      <c r="AE7314" s="7"/>
    </row>
    <row r="7315" spans="28:31" x14ac:dyDescent="0.25">
      <c r="AB7315" s="7"/>
      <c r="AC7315" s="7"/>
      <c r="AD7315" s="7"/>
      <c r="AE7315" s="7"/>
    </row>
    <row r="7316" spans="28:31" x14ac:dyDescent="0.25">
      <c r="AB7316" s="7"/>
      <c r="AC7316" s="7"/>
      <c r="AD7316" s="7"/>
      <c r="AE7316" s="7"/>
    </row>
    <row r="7317" spans="28:31" x14ac:dyDescent="0.25">
      <c r="AB7317" s="7"/>
      <c r="AC7317" s="7"/>
      <c r="AD7317" s="7"/>
      <c r="AE7317" s="7"/>
    </row>
    <row r="7318" spans="28:31" x14ac:dyDescent="0.25">
      <c r="AB7318" s="7"/>
      <c r="AC7318" s="7"/>
      <c r="AD7318" s="7"/>
      <c r="AE7318" s="7"/>
    </row>
    <row r="7319" spans="28:31" x14ac:dyDescent="0.25">
      <c r="AB7319" s="7"/>
      <c r="AC7319" s="7"/>
      <c r="AD7319" s="7"/>
      <c r="AE7319" s="7"/>
    </row>
    <row r="7320" spans="28:31" x14ac:dyDescent="0.25">
      <c r="AB7320" s="7"/>
      <c r="AC7320" s="7"/>
      <c r="AD7320" s="7"/>
      <c r="AE7320" s="7"/>
    </row>
    <row r="7321" spans="28:31" x14ac:dyDescent="0.25">
      <c r="AB7321" s="7"/>
      <c r="AC7321" s="7"/>
      <c r="AD7321" s="7"/>
      <c r="AE7321" s="7"/>
    </row>
    <row r="7322" spans="28:31" x14ac:dyDescent="0.25">
      <c r="AB7322" s="7"/>
      <c r="AC7322" s="7"/>
      <c r="AD7322" s="7"/>
      <c r="AE7322" s="7"/>
    </row>
    <row r="7323" spans="28:31" x14ac:dyDescent="0.25">
      <c r="AB7323" s="7"/>
      <c r="AC7323" s="7"/>
      <c r="AD7323" s="7"/>
      <c r="AE7323" s="7"/>
    </row>
    <row r="7324" spans="28:31" x14ac:dyDescent="0.25">
      <c r="AB7324" s="7"/>
      <c r="AC7324" s="7"/>
      <c r="AD7324" s="7"/>
      <c r="AE7324" s="7"/>
    </row>
    <row r="7325" spans="28:31" x14ac:dyDescent="0.25">
      <c r="AB7325" s="7"/>
      <c r="AC7325" s="7"/>
      <c r="AD7325" s="7"/>
      <c r="AE7325" s="7"/>
    </row>
    <row r="7326" spans="28:31" x14ac:dyDescent="0.25">
      <c r="AB7326" s="7"/>
      <c r="AC7326" s="7"/>
      <c r="AD7326" s="7"/>
      <c r="AE7326" s="7"/>
    </row>
    <row r="7327" spans="28:31" x14ac:dyDescent="0.25">
      <c r="AB7327" s="7"/>
      <c r="AC7327" s="7"/>
      <c r="AD7327" s="7"/>
      <c r="AE7327" s="7"/>
    </row>
    <row r="7328" spans="28:31" x14ac:dyDescent="0.25">
      <c r="AB7328" s="7"/>
      <c r="AC7328" s="7"/>
      <c r="AD7328" s="7"/>
      <c r="AE7328" s="7"/>
    </row>
    <row r="7329" spans="28:31" x14ac:dyDescent="0.25">
      <c r="AB7329" s="7"/>
      <c r="AC7329" s="7"/>
      <c r="AD7329" s="7"/>
      <c r="AE7329" s="7"/>
    </row>
    <row r="7330" spans="28:31" x14ac:dyDescent="0.25">
      <c r="AB7330" s="7"/>
      <c r="AC7330" s="7"/>
      <c r="AD7330" s="7"/>
      <c r="AE7330" s="7"/>
    </row>
    <row r="7331" spans="28:31" x14ac:dyDescent="0.25">
      <c r="AB7331" s="7"/>
      <c r="AC7331" s="7"/>
      <c r="AD7331" s="7"/>
      <c r="AE7331" s="7"/>
    </row>
    <row r="7332" spans="28:31" x14ac:dyDescent="0.25">
      <c r="AB7332" s="7"/>
      <c r="AC7332" s="7"/>
      <c r="AD7332" s="7"/>
      <c r="AE7332" s="7"/>
    </row>
    <row r="7333" spans="28:31" x14ac:dyDescent="0.25">
      <c r="AB7333" s="7"/>
      <c r="AC7333" s="7"/>
      <c r="AD7333" s="7"/>
      <c r="AE7333" s="7"/>
    </row>
    <row r="7334" spans="28:31" x14ac:dyDescent="0.25">
      <c r="AB7334" s="7"/>
      <c r="AC7334" s="7"/>
      <c r="AD7334" s="7"/>
      <c r="AE7334" s="7"/>
    </row>
    <row r="7335" spans="28:31" x14ac:dyDescent="0.25">
      <c r="AB7335" s="7"/>
      <c r="AC7335" s="7"/>
      <c r="AD7335" s="7"/>
      <c r="AE7335" s="7"/>
    </row>
    <row r="7336" spans="28:31" x14ac:dyDescent="0.25">
      <c r="AB7336" s="7"/>
      <c r="AC7336" s="7"/>
      <c r="AD7336" s="7"/>
      <c r="AE7336" s="7"/>
    </row>
    <row r="7337" spans="28:31" x14ac:dyDescent="0.25">
      <c r="AB7337" s="7"/>
      <c r="AC7337" s="7"/>
      <c r="AD7337" s="7"/>
      <c r="AE7337" s="7"/>
    </row>
    <row r="7338" spans="28:31" x14ac:dyDescent="0.25">
      <c r="AB7338" s="7"/>
      <c r="AC7338" s="7"/>
      <c r="AD7338" s="7"/>
      <c r="AE7338" s="7"/>
    </row>
    <row r="7339" spans="28:31" x14ac:dyDescent="0.25">
      <c r="AB7339" s="7"/>
      <c r="AC7339" s="7"/>
      <c r="AD7339" s="7"/>
      <c r="AE7339" s="7"/>
    </row>
    <row r="7340" spans="28:31" x14ac:dyDescent="0.25">
      <c r="AB7340" s="7"/>
      <c r="AC7340" s="7"/>
      <c r="AD7340" s="7"/>
      <c r="AE7340" s="7"/>
    </row>
    <row r="7341" spans="28:31" x14ac:dyDescent="0.25">
      <c r="AB7341" s="7"/>
      <c r="AC7341" s="7"/>
      <c r="AD7341" s="7"/>
      <c r="AE7341" s="7"/>
    </row>
    <row r="7342" spans="28:31" x14ac:dyDescent="0.25">
      <c r="AB7342" s="7"/>
      <c r="AC7342" s="7"/>
      <c r="AD7342" s="7"/>
      <c r="AE7342" s="7"/>
    </row>
    <row r="7343" spans="28:31" x14ac:dyDescent="0.25">
      <c r="AB7343" s="7"/>
      <c r="AC7343" s="7"/>
      <c r="AD7343" s="7"/>
      <c r="AE7343" s="7"/>
    </row>
    <row r="7344" spans="28:31" x14ac:dyDescent="0.25">
      <c r="AB7344" s="7"/>
      <c r="AC7344" s="7"/>
      <c r="AD7344" s="7"/>
      <c r="AE7344" s="7"/>
    </row>
    <row r="7345" spans="28:31" x14ac:dyDescent="0.25">
      <c r="AB7345" s="7"/>
      <c r="AC7345" s="7"/>
      <c r="AD7345" s="7"/>
      <c r="AE7345" s="7"/>
    </row>
    <row r="7346" spans="28:31" x14ac:dyDescent="0.25">
      <c r="AB7346" s="7"/>
      <c r="AC7346" s="7"/>
      <c r="AD7346" s="7"/>
      <c r="AE7346" s="7"/>
    </row>
    <row r="7347" spans="28:31" x14ac:dyDescent="0.25">
      <c r="AB7347" s="7"/>
      <c r="AC7347" s="7"/>
      <c r="AD7347" s="7"/>
      <c r="AE7347" s="7"/>
    </row>
    <row r="7348" spans="28:31" x14ac:dyDescent="0.25">
      <c r="AB7348" s="7"/>
      <c r="AC7348" s="7"/>
      <c r="AD7348" s="7"/>
      <c r="AE7348" s="7"/>
    </row>
    <row r="7349" spans="28:31" x14ac:dyDescent="0.25">
      <c r="AB7349" s="7"/>
      <c r="AC7349" s="7"/>
      <c r="AD7349" s="7"/>
      <c r="AE7349" s="7"/>
    </row>
    <row r="7350" spans="28:31" x14ac:dyDescent="0.25">
      <c r="AB7350" s="7"/>
      <c r="AC7350" s="7"/>
      <c r="AD7350" s="7"/>
      <c r="AE7350" s="7"/>
    </row>
    <row r="7351" spans="28:31" x14ac:dyDescent="0.25">
      <c r="AB7351" s="7"/>
      <c r="AC7351" s="7"/>
      <c r="AD7351" s="7"/>
      <c r="AE7351" s="7"/>
    </row>
    <row r="7352" spans="28:31" x14ac:dyDescent="0.25">
      <c r="AB7352" s="7"/>
      <c r="AC7352" s="7"/>
      <c r="AD7352" s="7"/>
      <c r="AE7352" s="7"/>
    </row>
    <row r="7353" spans="28:31" x14ac:dyDescent="0.25">
      <c r="AB7353" s="7"/>
      <c r="AC7353" s="7"/>
      <c r="AD7353" s="7"/>
      <c r="AE7353" s="7"/>
    </row>
    <row r="7354" spans="28:31" x14ac:dyDescent="0.25">
      <c r="AB7354" s="7"/>
      <c r="AC7354" s="7"/>
      <c r="AD7354" s="7"/>
      <c r="AE7354" s="7"/>
    </row>
    <row r="7355" spans="28:31" x14ac:dyDescent="0.25">
      <c r="AB7355" s="7"/>
      <c r="AC7355" s="7"/>
      <c r="AD7355" s="7"/>
      <c r="AE7355" s="7"/>
    </row>
    <row r="7356" spans="28:31" x14ac:dyDescent="0.25">
      <c r="AB7356" s="7"/>
      <c r="AC7356" s="7"/>
      <c r="AD7356" s="7"/>
      <c r="AE7356" s="7"/>
    </row>
    <row r="7357" spans="28:31" x14ac:dyDescent="0.25">
      <c r="AB7357" s="7"/>
      <c r="AC7357" s="7"/>
      <c r="AD7357" s="7"/>
      <c r="AE7357" s="7"/>
    </row>
    <row r="7358" spans="28:31" x14ac:dyDescent="0.25">
      <c r="AB7358" s="7"/>
      <c r="AC7358" s="7"/>
      <c r="AD7358" s="7"/>
      <c r="AE7358" s="7"/>
    </row>
    <row r="7359" spans="28:31" x14ac:dyDescent="0.25">
      <c r="AB7359" s="7"/>
      <c r="AC7359" s="7"/>
      <c r="AD7359" s="7"/>
      <c r="AE7359" s="7"/>
    </row>
    <row r="7360" spans="28:31" x14ac:dyDescent="0.25">
      <c r="AB7360" s="7"/>
      <c r="AC7360" s="7"/>
      <c r="AD7360" s="7"/>
      <c r="AE7360" s="7"/>
    </row>
    <row r="7361" spans="28:31" x14ac:dyDescent="0.25">
      <c r="AB7361" s="7"/>
      <c r="AC7361" s="7"/>
      <c r="AD7361" s="7"/>
      <c r="AE7361" s="7"/>
    </row>
    <row r="7362" spans="28:31" x14ac:dyDescent="0.25">
      <c r="AB7362" s="7"/>
      <c r="AC7362" s="7"/>
      <c r="AD7362" s="7"/>
      <c r="AE7362" s="7"/>
    </row>
    <row r="7363" spans="28:31" x14ac:dyDescent="0.25">
      <c r="AB7363" s="7"/>
      <c r="AC7363" s="7"/>
      <c r="AD7363" s="7"/>
      <c r="AE7363" s="7"/>
    </row>
    <row r="7364" spans="28:31" x14ac:dyDescent="0.25">
      <c r="AB7364" s="7"/>
      <c r="AC7364" s="7"/>
      <c r="AD7364" s="7"/>
      <c r="AE7364" s="7"/>
    </row>
    <row r="7365" spans="28:31" x14ac:dyDescent="0.25">
      <c r="AB7365" s="7"/>
      <c r="AC7365" s="7"/>
      <c r="AD7365" s="7"/>
      <c r="AE7365" s="7"/>
    </row>
    <row r="7366" spans="28:31" x14ac:dyDescent="0.25">
      <c r="AB7366" s="7"/>
      <c r="AC7366" s="7"/>
      <c r="AD7366" s="7"/>
      <c r="AE7366" s="7"/>
    </row>
    <row r="7367" spans="28:31" x14ac:dyDescent="0.25">
      <c r="AB7367" s="7"/>
      <c r="AC7367" s="7"/>
      <c r="AD7367" s="7"/>
      <c r="AE7367" s="7"/>
    </row>
    <row r="7368" spans="28:31" x14ac:dyDescent="0.25">
      <c r="AB7368" s="7"/>
      <c r="AC7368" s="7"/>
      <c r="AD7368" s="7"/>
      <c r="AE7368" s="7"/>
    </row>
    <row r="7369" spans="28:31" x14ac:dyDescent="0.25">
      <c r="AB7369" s="7"/>
      <c r="AC7369" s="7"/>
      <c r="AD7369" s="7"/>
      <c r="AE7369" s="7"/>
    </row>
    <row r="7370" spans="28:31" x14ac:dyDescent="0.25">
      <c r="AB7370" s="7"/>
      <c r="AC7370" s="7"/>
      <c r="AD7370" s="7"/>
      <c r="AE7370" s="7"/>
    </row>
    <row r="7371" spans="28:31" x14ac:dyDescent="0.25">
      <c r="AB7371" s="7"/>
      <c r="AC7371" s="7"/>
      <c r="AD7371" s="7"/>
      <c r="AE7371" s="7"/>
    </row>
    <row r="7372" spans="28:31" x14ac:dyDescent="0.25">
      <c r="AB7372" s="7"/>
      <c r="AC7372" s="7"/>
      <c r="AD7372" s="7"/>
      <c r="AE7372" s="7"/>
    </row>
    <row r="7373" spans="28:31" x14ac:dyDescent="0.25">
      <c r="AB7373" s="7"/>
      <c r="AC7373" s="7"/>
      <c r="AD7373" s="7"/>
      <c r="AE7373" s="7"/>
    </row>
    <row r="7374" spans="28:31" x14ac:dyDescent="0.25">
      <c r="AB7374" s="7"/>
      <c r="AC7374" s="7"/>
      <c r="AD7374" s="7"/>
      <c r="AE7374" s="7"/>
    </row>
    <row r="7375" spans="28:31" x14ac:dyDescent="0.25">
      <c r="AB7375" s="7"/>
      <c r="AC7375" s="7"/>
      <c r="AD7375" s="7"/>
      <c r="AE7375" s="7"/>
    </row>
    <row r="7376" spans="28:31" x14ac:dyDescent="0.25">
      <c r="AB7376" s="7"/>
      <c r="AC7376" s="7"/>
      <c r="AD7376" s="7"/>
      <c r="AE7376" s="7"/>
    </row>
    <row r="7377" spans="28:31" x14ac:dyDescent="0.25">
      <c r="AB7377" s="7"/>
      <c r="AC7377" s="7"/>
      <c r="AD7377" s="7"/>
      <c r="AE7377" s="7"/>
    </row>
    <row r="7378" spans="28:31" x14ac:dyDescent="0.25">
      <c r="AB7378" s="7"/>
      <c r="AC7378" s="7"/>
      <c r="AD7378" s="7"/>
      <c r="AE7378" s="7"/>
    </row>
    <row r="7379" spans="28:31" x14ac:dyDescent="0.25">
      <c r="AB7379" s="7"/>
      <c r="AC7379" s="7"/>
      <c r="AD7379" s="7"/>
      <c r="AE7379" s="7"/>
    </row>
    <row r="7380" spans="28:31" x14ac:dyDescent="0.25">
      <c r="AB7380" s="7"/>
      <c r="AC7380" s="7"/>
      <c r="AD7380" s="7"/>
      <c r="AE7380" s="7"/>
    </row>
    <row r="7381" spans="28:31" x14ac:dyDescent="0.25">
      <c r="AB7381" s="7"/>
      <c r="AC7381" s="7"/>
      <c r="AD7381" s="7"/>
      <c r="AE7381" s="7"/>
    </row>
    <row r="7382" spans="28:31" x14ac:dyDescent="0.25">
      <c r="AB7382" s="7"/>
      <c r="AC7382" s="7"/>
      <c r="AD7382" s="7"/>
      <c r="AE7382" s="7"/>
    </row>
    <row r="7383" spans="28:31" x14ac:dyDescent="0.25">
      <c r="AB7383" s="7"/>
      <c r="AC7383" s="7"/>
      <c r="AD7383" s="7"/>
      <c r="AE7383" s="7"/>
    </row>
    <row r="7384" spans="28:31" x14ac:dyDescent="0.25">
      <c r="AB7384" s="7"/>
      <c r="AC7384" s="7"/>
      <c r="AD7384" s="7"/>
      <c r="AE7384" s="7"/>
    </row>
    <row r="7385" spans="28:31" x14ac:dyDescent="0.25">
      <c r="AB7385" s="7"/>
      <c r="AC7385" s="7"/>
      <c r="AD7385" s="7"/>
      <c r="AE7385" s="7"/>
    </row>
    <row r="7386" spans="28:31" x14ac:dyDescent="0.25">
      <c r="AB7386" s="7"/>
      <c r="AC7386" s="7"/>
      <c r="AD7386" s="7"/>
      <c r="AE7386" s="7"/>
    </row>
    <row r="7387" spans="28:31" x14ac:dyDescent="0.25">
      <c r="AB7387" s="7"/>
      <c r="AC7387" s="7"/>
      <c r="AD7387" s="7"/>
      <c r="AE7387" s="7"/>
    </row>
    <row r="7388" spans="28:31" x14ac:dyDescent="0.25">
      <c r="AB7388" s="7"/>
      <c r="AC7388" s="7"/>
      <c r="AD7388" s="7"/>
      <c r="AE7388" s="7"/>
    </row>
    <row r="7389" spans="28:31" x14ac:dyDescent="0.25">
      <c r="AB7389" s="7"/>
      <c r="AC7389" s="7"/>
      <c r="AD7389" s="7"/>
      <c r="AE7389" s="7"/>
    </row>
    <row r="7390" spans="28:31" x14ac:dyDescent="0.25">
      <c r="AB7390" s="7"/>
      <c r="AC7390" s="7"/>
      <c r="AD7390" s="7"/>
      <c r="AE7390" s="7"/>
    </row>
    <row r="7391" spans="28:31" x14ac:dyDescent="0.25">
      <c r="AB7391" s="7"/>
      <c r="AC7391" s="7"/>
      <c r="AD7391" s="7"/>
      <c r="AE7391" s="7"/>
    </row>
    <row r="7392" spans="28:31" x14ac:dyDescent="0.25">
      <c r="AB7392" s="7"/>
      <c r="AC7392" s="7"/>
      <c r="AD7392" s="7"/>
      <c r="AE7392" s="7"/>
    </row>
    <row r="7393" spans="28:31" x14ac:dyDescent="0.25">
      <c r="AB7393" s="7"/>
      <c r="AC7393" s="7"/>
      <c r="AD7393" s="7"/>
      <c r="AE7393" s="7"/>
    </row>
    <row r="7394" spans="28:31" x14ac:dyDescent="0.25">
      <c r="AB7394" s="7"/>
      <c r="AC7394" s="7"/>
      <c r="AD7394" s="7"/>
      <c r="AE7394" s="7"/>
    </row>
    <row r="7395" spans="28:31" x14ac:dyDescent="0.25">
      <c r="AB7395" s="7"/>
      <c r="AC7395" s="7"/>
      <c r="AD7395" s="7"/>
      <c r="AE7395" s="7"/>
    </row>
    <row r="7396" spans="28:31" x14ac:dyDescent="0.25">
      <c r="AB7396" s="7"/>
      <c r="AC7396" s="7"/>
      <c r="AD7396" s="7"/>
      <c r="AE7396" s="7"/>
    </row>
    <row r="7397" spans="28:31" x14ac:dyDescent="0.25">
      <c r="AB7397" s="7"/>
      <c r="AC7397" s="7"/>
      <c r="AD7397" s="7"/>
      <c r="AE7397" s="7"/>
    </row>
    <row r="7398" spans="28:31" x14ac:dyDescent="0.25">
      <c r="AB7398" s="7"/>
      <c r="AC7398" s="7"/>
      <c r="AD7398" s="7"/>
      <c r="AE7398" s="7"/>
    </row>
    <row r="7399" spans="28:31" x14ac:dyDescent="0.25">
      <c r="AB7399" s="7"/>
      <c r="AC7399" s="7"/>
      <c r="AD7399" s="7"/>
      <c r="AE7399" s="7"/>
    </row>
    <row r="7400" spans="28:31" x14ac:dyDescent="0.25">
      <c r="AB7400" s="7"/>
      <c r="AC7400" s="7"/>
      <c r="AD7400" s="7"/>
      <c r="AE7400" s="7"/>
    </row>
    <row r="7401" spans="28:31" x14ac:dyDescent="0.25">
      <c r="AB7401" s="7"/>
      <c r="AC7401" s="7"/>
      <c r="AD7401" s="7"/>
      <c r="AE7401" s="7"/>
    </row>
    <row r="7402" spans="28:31" x14ac:dyDescent="0.25">
      <c r="AB7402" s="7"/>
      <c r="AC7402" s="7"/>
      <c r="AD7402" s="7"/>
      <c r="AE7402" s="7"/>
    </row>
    <row r="7403" spans="28:31" x14ac:dyDescent="0.25">
      <c r="AB7403" s="7"/>
      <c r="AC7403" s="7"/>
      <c r="AD7403" s="7"/>
      <c r="AE7403" s="7"/>
    </row>
    <row r="7404" spans="28:31" x14ac:dyDescent="0.25">
      <c r="AB7404" s="7"/>
      <c r="AC7404" s="7"/>
      <c r="AD7404" s="7"/>
      <c r="AE7404" s="7"/>
    </row>
    <row r="7405" spans="28:31" x14ac:dyDescent="0.25">
      <c r="AB7405" s="7"/>
      <c r="AC7405" s="7"/>
      <c r="AD7405" s="7"/>
      <c r="AE7405" s="7"/>
    </row>
    <row r="7406" spans="28:31" x14ac:dyDescent="0.25">
      <c r="AB7406" s="7"/>
      <c r="AC7406" s="7"/>
      <c r="AD7406" s="7"/>
      <c r="AE7406" s="7"/>
    </row>
    <row r="7407" spans="28:31" x14ac:dyDescent="0.25">
      <c r="AB7407" s="7"/>
      <c r="AC7407" s="7"/>
      <c r="AD7407" s="7"/>
      <c r="AE7407" s="7"/>
    </row>
    <row r="7408" spans="28:31" x14ac:dyDescent="0.25">
      <c r="AB7408" s="7"/>
      <c r="AC7408" s="7"/>
      <c r="AD7408" s="7"/>
      <c r="AE7408" s="7"/>
    </row>
    <row r="7409" spans="28:31" x14ac:dyDescent="0.25">
      <c r="AB7409" s="7"/>
      <c r="AC7409" s="7"/>
      <c r="AD7409" s="7"/>
      <c r="AE7409" s="7"/>
    </row>
    <row r="7410" spans="28:31" x14ac:dyDescent="0.25">
      <c r="AB7410" s="7"/>
      <c r="AC7410" s="7"/>
      <c r="AD7410" s="7"/>
      <c r="AE7410" s="7"/>
    </row>
    <row r="7411" spans="28:31" x14ac:dyDescent="0.25">
      <c r="AB7411" s="7"/>
      <c r="AC7411" s="7"/>
      <c r="AD7411" s="7"/>
      <c r="AE7411" s="7"/>
    </row>
    <row r="7412" spans="28:31" x14ac:dyDescent="0.25">
      <c r="AB7412" s="7"/>
      <c r="AC7412" s="7"/>
      <c r="AD7412" s="7"/>
      <c r="AE7412" s="7"/>
    </row>
    <row r="7413" spans="28:31" x14ac:dyDescent="0.25">
      <c r="AB7413" s="7"/>
      <c r="AC7413" s="7"/>
      <c r="AD7413" s="7"/>
      <c r="AE7413" s="7"/>
    </row>
    <row r="7414" spans="28:31" x14ac:dyDescent="0.25">
      <c r="AB7414" s="7"/>
      <c r="AC7414" s="7"/>
      <c r="AD7414" s="7"/>
      <c r="AE7414" s="7"/>
    </row>
    <row r="7415" spans="28:31" x14ac:dyDescent="0.25">
      <c r="AB7415" s="7"/>
      <c r="AC7415" s="7"/>
      <c r="AD7415" s="7"/>
      <c r="AE7415" s="7"/>
    </row>
    <row r="7416" spans="28:31" x14ac:dyDescent="0.25">
      <c r="AB7416" s="7"/>
      <c r="AC7416" s="7"/>
      <c r="AD7416" s="7"/>
      <c r="AE7416" s="7"/>
    </row>
    <row r="7417" spans="28:31" x14ac:dyDescent="0.25">
      <c r="AB7417" s="7"/>
      <c r="AC7417" s="7"/>
      <c r="AD7417" s="7"/>
      <c r="AE7417" s="7"/>
    </row>
    <row r="7418" spans="28:31" x14ac:dyDescent="0.25">
      <c r="AB7418" s="7"/>
      <c r="AC7418" s="7"/>
      <c r="AD7418" s="7"/>
      <c r="AE7418" s="7"/>
    </row>
    <row r="7419" spans="28:31" x14ac:dyDescent="0.25">
      <c r="AB7419" s="7"/>
      <c r="AC7419" s="7"/>
      <c r="AD7419" s="7"/>
      <c r="AE7419" s="7"/>
    </row>
    <row r="7420" spans="28:31" x14ac:dyDescent="0.25">
      <c r="AB7420" s="7"/>
      <c r="AC7420" s="7"/>
      <c r="AD7420" s="7"/>
      <c r="AE7420" s="7"/>
    </row>
    <row r="7421" spans="28:31" x14ac:dyDescent="0.25">
      <c r="AB7421" s="7"/>
      <c r="AC7421" s="7"/>
      <c r="AD7421" s="7"/>
      <c r="AE7421" s="7"/>
    </row>
    <row r="7422" spans="28:31" x14ac:dyDescent="0.25">
      <c r="AB7422" s="7"/>
      <c r="AC7422" s="7"/>
      <c r="AD7422" s="7"/>
      <c r="AE7422" s="7"/>
    </row>
    <row r="7423" spans="28:31" x14ac:dyDescent="0.25">
      <c r="AB7423" s="7"/>
      <c r="AC7423" s="7"/>
      <c r="AD7423" s="7"/>
      <c r="AE7423" s="7"/>
    </row>
    <row r="7424" spans="28:31" x14ac:dyDescent="0.25">
      <c r="AB7424" s="7"/>
      <c r="AC7424" s="7"/>
      <c r="AD7424" s="7"/>
      <c r="AE7424" s="7"/>
    </row>
    <row r="7425" spans="28:31" x14ac:dyDescent="0.25">
      <c r="AB7425" s="7"/>
      <c r="AC7425" s="7"/>
      <c r="AD7425" s="7"/>
      <c r="AE7425" s="7"/>
    </row>
    <row r="7426" spans="28:31" x14ac:dyDescent="0.25">
      <c r="AB7426" s="7"/>
      <c r="AC7426" s="7"/>
      <c r="AD7426" s="7"/>
      <c r="AE7426" s="7"/>
    </row>
    <row r="7427" spans="28:31" x14ac:dyDescent="0.25">
      <c r="AB7427" s="7"/>
      <c r="AC7427" s="7"/>
      <c r="AD7427" s="7"/>
      <c r="AE7427" s="7"/>
    </row>
    <row r="7428" spans="28:31" x14ac:dyDescent="0.25">
      <c r="AB7428" s="7"/>
      <c r="AC7428" s="7"/>
      <c r="AD7428" s="7"/>
      <c r="AE7428" s="7"/>
    </row>
    <row r="7429" spans="28:31" x14ac:dyDescent="0.25">
      <c r="AB7429" s="7"/>
      <c r="AC7429" s="7"/>
      <c r="AD7429" s="7"/>
      <c r="AE7429" s="7"/>
    </row>
    <row r="7430" spans="28:31" x14ac:dyDescent="0.25">
      <c r="AB7430" s="7"/>
      <c r="AC7430" s="7"/>
      <c r="AD7430" s="7"/>
      <c r="AE7430" s="7"/>
    </row>
    <row r="7431" spans="28:31" x14ac:dyDescent="0.25">
      <c r="AB7431" s="7"/>
      <c r="AC7431" s="7"/>
      <c r="AD7431" s="7"/>
      <c r="AE7431" s="7"/>
    </row>
    <row r="7432" spans="28:31" x14ac:dyDescent="0.25">
      <c r="AB7432" s="7"/>
      <c r="AC7432" s="7"/>
      <c r="AD7432" s="7"/>
      <c r="AE7432" s="7"/>
    </row>
    <row r="7433" spans="28:31" x14ac:dyDescent="0.25">
      <c r="AB7433" s="7"/>
      <c r="AC7433" s="7"/>
      <c r="AD7433" s="7"/>
      <c r="AE7433" s="7"/>
    </row>
    <row r="7434" spans="28:31" x14ac:dyDescent="0.25">
      <c r="AB7434" s="7"/>
      <c r="AC7434" s="7"/>
      <c r="AD7434" s="7"/>
      <c r="AE7434" s="7"/>
    </row>
    <row r="7435" spans="28:31" x14ac:dyDescent="0.25">
      <c r="AB7435" s="7"/>
      <c r="AC7435" s="7"/>
      <c r="AD7435" s="7"/>
      <c r="AE7435" s="7"/>
    </row>
    <row r="7436" spans="28:31" x14ac:dyDescent="0.25">
      <c r="AB7436" s="7"/>
      <c r="AC7436" s="7"/>
      <c r="AD7436" s="7"/>
      <c r="AE7436" s="7"/>
    </row>
    <row r="7437" spans="28:31" x14ac:dyDescent="0.25">
      <c r="AB7437" s="7"/>
      <c r="AC7437" s="7"/>
      <c r="AD7437" s="7"/>
      <c r="AE7437" s="7"/>
    </row>
    <row r="7438" spans="28:31" x14ac:dyDescent="0.25">
      <c r="AB7438" s="7"/>
      <c r="AC7438" s="7"/>
      <c r="AD7438" s="7"/>
      <c r="AE7438" s="7"/>
    </row>
    <row r="7439" spans="28:31" x14ac:dyDescent="0.25">
      <c r="AB7439" s="7"/>
      <c r="AC7439" s="7"/>
      <c r="AD7439" s="7"/>
      <c r="AE7439" s="7"/>
    </row>
    <row r="7440" spans="28:31" x14ac:dyDescent="0.25">
      <c r="AB7440" s="7"/>
      <c r="AC7440" s="7"/>
      <c r="AD7440" s="7"/>
      <c r="AE7440" s="7"/>
    </row>
    <row r="7441" spans="28:31" x14ac:dyDescent="0.25">
      <c r="AB7441" s="7"/>
      <c r="AC7441" s="7"/>
      <c r="AD7441" s="7"/>
      <c r="AE7441" s="7"/>
    </row>
    <row r="7442" spans="28:31" x14ac:dyDescent="0.25">
      <c r="AB7442" s="7"/>
      <c r="AC7442" s="7"/>
      <c r="AD7442" s="7"/>
      <c r="AE7442" s="7"/>
    </row>
    <row r="7443" spans="28:31" x14ac:dyDescent="0.25">
      <c r="AB7443" s="7"/>
      <c r="AC7443" s="7"/>
      <c r="AD7443" s="7"/>
      <c r="AE7443" s="7"/>
    </row>
    <row r="7444" spans="28:31" x14ac:dyDescent="0.25">
      <c r="AB7444" s="7"/>
      <c r="AC7444" s="7"/>
      <c r="AD7444" s="7"/>
      <c r="AE7444" s="7"/>
    </row>
    <row r="7445" spans="28:31" x14ac:dyDescent="0.25">
      <c r="AB7445" s="7"/>
      <c r="AC7445" s="7"/>
      <c r="AD7445" s="7"/>
      <c r="AE7445" s="7"/>
    </row>
    <row r="7446" spans="28:31" x14ac:dyDescent="0.25">
      <c r="AB7446" s="7"/>
      <c r="AC7446" s="7"/>
      <c r="AD7446" s="7"/>
      <c r="AE7446" s="7"/>
    </row>
    <row r="7447" spans="28:31" x14ac:dyDescent="0.25">
      <c r="AB7447" s="7"/>
      <c r="AC7447" s="7"/>
      <c r="AD7447" s="7"/>
      <c r="AE7447" s="7"/>
    </row>
    <row r="7448" spans="28:31" x14ac:dyDescent="0.25">
      <c r="AB7448" s="7"/>
      <c r="AC7448" s="7"/>
      <c r="AD7448" s="7"/>
      <c r="AE7448" s="7"/>
    </row>
    <row r="7449" spans="28:31" x14ac:dyDescent="0.25">
      <c r="AB7449" s="7"/>
      <c r="AC7449" s="7"/>
      <c r="AD7449" s="7"/>
      <c r="AE7449" s="7"/>
    </row>
    <row r="7450" spans="28:31" x14ac:dyDescent="0.25">
      <c r="AB7450" s="7"/>
      <c r="AC7450" s="7"/>
      <c r="AD7450" s="7"/>
      <c r="AE7450" s="7"/>
    </row>
    <row r="7451" spans="28:31" x14ac:dyDescent="0.25">
      <c r="AB7451" s="7"/>
      <c r="AC7451" s="7"/>
      <c r="AD7451" s="7"/>
      <c r="AE7451" s="7"/>
    </row>
    <row r="7452" spans="28:31" x14ac:dyDescent="0.25">
      <c r="AB7452" s="7"/>
      <c r="AC7452" s="7"/>
      <c r="AD7452" s="7"/>
      <c r="AE7452" s="7"/>
    </row>
    <row r="7453" spans="28:31" x14ac:dyDescent="0.25">
      <c r="AB7453" s="7"/>
      <c r="AC7453" s="7"/>
      <c r="AD7453" s="7"/>
      <c r="AE7453" s="7"/>
    </row>
    <row r="7454" spans="28:31" x14ac:dyDescent="0.25">
      <c r="AB7454" s="7"/>
      <c r="AC7454" s="7"/>
      <c r="AD7454" s="7"/>
      <c r="AE7454" s="7"/>
    </row>
    <row r="7455" spans="28:31" x14ac:dyDescent="0.25">
      <c r="AB7455" s="7"/>
      <c r="AC7455" s="7"/>
      <c r="AD7455" s="7"/>
      <c r="AE7455" s="7"/>
    </row>
    <row r="7456" spans="28:31" x14ac:dyDescent="0.25">
      <c r="AB7456" s="7"/>
      <c r="AC7456" s="7"/>
      <c r="AD7456" s="7"/>
      <c r="AE7456" s="7"/>
    </row>
    <row r="7457" spans="28:31" x14ac:dyDescent="0.25">
      <c r="AB7457" s="7"/>
      <c r="AC7457" s="7"/>
      <c r="AD7457" s="7"/>
      <c r="AE7457" s="7"/>
    </row>
    <row r="7458" spans="28:31" x14ac:dyDescent="0.25">
      <c r="AB7458" s="7"/>
      <c r="AC7458" s="7"/>
      <c r="AD7458" s="7"/>
      <c r="AE7458" s="7"/>
    </row>
    <row r="7459" spans="28:31" x14ac:dyDescent="0.25">
      <c r="AB7459" s="7"/>
      <c r="AC7459" s="7"/>
      <c r="AD7459" s="7"/>
      <c r="AE7459" s="7"/>
    </row>
    <row r="7460" spans="28:31" x14ac:dyDescent="0.25">
      <c r="AB7460" s="7"/>
      <c r="AC7460" s="7"/>
      <c r="AD7460" s="7"/>
      <c r="AE7460" s="7"/>
    </row>
    <row r="7461" spans="28:31" x14ac:dyDescent="0.25">
      <c r="AB7461" s="7"/>
      <c r="AC7461" s="7"/>
      <c r="AD7461" s="7"/>
      <c r="AE7461" s="7"/>
    </row>
    <row r="7462" spans="28:31" x14ac:dyDescent="0.25">
      <c r="AB7462" s="7"/>
      <c r="AC7462" s="7"/>
      <c r="AD7462" s="7"/>
      <c r="AE7462" s="7"/>
    </row>
    <row r="7463" spans="28:31" x14ac:dyDescent="0.25">
      <c r="AB7463" s="7"/>
      <c r="AC7463" s="7"/>
      <c r="AD7463" s="7"/>
      <c r="AE7463" s="7"/>
    </row>
    <row r="7464" spans="28:31" x14ac:dyDescent="0.25">
      <c r="AB7464" s="7"/>
      <c r="AC7464" s="7"/>
      <c r="AD7464" s="7"/>
      <c r="AE7464" s="7"/>
    </row>
    <row r="7465" spans="28:31" x14ac:dyDescent="0.25">
      <c r="AB7465" s="7"/>
      <c r="AC7465" s="7"/>
      <c r="AD7465" s="7"/>
      <c r="AE7465" s="7"/>
    </row>
    <row r="7466" spans="28:31" x14ac:dyDescent="0.25">
      <c r="AB7466" s="7"/>
      <c r="AC7466" s="7"/>
      <c r="AD7466" s="7"/>
      <c r="AE7466" s="7"/>
    </row>
    <row r="7467" spans="28:31" x14ac:dyDescent="0.25">
      <c r="AB7467" s="7"/>
      <c r="AC7467" s="7"/>
      <c r="AD7467" s="7"/>
      <c r="AE7467" s="7"/>
    </row>
    <row r="7468" spans="28:31" x14ac:dyDescent="0.25">
      <c r="AB7468" s="7"/>
      <c r="AC7468" s="7"/>
      <c r="AD7468" s="7"/>
      <c r="AE7468" s="7"/>
    </row>
    <row r="7469" spans="28:31" x14ac:dyDescent="0.25">
      <c r="AB7469" s="7"/>
      <c r="AC7469" s="7"/>
      <c r="AD7469" s="7"/>
      <c r="AE7469" s="7"/>
    </row>
    <row r="7470" spans="28:31" x14ac:dyDescent="0.25">
      <c r="AB7470" s="7"/>
      <c r="AC7470" s="7"/>
      <c r="AD7470" s="7"/>
      <c r="AE7470" s="7"/>
    </row>
    <row r="7471" spans="28:31" x14ac:dyDescent="0.25">
      <c r="AB7471" s="7"/>
      <c r="AC7471" s="7"/>
      <c r="AD7471" s="7"/>
      <c r="AE7471" s="7"/>
    </row>
    <row r="7472" spans="28:31" x14ac:dyDescent="0.25">
      <c r="AB7472" s="7"/>
      <c r="AC7472" s="7"/>
      <c r="AD7472" s="7"/>
      <c r="AE7472" s="7"/>
    </row>
    <row r="7473" spans="28:31" x14ac:dyDescent="0.25">
      <c r="AB7473" s="7"/>
      <c r="AC7473" s="7"/>
      <c r="AD7473" s="7"/>
      <c r="AE7473" s="7"/>
    </row>
    <row r="7474" spans="28:31" x14ac:dyDescent="0.25">
      <c r="AB7474" s="7"/>
      <c r="AC7474" s="7"/>
      <c r="AD7474" s="7"/>
      <c r="AE7474" s="7"/>
    </row>
    <row r="7475" spans="28:31" x14ac:dyDescent="0.25">
      <c r="AB7475" s="7"/>
      <c r="AC7475" s="7"/>
      <c r="AD7475" s="7"/>
      <c r="AE7475" s="7"/>
    </row>
    <row r="7476" spans="28:31" x14ac:dyDescent="0.25">
      <c r="AB7476" s="7"/>
      <c r="AC7476" s="7"/>
      <c r="AD7476" s="7"/>
      <c r="AE7476" s="7"/>
    </row>
    <row r="7477" spans="28:31" x14ac:dyDescent="0.25">
      <c r="AB7477" s="7"/>
      <c r="AC7477" s="7"/>
      <c r="AD7477" s="7"/>
      <c r="AE7477" s="7"/>
    </row>
    <row r="7478" spans="28:31" x14ac:dyDescent="0.25">
      <c r="AB7478" s="7"/>
      <c r="AC7478" s="7"/>
      <c r="AD7478" s="7"/>
      <c r="AE7478" s="7"/>
    </row>
    <row r="7479" spans="28:31" x14ac:dyDescent="0.25">
      <c r="AB7479" s="7"/>
      <c r="AC7479" s="7"/>
      <c r="AD7479" s="7"/>
      <c r="AE7479" s="7"/>
    </row>
    <row r="7480" spans="28:31" x14ac:dyDescent="0.25">
      <c r="AB7480" s="7"/>
      <c r="AC7480" s="7"/>
      <c r="AD7480" s="7"/>
      <c r="AE7480" s="7"/>
    </row>
    <row r="7481" spans="28:31" x14ac:dyDescent="0.25">
      <c r="AB7481" s="7"/>
      <c r="AC7481" s="7"/>
      <c r="AD7481" s="7"/>
      <c r="AE7481" s="7"/>
    </row>
    <row r="7482" spans="28:31" x14ac:dyDescent="0.25">
      <c r="AB7482" s="7"/>
      <c r="AC7482" s="7"/>
      <c r="AD7482" s="7"/>
      <c r="AE7482" s="7"/>
    </row>
    <row r="7483" spans="28:31" x14ac:dyDescent="0.25">
      <c r="AB7483" s="7"/>
      <c r="AC7483" s="7"/>
      <c r="AD7483" s="7"/>
      <c r="AE7483" s="7"/>
    </row>
    <row r="7484" spans="28:31" x14ac:dyDescent="0.25">
      <c r="AB7484" s="7"/>
      <c r="AC7484" s="7"/>
      <c r="AD7484" s="7"/>
      <c r="AE7484" s="7"/>
    </row>
    <row r="7485" spans="28:31" x14ac:dyDescent="0.25">
      <c r="AB7485" s="7"/>
      <c r="AC7485" s="7"/>
      <c r="AD7485" s="7"/>
      <c r="AE7485" s="7"/>
    </row>
    <row r="7486" spans="28:31" x14ac:dyDescent="0.25">
      <c r="AB7486" s="7"/>
      <c r="AC7486" s="7"/>
      <c r="AD7486" s="7"/>
      <c r="AE7486" s="7"/>
    </row>
    <row r="7487" spans="28:31" x14ac:dyDescent="0.25">
      <c r="AB7487" s="7"/>
      <c r="AC7487" s="7"/>
      <c r="AD7487" s="7"/>
      <c r="AE7487" s="7"/>
    </row>
    <row r="7488" spans="28:31" x14ac:dyDescent="0.25">
      <c r="AB7488" s="7"/>
      <c r="AC7488" s="7"/>
      <c r="AD7488" s="7"/>
      <c r="AE7488" s="7"/>
    </row>
    <row r="7489" spans="28:31" x14ac:dyDescent="0.25">
      <c r="AB7489" s="7"/>
      <c r="AC7489" s="7"/>
      <c r="AD7489" s="7"/>
      <c r="AE7489" s="7"/>
    </row>
    <row r="7490" spans="28:31" x14ac:dyDescent="0.25">
      <c r="AB7490" s="7"/>
      <c r="AC7490" s="7"/>
      <c r="AD7490" s="7"/>
      <c r="AE7490" s="7"/>
    </row>
    <row r="7491" spans="28:31" x14ac:dyDescent="0.25">
      <c r="AB7491" s="7"/>
      <c r="AC7491" s="7"/>
      <c r="AD7491" s="7"/>
      <c r="AE7491" s="7"/>
    </row>
    <row r="7492" spans="28:31" x14ac:dyDescent="0.25">
      <c r="AB7492" s="7"/>
      <c r="AC7492" s="7"/>
      <c r="AD7492" s="7"/>
      <c r="AE7492" s="7"/>
    </row>
    <row r="7493" spans="28:31" x14ac:dyDescent="0.25">
      <c r="AB7493" s="7"/>
      <c r="AC7493" s="7"/>
      <c r="AD7493" s="7"/>
      <c r="AE7493" s="7"/>
    </row>
    <row r="7494" spans="28:31" x14ac:dyDescent="0.25">
      <c r="AB7494" s="7"/>
      <c r="AC7494" s="7"/>
      <c r="AD7494" s="7"/>
      <c r="AE7494" s="7"/>
    </row>
    <row r="7495" spans="28:31" x14ac:dyDescent="0.25">
      <c r="AB7495" s="7"/>
      <c r="AC7495" s="7"/>
      <c r="AD7495" s="7"/>
      <c r="AE7495" s="7"/>
    </row>
    <row r="7496" spans="28:31" x14ac:dyDescent="0.25">
      <c r="AB7496" s="7"/>
      <c r="AC7496" s="7"/>
      <c r="AD7496" s="7"/>
      <c r="AE7496" s="7"/>
    </row>
    <row r="7497" spans="28:31" x14ac:dyDescent="0.25">
      <c r="AB7497" s="7"/>
      <c r="AC7497" s="7"/>
      <c r="AD7497" s="7"/>
      <c r="AE7497" s="7"/>
    </row>
    <row r="7498" spans="28:31" x14ac:dyDescent="0.25">
      <c r="AB7498" s="7"/>
      <c r="AC7498" s="7"/>
      <c r="AD7498" s="7"/>
      <c r="AE7498" s="7"/>
    </row>
    <row r="7499" spans="28:31" x14ac:dyDescent="0.25">
      <c r="AB7499" s="7"/>
      <c r="AC7499" s="7"/>
      <c r="AD7499" s="7"/>
      <c r="AE7499" s="7"/>
    </row>
    <row r="7500" spans="28:31" x14ac:dyDescent="0.25">
      <c r="AB7500" s="7"/>
      <c r="AC7500" s="7"/>
      <c r="AD7500" s="7"/>
      <c r="AE7500" s="7"/>
    </row>
    <row r="7501" spans="28:31" x14ac:dyDescent="0.25">
      <c r="AB7501" s="7"/>
      <c r="AC7501" s="7"/>
      <c r="AD7501" s="7"/>
      <c r="AE7501" s="7"/>
    </row>
    <row r="7502" spans="28:31" x14ac:dyDescent="0.25">
      <c r="AB7502" s="7"/>
      <c r="AC7502" s="7"/>
      <c r="AD7502" s="7"/>
      <c r="AE7502" s="7"/>
    </row>
    <row r="7503" spans="28:31" x14ac:dyDescent="0.25">
      <c r="AB7503" s="7"/>
      <c r="AC7503" s="7"/>
      <c r="AD7503" s="7"/>
      <c r="AE7503" s="7"/>
    </row>
    <row r="7504" spans="28:31" x14ac:dyDescent="0.25">
      <c r="AB7504" s="7"/>
      <c r="AC7504" s="7"/>
      <c r="AD7504" s="7"/>
      <c r="AE7504" s="7"/>
    </row>
    <row r="7505" spans="28:31" x14ac:dyDescent="0.25">
      <c r="AB7505" s="7"/>
      <c r="AC7505" s="7"/>
      <c r="AD7505" s="7"/>
      <c r="AE7505" s="7"/>
    </row>
    <row r="7506" spans="28:31" x14ac:dyDescent="0.25">
      <c r="AB7506" s="7"/>
      <c r="AC7506" s="7"/>
      <c r="AD7506" s="7"/>
      <c r="AE7506" s="7"/>
    </row>
    <row r="7507" spans="28:31" x14ac:dyDescent="0.25">
      <c r="AB7507" s="7"/>
      <c r="AC7507" s="7"/>
      <c r="AD7507" s="7"/>
      <c r="AE7507" s="7"/>
    </row>
    <row r="7508" spans="28:31" x14ac:dyDescent="0.25">
      <c r="AB7508" s="7"/>
      <c r="AC7508" s="7"/>
      <c r="AD7508" s="7"/>
      <c r="AE7508" s="7"/>
    </row>
    <row r="7509" spans="28:31" x14ac:dyDescent="0.25">
      <c r="AB7509" s="7"/>
      <c r="AC7509" s="7"/>
      <c r="AD7509" s="7"/>
      <c r="AE7509" s="7"/>
    </row>
    <row r="7510" spans="28:31" x14ac:dyDescent="0.25">
      <c r="AB7510" s="7"/>
      <c r="AC7510" s="7"/>
      <c r="AD7510" s="7"/>
      <c r="AE7510" s="7"/>
    </row>
    <row r="7511" spans="28:31" x14ac:dyDescent="0.25">
      <c r="AB7511" s="7"/>
      <c r="AC7511" s="7"/>
      <c r="AD7511" s="7"/>
      <c r="AE7511" s="7"/>
    </row>
    <row r="7512" spans="28:31" x14ac:dyDescent="0.25">
      <c r="AB7512" s="7"/>
      <c r="AC7512" s="7"/>
      <c r="AD7512" s="7"/>
      <c r="AE7512" s="7"/>
    </row>
    <row r="7513" spans="28:31" x14ac:dyDescent="0.25">
      <c r="AB7513" s="7"/>
      <c r="AC7513" s="7"/>
      <c r="AD7513" s="7"/>
      <c r="AE7513" s="7"/>
    </row>
    <row r="7514" spans="28:31" x14ac:dyDescent="0.25">
      <c r="AB7514" s="7"/>
      <c r="AC7514" s="7"/>
      <c r="AD7514" s="7"/>
      <c r="AE7514" s="7"/>
    </row>
    <row r="7515" spans="28:31" x14ac:dyDescent="0.25">
      <c r="AB7515" s="7"/>
      <c r="AC7515" s="7"/>
      <c r="AD7515" s="7"/>
      <c r="AE7515" s="7"/>
    </row>
    <row r="7516" spans="28:31" x14ac:dyDescent="0.25">
      <c r="AB7516" s="7"/>
      <c r="AC7516" s="7"/>
      <c r="AD7516" s="7"/>
      <c r="AE7516" s="7"/>
    </row>
    <row r="7517" spans="28:31" x14ac:dyDescent="0.25">
      <c r="AB7517" s="7"/>
      <c r="AC7517" s="7"/>
      <c r="AD7517" s="7"/>
      <c r="AE7517" s="7"/>
    </row>
    <row r="7518" spans="28:31" x14ac:dyDescent="0.25">
      <c r="AB7518" s="7"/>
      <c r="AC7518" s="7"/>
      <c r="AD7518" s="7"/>
      <c r="AE7518" s="7"/>
    </row>
    <row r="7519" spans="28:31" x14ac:dyDescent="0.25">
      <c r="AB7519" s="7"/>
      <c r="AC7519" s="7"/>
      <c r="AD7519" s="7"/>
      <c r="AE7519" s="7"/>
    </row>
    <row r="7520" spans="28:31" x14ac:dyDescent="0.25">
      <c r="AB7520" s="7"/>
      <c r="AC7520" s="7"/>
      <c r="AD7520" s="7"/>
      <c r="AE7520" s="7"/>
    </row>
    <row r="7521" spans="28:31" x14ac:dyDescent="0.25">
      <c r="AB7521" s="7"/>
      <c r="AC7521" s="7"/>
      <c r="AD7521" s="7"/>
      <c r="AE7521" s="7"/>
    </row>
    <row r="7522" spans="28:31" x14ac:dyDescent="0.25">
      <c r="AB7522" s="7"/>
      <c r="AC7522" s="7"/>
      <c r="AD7522" s="7"/>
      <c r="AE7522" s="7"/>
    </row>
    <row r="7523" spans="28:31" x14ac:dyDescent="0.25">
      <c r="AB7523" s="7"/>
      <c r="AC7523" s="7"/>
      <c r="AD7523" s="7"/>
      <c r="AE7523" s="7"/>
    </row>
    <row r="7524" spans="28:31" x14ac:dyDescent="0.25">
      <c r="AB7524" s="7"/>
      <c r="AC7524" s="7"/>
      <c r="AD7524" s="7"/>
      <c r="AE7524" s="7"/>
    </row>
    <row r="7525" spans="28:31" x14ac:dyDescent="0.25">
      <c r="AB7525" s="7"/>
      <c r="AC7525" s="7"/>
      <c r="AD7525" s="7"/>
      <c r="AE7525" s="7"/>
    </row>
    <row r="7526" spans="28:31" x14ac:dyDescent="0.25">
      <c r="AB7526" s="7"/>
      <c r="AC7526" s="7"/>
      <c r="AD7526" s="7"/>
      <c r="AE7526" s="7"/>
    </row>
    <row r="7527" spans="28:31" x14ac:dyDescent="0.25">
      <c r="AB7527" s="7"/>
      <c r="AC7527" s="7"/>
      <c r="AD7527" s="7"/>
      <c r="AE7527" s="7"/>
    </row>
    <row r="7528" spans="28:31" x14ac:dyDescent="0.25">
      <c r="AB7528" s="7"/>
      <c r="AC7528" s="7"/>
      <c r="AD7528" s="7"/>
      <c r="AE7528" s="7"/>
    </row>
    <row r="7529" spans="28:31" x14ac:dyDescent="0.25">
      <c r="AB7529" s="7"/>
      <c r="AC7529" s="7"/>
      <c r="AD7529" s="7"/>
      <c r="AE7529" s="7"/>
    </row>
    <row r="7530" spans="28:31" x14ac:dyDescent="0.25">
      <c r="AB7530" s="7"/>
      <c r="AC7530" s="7"/>
      <c r="AD7530" s="7"/>
      <c r="AE7530" s="7"/>
    </row>
    <row r="7531" spans="28:31" x14ac:dyDescent="0.25">
      <c r="AB7531" s="7"/>
      <c r="AC7531" s="7"/>
      <c r="AD7531" s="7"/>
      <c r="AE7531" s="7"/>
    </row>
    <row r="7532" spans="28:31" x14ac:dyDescent="0.25">
      <c r="AB7532" s="7"/>
      <c r="AC7532" s="7"/>
      <c r="AD7532" s="7"/>
      <c r="AE7532" s="7"/>
    </row>
    <row r="7533" spans="28:31" x14ac:dyDescent="0.25">
      <c r="AB7533" s="7"/>
      <c r="AC7533" s="7"/>
      <c r="AD7533" s="7"/>
      <c r="AE7533" s="7"/>
    </row>
    <row r="7534" spans="28:31" x14ac:dyDescent="0.25">
      <c r="AB7534" s="7"/>
      <c r="AC7534" s="7"/>
      <c r="AD7534" s="7"/>
      <c r="AE7534" s="7"/>
    </row>
    <row r="7535" spans="28:31" x14ac:dyDescent="0.25">
      <c r="AB7535" s="7"/>
      <c r="AC7535" s="7"/>
      <c r="AD7535" s="7"/>
      <c r="AE7535" s="7"/>
    </row>
    <row r="7536" spans="28:31" x14ac:dyDescent="0.25">
      <c r="AB7536" s="7"/>
      <c r="AC7536" s="7"/>
      <c r="AD7536" s="7"/>
      <c r="AE7536" s="7"/>
    </row>
    <row r="7537" spans="28:31" x14ac:dyDescent="0.25">
      <c r="AB7537" s="7"/>
      <c r="AC7537" s="7"/>
      <c r="AD7537" s="7"/>
      <c r="AE7537" s="7"/>
    </row>
    <row r="7538" spans="28:31" x14ac:dyDescent="0.25">
      <c r="AB7538" s="7"/>
      <c r="AC7538" s="7"/>
      <c r="AD7538" s="7"/>
      <c r="AE7538" s="7"/>
    </row>
    <row r="7539" spans="28:31" x14ac:dyDescent="0.25">
      <c r="AB7539" s="7"/>
      <c r="AC7539" s="7"/>
      <c r="AD7539" s="7"/>
      <c r="AE7539" s="7"/>
    </row>
    <row r="7540" spans="28:31" x14ac:dyDescent="0.25">
      <c r="AB7540" s="7"/>
      <c r="AC7540" s="7"/>
      <c r="AD7540" s="7"/>
      <c r="AE7540" s="7"/>
    </row>
    <row r="7541" spans="28:31" x14ac:dyDescent="0.25">
      <c r="AB7541" s="7"/>
      <c r="AC7541" s="7"/>
      <c r="AD7541" s="7"/>
      <c r="AE7541" s="7"/>
    </row>
    <row r="7542" spans="28:31" x14ac:dyDescent="0.25">
      <c r="AB7542" s="7"/>
      <c r="AC7542" s="7"/>
      <c r="AD7542" s="7"/>
      <c r="AE7542" s="7"/>
    </row>
    <row r="7543" spans="28:31" x14ac:dyDescent="0.25">
      <c r="AB7543" s="7"/>
      <c r="AC7543" s="7"/>
      <c r="AD7543" s="7"/>
      <c r="AE7543" s="7"/>
    </row>
    <row r="7544" spans="28:31" x14ac:dyDescent="0.25">
      <c r="AB7544" s="7"/>
      <c r="AC7544" s="7"/>
      <c r="AD7544" s="7"/>
      <c r="AE7544" s="7"/>
    </row>
    <row r="7545" spans="28:31" x14ac:dyDescent="0.25">
      <c r="AB7545" s="7"/>
      <c r="AC7545" s="7"/>
      <c r="AD7545" s="7"/>
      <c r="AE7545" s="7"/>
    </row>
    <row r="7546" spans="28:31" x14ac:dyDescent="0.25">
      <c r="AB7546" s="7"/>
      <c r="AC7546" s="7"/>
      <c r="AD7546" s="7"/>
      <c r="AE7546" s="7"/>
    </row>
    <row r="7547" spans="28:31" x14ac:dyDescent="0.25">
      <c r="AB7547" s="7"/>
      <c r="AC7547" s="7"/>
      <c r="AD7547" s="7"/>
      <c r="AE7547" s="7"/>
    </row>
    <row r="7548" spans="28:31" x14ac:dyDescent="0.25">
      <c r="AB7548" s="7"/>
      <c r="AC7548" s="7"/>
      <c r="AD7548" s="7"/>
      <c r="AE7548" s="7"/>
    </row>
    <row r="7549" spans="28:31" x14ac:dyDescent="0.25">
      <c r="AB7549" s="7"/>
      <c r="AC7549" s="7"/>
      <c r="AD7549" s="7"/>
      <c r="AE7549" s="7"/>
    </row>
    <row r="7550" spans="28:31" x14ac:dyDescent="0.25">
      <c r="AB7550" s="7"/>
      <c r="AC7550" s="7"/>
      <c r="AD7550" s="7"/>
      <c r="AE7550" s="7"/>
    </row>
    <row r="7551" spans="28:31" x14ac:dyDescent="0.25">
      <c r="AB7551" s="7"/>
      <c r="AC7551" s="7"/>
      <c r="AD7551" s="7"/>
      <c r="AE7551" s="7"/>
    </row>
    <row r="7552" spans="28:31" x14ac:dyDescent="0.25">
      <c r="AB7552" s="7"/>
      <c r="AC7552" s="7"/>
      <c r="AD7552" s="7"/>
      <c r="AE7552" s="7"/>
    </row>
    <row r="7553" spans="28:31" x14ac:dyDescent="0.25">
      <c r="AB7553" s="7"/>
      <c r="AC7553" s="7"/>
      <c r="AD7553" s="7"/>
      <c r="AE7553" s="7"/>
    </row>
    <row r="7554" spans="28:31" x14ac:dyDescent="0.25">
      <c r="AB7554" s="7"/>
      <c r="AC7554" s="7"/>
      <c r="AD7554" s="7"/>
      <c r="AE7554" s="7"/>
    </row>
    <row r="7555" spans="28:31" x14ac:dyDescent="0.25">
      <c r="AB7555" s="7"/>
      <c r="AC7555" s="7"/>
      <c r="AD7555" s="7"/>
      <c r="AE7555" s="7"/>
    </row>
    <row r="7556" spans="28:31" x14ac:dyDescent="0.25">
      <c r="AB7556" s="7"/>
      <c r="AC7556" s="7"/>
      <c r="AD7556" s="7"/>
      <c r="AE7556" s="7"/>
    </row>
    <row r="7557" spans="28:31" x14ac:dyDescent="0.25">
      <c r="AB7557" s="7"/>
      <c r="AC7557" s="7"/>
      <c r="AD7557" s="7"/>
      <c r="AE7557" s="7"/>
    </row>
    <row r="7558" spans="28:31" x14ac:dyDescent="0.25">
      <c r="AB7558" s="7"/>
      <c r="AC7558" s="7"/>
      <c r="AD7558" s="7"/>
      <c r="AE7558" s="7"/>
    </row>
    <row r="7559" spans="28:31" x14ac:dyDescent="0.25">
      <c r="AB7559" s="7"/>
      <c r="AC7559" s="7"/>
      <c r="AD7559" s="7"/>
      <c r="AE7559" s="7"/>
    </row>
    <row r="7560" spans="28:31" x14ac:dyDescent="0.25">
      <c r="AB7560" s="7"/>
      <c r="AC7560" s="7"/>
      <c r="AD7560" s="7"/>
      <c r="AE7560" s="7"/>
    </row>
    <row r="7561" spans="28:31" x14ac:dyDescent="0.25">
      <c r="AB7561" s="7"/>
      <c r="AC7561" s="7"/>
      <c r="AD7561" s="7"/>
      <c r="AE7561" s="7"/>
    </row>
    <row r="7562" spans="28:31" x14ac:dyDescent="0.25">
      <c r="AB7562" s="7"/>
      <c r="AC7562" s="7"/>
      <c r="AD7562" s="7"/>
      <c r="AE7562" s="7"/>
    </row>
    <row r="7563" spans="28:31" x14ac:dyDescent="0.25">
      <c r="AB7563" s="7"/>
      <c r="AC7563" s="7"/>
      <c r="AD7563" s="7"/>
      <c r="AE7563" s="7"/>
    </row>
    <row r="7564" spans="28:31" x14ac:dyDescent="0.25">
      <c r="AB7564" s="7"/>
      <c r="AC7564" s="7"/>
      <c r="AD7564" s="7"/>
      <c r="AE7564" s="7"/>
    </row>
    <row r="7565" spans="28:31" x14ac:dyDescent="0.25">
      <c r="AB7565" s="7"/>
      <c r="AC7565" s="7"/>
      <c r="AD7565" s="7"/>
      <c r="AE7565" s="7"/>
    </row>
    <row r="7566" spans="28:31" x14ac:dyDescent="0.25">
      <c r="AB7566" s="7"/>
      <c r="AC7566" s="7"/>
      <c r="AD7566" s="7"/>
      <c r="AE7566" s="7"/>
    </row>
    <row r="7567" spans="28:31" x14ac:dyDescent="0.25">
      <c r="AB7567" s="7"/>
      <c r="AC7567" s="7"/>
      <c r="AD7567" s="7"/>
      <c r="AE7567" s="7"/>
    </row>
    <row r="7568" spans="28:31" x14ac:dyDescent="0.25">
      <c r="AB7568" s="7"/>
      <c r="AC7568" s="7"/>
      <c r="AD7568" s="7"/>
      <c r="AE7568" s="7"/>
    </row>
    <row r="7569" spans="28:31" x14ac:dyDescent="0.25">
      <c r="AB7569" s="7"/>
      <c r="AC7569" s="7"/>
      <c r="AD7569" s="7"/>
      <c r="AE7569" s="7"/>
    </row>
    <row r="7570" spans="28:31" x14ac:dyDescent="0.25">
      <c r="AB7570" s="7"/>
      <c r="AC7570" s="7"/>
      <c r="AD7570" s="7"/>
      <c r="AE7570" s="7"/>
    </row>
    <row r="7571" spans="28:31" x14ac:dyDescent="0.25">
      <c r="AB7571" s="7"/>
      <c r="AC7571" s="7"/>
      <c r="AD7571" s="7"/>
      <c r="AE7571" s="7"/>
    </row>
    <row r="7572" spans="28:31" x14ac:dyDescent="0.25">
      <c r="AB7572" s="7"/>
      <c r="AC7572" s="7"/>
      <c r="AD7572" s="7"/>
      <c r="AE7572" s="7"/>
    </row>
    <row r="7573" spans="28:31" x14ac:dyDescent="0.25">
      <c r="AB7573" s="7"/>
      <c r="AC7573" s="7"/>
      <c r="AD7573" s="7"/>
      <c r="AE7573" s="7"/>
    </row>
    <row r="7574" spans="28:31" x14ac:dyDescent="0.25">
      <c r="AB7574" s="7"/>
      <c r="AC7574" s="7"/>
      <c r="AD7574" s="7"/>
      <c r="AE7574" s="7"/>
    </row>
    <row r="7575" spans="28:31" x14ac:dyDescent="0.25">
      <c r="AB7575" s="7"/>
      <c r="AC7575" s="7"/>
      <c r="AD7575" s="7"/>
      <c r="AE7575" s="7"/>
    </row>
    <row r="7576" spans="28:31" x14ac:dyDescent="0.25">
      <c r="AB7576" s="7"/>
      <c r="AC7576" s="7"/>
      <c r="AD7576" s="7"/>
      <c r="AE7576" s="7"/>
    </row>
    <row r="7577" spans="28:31" x14ac:dyDescent="0.25">
      <c r="AB7577" s="7"/>
      <c r="AC7577" s="7"/>
      <c r="AD7577" s="7"/>
      <c r="AE7577" s="7"/>
    </row>
    <row r="7578" spans="28:31" x14ac:dyDescent="0.25">
      <c r="AB7578" s="7"/>
      <c r="AC7578" s="7"/>
      <c r="AD7578" s="7"/>
      <c r="AE7578" s="7"/>
    </row>
    <row r="7579" spans="28:31" x14ac:dyDescent="0.25">
      <c r="AB7579" s="7"/>
      <c r="AC7579" s="7"/>
      <c r="AD7579" s="7"/>
      <c r="AE7579" s="7"/>
    </row>
    <row r="7580" spans="28:31" x14ac:dyDescent="0.25">
      <c r="AB7580" s="7"/>
      <c r="AC7580" s="7"/>
      <c r="AD7580" s="7"/>
      <c r="AE7580" s="7"/>
    </row>
    <row r="7581" spans="28:31" x14ac:dyDescent="0.25">
      <c r="AB7581" s="7"/>
      <c r="AC7581" s="7"/>
      <c r="AD7581" s="7"/>
      <c r="AE7581" s="7"/>
    </row>
    <row r="7582" spans="28:31" x14ac:dyDescent="0.25">
      <c r="AB7582" s="7"/>
      <c r="AC7582" s="7"/>
      <c r="AD7582" s="7"/>
      <c r="AE7582" s="7"/>
    </row>
    <row r="7583" spans="28:31" x14ac:dyDescent="0.25">
      <c r="AB7583" s="7"/>
      <c r="AC7583" s="7"/>
      <c r="AD7583" s="7"/>
      <c r="AE7583" s="7"/>
    </row>
    <row r="7584" spans="28:31" x14ac:dyDescent="0.25">
      <c r="AB7584" s="7"/>
      <c r="AC7584" s="7"/>
      <c r="AD7584" s="7"/>
      <c r="AE7584" s="7"/>
    </row>
    <row r="7585" spans="28:31" x14ac:dyDescent="0.25">
      <c r="AB7585" s="7"/>
      <c r="AC7585" s="7"/>
      <c r="AD7585" s="7"/>
      <c r="AE7585" s="7"/>
    </row>
    <row r="7586" spans="28:31" x14ac:dyDescent="0.25">
      <c r="AB7586" s="7"/>
      <c r="AC7586" s="7"/>
      <c r="AD7586" s="7"/>
      <c r="AE7586" s="7"/>
    </row>
    <row r="7587" spans="28:31" x14ac:dyDescent="0.25">
      <c r="AB7587" s="7"/>
      <c r="AC7587" s="7"/>
      <c r="AD7587" s="7"/>
      <c r="AE7587" s="7"/>
    </row>
    <row r="7588" spans="28:31" x14ac:dyDescent="0.25">
      <c r="AB7588" s="7"/>
      <c r="AC7588" s="7"/>
      <c r="AD7588" s="7"/>
      <c r="AE7588" s="7"/>
    </row>
    <row r="7589" spans="28:31" x14ac:dyDescent="0.25">
      <c r="AB7589" s="7"/>
      <c r="AC7589" s="7"/>
      <c r="AD7589" s="7"/>
      <c r="AE7589" s="7"/>
    </row>
    <row r="7590" spans="28:31" x14ac:dyDescent="0.25">
      <c r="AB7590" s="7"/>
      <c r="AC7590" s="7"/>
      <c r="AD7590" s="7"/>
      <c r="AE7590" s="7"/>
    </row>
    <row r="7591" spans="28:31" x14ac:dyDescent="0.25">
      <c r="AB7591" s="7"/>
      <c r="AC7591" s="7"/>
      <c r="AD7591" s="7"/>
      <c r="AE7591" s="7"/>
    </row>
    <row r="7592" spans="28:31" x14ac:dyDescent="0.25">
      <c r="AB7592" s="7"/>
      <c r="AC7592" s="7"/>
      <c r="AD7592" s="7"/>
      <c r="AE7592" s="7"/>
    </row>
    <row r="7593" spans="28:31" x14ac:dyDescent="0.25">
      <c r="AB7593" s="7"/>
      <c r="AC7593" s="7"/>
      <c r="AD7593" s="7"/>
      <c r="AE7593" s="7"/>
    </row>
    <row r="7594" spans="28:31" x14ac:dyDescent="0.25">
      <c r="AB7594" s="7"/>
      <c r="AC7594" s="7"/>
      <c r="AD7594" s="7"/>
      <c r="AE7594" s="7"/>
    </row>
    <row r="7595" spans="28:31" x14ac:dyDescent="0.25">
      <c r="AB7595" s="7"/>
      <c r="AC7595" s="7"/>
      <c r="AD7595" s="7"/>
      <c r="AE7595" s="7"/>
    </row>
    <row r="7596" spans="28:31" x14ac:dyDescent="0.25">
      <c r="AB7596" s="7"/>
      <c r="AC7596" s="7"/>
      <c r="AD7596" s="7"/>
      <c r="AE7596" s="7"/>
    </row>
    <row r="7597" spans="28:31" x14ac:dyDescent="0.25">
      <c r="AB7597" s="7"/>
      <c r="AC7597" s="7"/>
      <c r="AD7597" s="7"/>
      <c r="AE7597" s="7"/>
    </row>
    <row r="7598" spans="28:31" x14ac:dyDescent="0.25">
      <c r="AB7598" s="7"/>
      <c r="AC7598" s="7"/>
      <c r="AD7598" s="7"/>
      <c r="AE7598" s="7"/>
    </row>
    <row r="7599" spans="28:31" x14ac:dyDescent="0.25">
      <c r="AB7599" s="7"/>
      <c r="AC7599" s="7"/>
      <c r="AD7599" s="7"/>
      <c r="AE7599" s="7"/>
    </row>
    <row r="7600" spans="28:31" x14ac:dyDescent="0.25">
      <c r="AB7600" s="7"/>
      <c r="AC7600" s="7"/>
      <c r="AD7600" s="7"/>
      <c r="AE7600" s="7"/>
    </row>
    <row r="7601" spans="28:31" x14ac:dyDescent="0.25">
      <c r="AB7601" s="7"/>
      <c r="AC7601" s="7"/>
      <c r="AD7601" s="7"/>
      <c r="AE7601" s="7"/>
    </row>
    <row r="7602" spans="28:31" x14ac:dyDescent="0.25">
      <c r="AB7602" s="7"/>
      <c r="AC7602" s="7"/>
      <c r="AD7602" s="7"/>
      <c r="AE7602" s="7"/>
    </row>
    <row r="7603" spans="28:31" x14ac:dyDescent="0.25">
      <c r="AB7603" s="7"/>
      <c r="AC7603" s="7"/>
      <c r="AD7603" s="7"/>
      <c r="AE7603" s="7"/>
    </row>
    <row r="7604" spans="28:31" x14ac:dyDescent="0.25">
      <c r="AB7604" s="7"/>
      <c r="AC7604" s="7"/>
      <c r="AD7604" s="7"/>
      <c r="AE7604" s="7"/>
    </row>
    <row r="7605" spans="28:31" x14ac:dyDescent="0.25">
      <c r="AB7605" s="7"/>
      <c r="AC7605" s="7"/>
      <c r="AD7605" s="7"/>
      <c r="AE7605" s="7"/>
    </row>
    <row r="7606" spans="28:31" x14ac:dyDescent="0.25">
      <c r="AB7606" s="7"/>
      <c r="AC7606" s="7"/>
      <c r="AD7606" s="7"/>
      <c r="AE7606" s="7"/>
    </row>
    <row r="7607" spans="28:31" x14ac:dyDescent="0.25">
      <c r="AB7607" s="7"/>
      <c r="AC7607" s="7"/>
      <c r="AD7607" s="7"/>
      <c r="AE7607" s="7"/>
    </row>
    <row r="7608" spans="28:31" x14ac:dyDescent="0.25">
      <c r="AB7608" s="7"/>
      <c r="AC7608" s="7"/>
      <c r="AD7608" s="7"/>
      <c r="AE7608" s="7"/>
    </row>
    <row r="7609" spans="28:31" x14ac:dyDescent="0.25">
      <c r="AB7609" s="7"/>
      <c r="AC7609" s="7"/>
      <c r="AD7609" s="7"/>
      <c r="AE7609" s="7"/>
    </row>
    <row r="7610" spans="28:31" x14ac:dyDescent="0.25">
      <c r="AB7610" s="7"/>
      <c r="AC7610" s="7"/>
      <c r="AD7610" s="7"/>
      <c r="AE7610" s="7"/>
    </row>
    <row r="7611" spans="28:31" x14ac:dyDescent="0.25">
      <c r="AB7611" s="7"/>
      <c r="AC7611" s="7"/>
      <c r="AD7611" s="7"/>
      <c r="AE7611" s="7"/>
    </row>
    <row r="7612" spans="28:31" x14ac:dyDescent="0.25">
      <c r="AB7612" s="7"/>
      <c r="AC7612" s="7"/>
      <c r="AD7612" s="7"/>
      <c r="AE7612" s="7"/>
    </row>
    <row r="7613" spans="28:31" x14ac:dyDescent="0.25">
      <c r="AB7613" s="7"/>
      <c r="AC7613" s="7"/>
      <c r="AD7613" s="7"/>
      <c r="AE7613" s="7"/>
    </row>
    <row r="7614" spans="28:31" x14ac:dyDescent="0.25">
      <c r="AB7614" s="7"/>
      <c r="AC7614" s="7"/>
      <c r="AD7614" s="7"/>
      <c r="AE7614" s="7"/>
    </row>
    <row r="7615" spans="28:31" x14ac:dyDescent="0.25">
      <c r="AB7615" s="7"/>
      <c r="AC7615" s="7"/>
      <c r="AD7615" s="7"/>
      <c r="AE7615" s="7"/>
    </row>
    <row r="7616" spans="28:31" x14ac:dyDescent="0.25">
      <c r="AB7616" s="7"/>
      <c r="AC7616" s="7"/>
      <c r="AD7616" s="7"/>
      <c r="AE7616" s="7"/>
    </row>
    <row r="7617" spans="28:31" x14ac:dyDescent="0.25">
      <c r="AB7617" s="7"/>
      <c r="AC7617" s="7"/>
      <c r="AD7617" s="7"/>
      <c r="AE7617" s="7"/>
    </row>
    <row r="7618" spans="28:31" x14ac:dyDescent="0.25">
      <c r="AB7618" s="7"/>
      <c r="AC7618" s="7"/>
      <c r="AD7618" s="7"/>
      <c r="AE7618" s="7"/>
    </row>
    <row r="7619" spans="28:31" x14ac:dyDescent="0.25">
      <c r="AB7619" s="7"/>
      <c r="AC7619" s="7"/>
      <c r="AD7619" s="7"/>
      <c r="AE7619" s="7"/>
    </row>
    <row r="7620" spans="28:31" x14ac:dyDescent="0.25">
      <c r="AB7620" s="7"/>
      <c r="AC7620" s="7"/>
      <c r="AD7620" s="7"/>
      <c r="AE7620" s="7"/>
    </row>
    <row r="7621" spans="28:31" x14ac:dyDescent="0.25">
      <c r="AB7621" s="7"/>
      <c r="AC7621" s="7"/>
      <c r="AD7621" s="7"/>
      <c r="AE7621" s="7"/>
    </row>
    <row r="7622" spans="28:31" x14ac:dyDescent="0.25">
      <c r="AB7622" s="7"/>
      <c r="AC7622" s="7"/>
      <c r="AD7622" s="7"/>
      <c r="AE7622" s="7"/>
    </row>
    <row r="7623" spans="28:31" x14ac:dyDescent="0.25">
      <c r="AB7623" s="7"/>
      <c r="AC7623" s="7"/>
      <c r="AD7623" s="7"/>
      <c r="AE7623" s="7"/>
    </row>
    <row r="7624" spans="28:31" x14ac:dyDescent="0.25">
      <c r="AB7624" s="7"/>
      <c r="AC7624" s="7"/>
      <c r="AD7624" s="7"/>
      <c r="AE7624" s="7"/>
    </row>
    <row r="7625" spans="28:31" x14ac:dyDescent="0.25">
      <c r="AB7625" s="7"/>
      <c r="AC7625" s="7"/>
      <c r="AD7625" s="7"/>
      <c r="AE7625" s="7"/>
    </row>
    <row r="7626" spans="28:31" x14ac:dyDescent="0.25">
      <c r="AB7626" s="7"/>
      <c r="AC7626" s="7"/>
      <c r="AD7626" s="7"/>
      <c r="AE7626" s="7"/>
    </row>
    <row r="7627" spans="28:31" x14ac:dyDescent="0.25">
      <c r="AB7627" s="7"/>
      <c r="AC7627" s="7"/>
      <c r="AD7627" s="7"/>
      <c r="AE7627" s="7"/>
    </row>
    <row r="7628" spans="28:31" x14ac:dyDescent="0.25">
      <c r="AB7628" s="7"/>
      <c r="AC7628" s="7"/>
      <c r="AD7628" s="7"/>
      <c r="AE7628" s="7"/>
    </row>
    <row r="7629" spans="28:31" x14ac:dyDescent="0.25">
      <c r="AB7629" s="7"/>
      <c r="AC7629" s="7"/>
      <c r="AD7629" s="7"/>
      <c r="AE7629" s="7"/>
    </row>
    <row r="7630" spans="28:31" x14ac:dyDescent="0.25">
      <c r="AB7630" s="7"/>
      <c r="AC7630" s="7"/>
      <c r="AD7630" s="7"/>
      <c r="AE7630" s="7"/>
    </row>
    <row r="7631" spans="28:31" x14ac:dyDescent="0.25">
      <c r="AB7631" s="7"/>
      <c r="AC7631" s="7"/>
      <c r="AD7631" s="7"/>
      <c r="AE7631" s="7"/>
    </row>
    <row r="7632" spans="28:31" x14ac:dyDescent="0.25">
      <c r="AB7632" s="7"/>
      <c r="AC7632" s="7"/>
      <c r="AD7632" s="7"/>
      <c r="AE7632" s="7"/>
    </row>
    <row r="7633" spans="28:31" x14ac:dyDescent="0.25">
      <c r="AB7633" s="7"/>
      <c r="AC7633" s="7"/>
      <c r="AD7633" s="7"/>
      <c r="AE7633" s="7"/>
    </row>
    <row r="7634" spans="28:31" x14ac:dyDescent="0.25">
      <c r="AB7634" s="7"/>
      <c r="AC7634" s="7"/>
      <c r="AD7634" s="7"/>
      <c r="AE7634" s="7"/>
    </row>
    <row r="7635" spans="28:31" x14ac:dyDescent="0.25">
      <c r="AB7635" s="7"/>
      <c r="AC7635" s="7"/>
      <c r="AD7635" s="7"/>
      <c r="AE7635" s="7"/>
    </row>
    <row r="7636" spans="28:31" x14ac:dyDescent="0.25">
      <c r="AB7636" s="7"/>
      <c r="AC7636" s="7"/>
      <c r="AD7636" s="7"/>
      <c r="AE7636" s="7"/>
    </row>
    <row r="7637" spans="28:31" x14ac:dyDescent="0.25">
      <c r="AB7637" s="7"/>
      <c r="AC7637" s="7"/>
      <c r="AD7637" s="7"/>
      <c r="AE7637" s="7"/>
    </row>
    <row r="7638" spans="28:31" x14ac:dyDescent="0.25">
      <c r="AB7638" s="7"/>
      <c r="AC7638" s="7"/>
      <c r="AD7638" s="7"/>
      <c r="AE7638" s="7"/>
    </row>
    <row r="7639" spans="28:31" x14ac:dyDescent="0.25">
      <c r="AB7639" s="7"/>
      <c r="AC7639" s="7"/>
      <c r="AD7639" s="7"/>
      <c r="AE7639" s="7"/>
    </row>
    <row r="7640" spans="28:31" x14ac:dyDescent="0.25">
      <c r="AB7640" s="7"/>
      <c r="AC7640" s="7"/>
      <c r="AD7640" s="7"/>
      <c r="AE7640" s="7"/>
    </row>
    <row r="7641" spans="28:31" x14ac:dyDescent="0.25">
      <c r="AB7641" s="7"/>
      <c r="AC7641" s="7"/>
      <c r="AD7641" s="7"/>
      <c r="AE7641" s="7"/>
    </row>
    <row r="7642" spans="28:31" x14ac:dyDescent="0.25">
      <c r="AB7642" s="7"/>
      <c r="AC7642" s="7"/>
      <c r="AD7642" s="7"/>
      <c r="AE7642" s="7"/>
    </row>
    <row r="7643" spans="28:31" x14ac:dyDescent="0.25">
      <c r="AB7643" s="7"/>
      <c r="AC7643" s="7"/>
      <c r="AD7643" s="7"/>
      <c r="AE7643" s="7"/>
    </row>
    <row r="7644" spans="28:31" x14ac:dyDescent="0.25">
      <c r="AB7644" s="7"/>
      <c r="AC7644" s="7"/>
      <c r="AD7644" s="7"/>
      <c r="AE7644" s="7"/>
    </row>
    <row r="7645" spans="28:31" x14ac:dyDescent="0.25">
      <c r="AB7645" s="7"/>
      <c r="AC7645" s="7"/>
      <c r="AD7645" s="7"/>
      <c r="AE7645" s="7"/>
    </row>
    <row r="7646" spans="28:31" x14ac:dyDescent="0.25">
      <c r="AB7646" s="7"/>
      <c r="AC7646" s="7"/>
      <c r="AD7646" s="7"/>
      <c r="AE7646" s="7"/>
    </row>
    <row r="7647" spans="28:31" x14ac:dyDescent="0.25">
      <c r="AB7647" s="7"/>
      <c r="AC7647" s="7"/>
      <c r="AD7647" s="7"/>
      <c r="AE7647" s="7"/>
    </row>
    <row r="7648" spans="28:31" x14ac:dyDescent="0.25">
      <c r="AB7648" s="7"/>
      <c r="AC7648" s="7"/>
      <c r="AD7648" s="7"/>
      <c r="AE7648" s="7"/>
    </row>
    <row r="7649" spans="28:31" x14ac:dyDescent="0.25">
      <c r="AB7649" s="7"/>
      <c r="AC7649" s="7"/>
      <c r="AD7649" s="7"/>
      <c r="AE7649" s="7"/>
    </row>
    <row r="7650" spans="28:31" x14ac:dyDescent="0.25">
      <c r="AB7650" s="7"/>
      <c r="AC7650" s="7"/>
      <c r="AD7650" s="7"/>
      <c r="AE7650" s="7"/>
    </row>
    <row r="7651" spans="28:31" x14ac:dyDescent="0.25">
      <c r="AB7651" s="7"/>
      <c r="AC7651" s="7"/>
      <c r="AD7651" s="7"/>
      <c r="AE7651" s="7"/>
    </row>
    <row r="7652" spans="28:31" x14ac:dyDescent="0.25">
      <c r="AB7652" s="7"/>
      <c r="AC7652" s="7"/>
      <c r="AD7652" s="7"/>
      <c r="AE7652" s="7"/>
    </row>
    <row r="7653" spans="28:31" x14ac:dyDescent="0.25">
      <c r="AB7653" s="7"/>
      <c r="AC7653" s="7"/>
      <c r="AD7653" s="7"/>
      <c r="AE7653" s="7"/>
    </row>
    <row r="7654" spans="28:31" x14ac:dyDescent="0.25">
      <c r="AB7654" s="7"/>
      <c r="AC7654" s="7"/>
      <c r="AD7654" s="7"/>
      <c r="AE7654" s="7"/>
    </row>
    <row r="7655" spans="28:31" x14ac:dyDescent="0.25">
      <c r="AB7655" s="7"/>
      <c r="AC7655" s="7"/>
      <c r="AD7655" s="7"/>
      <c r="AE7655" s="7"/>
    </row>
    <row r="7656" spans="28:31" x14ac:dyDescent="0.25">
      <c r="AB7656" s="7"/>
      <c r="AC7656" s="7"/>
      <c r="AD7656" s="7"/>
      <c r="AE7656" s="7"/>
    </row>
    <row r="7657" spans="28:31" x14ac:dyDescent="0.25">
      <c r="AB7657" s="7"/>
      <c r="AC7657" s="7"/>
      <c r="AD7657" s="7"/>
      <c r="AE7657" s="7"/>
    </row>
    <row r="7658" spans="28:31" x14ac:dyDescent="0.25">
      <c r="AB7658" s="7"/>
      <c r="AC7658" s="7"/>
      <c r="AD7658" s="7"/>
      <c r="AE7658" s="7"/>
    </row>
    <row r="7659" spans="28:31" x14ac:dyDescent="0.25">
      <c r="AB7659" s="7"/>
      <c r="AC7659" s="7"/>
      <c r="AD7659" s="7"/>
      <c r="AE7659" s="7"/>
    </row>
    <row r="7660" spans="28:31" x14ac:dyDescent="0.25">
      <c r="AB7660" s="7"/>
      <c r="AC7660" s="7"/>
      <c r="AD7660" s="7"/>
      <c r="AE7660" s="7"/>
    </row>
    <row r="7661" spans="28:31" x14ac:dyDescent="0.25">
      <c r="AB7661" s="7"/>
      <c r="AC7661" s="7"/>
      <c r="AD7661" s="7"/>
      <c r="AE7661" s="7"/>
    </row>
    <row r="7662" spans="28:31" x14ac:dyDescent="0.25">
      <c r="AB7662" s="7"/>
      <c r="AC7662" s="7"/>
      <c r="AD7662" s="7"/>
      <c r="AE7662" s="7"/>
    </row>
    <row r="7663" spans="28:31" x14ac:dyDescent="0.25">
      <c r="AB7663" s="7"/>
      <c r="AC7663" s="7"/>
      <c r="AD7663" s="7"/>
      <c r="AE7663" s="7"/>
    </row>
    <row r="7664" spans="28:31" x14ac:dyDescent="0.25">
      <c r="AB7664" s="7"/>
      <c r="AC7664" s="7"/>
      <c r="AD7664" s="7"/>
      <c r="AE7664" s="7"/>
    </row>
    <row r="7665" spans="28:31" x14ac:dyDescent="0.25">
      <c r="AB7665" s="7"/>
      <c r="AC7665" s="7"/>
      <c r="AD7665" s="7"/>
      <c r="AE7665" s="7"/>
    </row>
    <row r="7666" spans="28:31" x14ac:dyDescent="0.25">
      <c r="AB7666" s="7"/>
      <c r="AC7666" s="7"/>
      <c r="AD7666" s="7"/>
      <c r="AE7666" s="7"/>
    </row>
    <row r="7667" spans="28:31" x14ac:dyDescent="0.25">
      <c r="AB7667" s="7"/>
      <c r="AC7667" s="7"/>
      <c r="AD7667" s="7"/>
      <c r="AE7667" s="7"/>
    </row>
    <row r="7668" spans="28:31" x14ac:dyDescent="0.25">
      <c r="AB7668" s="7"/>
      <c r="AC7668" s="7"/>
      <c r="AD7668" s="7"/>
      <c r="AE7668" s="7"/>
    </row>
    <row r="7669" spans="28:31" x14ac:dyDescent="0.25">
      <c r="AB7669" s="7"/>
      <c r="AC7669" s="7"/>
      <c r="AD7669" s="7"/>
      <c r="AE7669" s="7"/>
    </row>
    <row r="7670" spans="28:31" x14ac:dyDescent="0.25">
      <c r="AB7670" s="7"/>
      <c r="AC7670" s="7"/>
      <c r="AD7670" s="7"/>
      <c r="AE7670" s="7"/>
    </row>
    <row r="7671" spans="28:31" x14ac:dyDescent="0.25">
      <c r="AB7671" s="7"/>
      <c r="AC7671" s="7"/>
      <c r="AD7671" s="7"/>
      <c r="AE7671" s="7"/>
    </row>
    <row r="7672" spans="28:31" x14ac:dyDescent="0.25">
      <c r="AB7672" s="7"/>
      <c r="AC7672" s="7"/>
      <c r="AD7672" s="7"/>
      <c r="AE7672" s="7"/>
    </row>
    <row r="7673" spans="28:31" x14ac:dyDescent="0.25">
      <c r="AB7673" s="7"/>
      <c r="AC7673" s="7"/>
      <c r="AD7673" s="7"/>
      <c r="AE7673" s="7"/>
    </row>
    <row r="7674" spans="28:31" x14ac:dyDescent="0.25">
      <c r="AB7674" s="7"/>
      <c r="AC7674" s="7"/>
      <c r="AD7674" s="7"/>
      <c r="AE7674" s="7"/>
    </row>
    <row r="7675" spans="28:31" x14ac:dyDescent="0.25">
      <c r="AB7675" s="7"/>
      <c r="AC7675" s="7"/>
      <c r="AD7675" s="7"/>
      <c r="AE7675" s="7"/>
    </row>
    <row r="7676" spans="28:31" x14ac:dyDescent="0.25">
      <c r="AB7676" s="7"/>
      <c r="AC7676" s="7"/>
      <c r="AD7676" s="7"/>
      <c r="AE7676" s="7"/>
    </row>
    <row r="7677" spans="28:31" x14ac:dyDescent="0.25">
      <c r="AB7677" s="7"/>
      <c r="AC7677" s="7"/>
      <c r="AD7677" s="7"/>
      <c r="AE7677" s="7"/>
    </row>
    <row r="7678" spans="28:31" x14ac:dyDescent="0.25">
      <c r="AB7678" s="7"/>
      <c r="AC7678" s="7"/>
      <c r="AD7678" s="7"/>
      <c r="AE7678" s="7"/>
    </row>
    <row r="7679" spans="28:31" x14ac:dyDescent="0.25">
      <c r="AB7679" s="7"/>
      <c r="AC7679" s="7"/>
      <c r="AD7679" s="7"/>
      <c r="AE7679" s="7"/>
    </row>
    <row r="7680" spans="28:31" x14ac:dyDescent="0.25">
      <c r="AB7680" s="7"/>
      <c r="AC7680" s="7"/>
      <c r="AD7680" s="7"/>
      <c r="AE7680" s="7"/>
    </row>
    <row r="7681" spans="28:31" x14ac:dyDescent="0.25">
      <c r="AB7681" s="7"/>
      <c r="AC7681" s="7"/>
      <c r="AD7681" s="7"/>
      <c r="AE7681" s="7"/>
    </row>
    <row r="7682" spans="28:31" x14ac:dyDescent="0.25">
      <c r="AB7682" s="7"/>
      <c r="AC7682" s="7"/>
      <c r="AD7682" s="7"/>
      <c r="AE7682" s="7"/>
    </row>
    <row r="7683" spans="28:31" x14ac:dyDescent="0.25">
      <c r="AB7683" s="7"/>
      <c r="AC7683" s="7"/>
      <c r="AD7683" s="7"/>
      <c r="AE7683" s="7"/>
    </row>
    <row r="7684" spans="28:31" x14ac:dyDescent="0.25">
      <c r="AB7684" s="7"/>
      <c r="AC7684" s="7"/>
      <c r="AD7684" s="7"/>
      <c r="AE7684" s="7"/>
    </row>
    <row r="7685" spans="28:31" x14ac:dyDescent="0.25">
      <c r="AB7685" s="7"/>
      <c r="AC7685" s="7"/>
      <c r="AD7685" s="7"/>
      <c r="AE7685" s="7"/>
    </row>
    <row r="7686" spans="28:31" x14ac:dyDescent="0.25">
      <c r="AB7686" s="7"/>
      <c r="AC7686" s="7"/>
      <c r="AD7686" s="7"/>
      <c r="AE7686" s="7"/>
    </row>
    <row r="7687" spans="28:31" x14ac:dyDescent="0.25">
      <c r="AB7687" s="7"/>
      <c r="AC7687" s="7"/>
      <c r="AD7687" s="7"/>
      <c r="AE7687" s="7"/>
    </row>
    <row r="7688" spans="28:31" x14ac:dyDescent="0.25">
      <c r="AB7688" s="7"/>
      <c r="AC7688" s="7"/>
      <c r="AD7688" s="7"/>
      <c r="AE7688" s="7"/>
    </row>
    <row r="7689" spans="28:31" x14ac:dyDescent="0.25">
      <c r="AB7689" s="7"/>
      <c r="AC7689" s="7"/>
      <c r="AD7689" s="7"/>
      <c r="AE7689" s="7"/>
    </row>
    <row r="7690" spans="28:31" x14ac:dyDescent="0.25">
      <c r="AB7690" s="7"/>
      <c r="AC7690" s="7"/>
      <c r="AD7690" s="7"/>
      <c r="AE7690" s="7"/>
    </row>
    <row r="7691" spans="28:31" x14ac:dyDescent="0.25">
      <c r="AB7691" s="7"/>
      <c r="AC7691" s="7"/>
      <c r="AD7691" s="7"/>
      <c r="AE7691" s="7"/>
    </row>
    <row r="7692" spans="28:31" x14ac:dyDescent="0.25">
      <c r="AB7692" s="7"/>
      <c r="AC7692" s="7"/>
      <c r="AD7692" s="7"/>
      <c r="AE7692" s="7"/>
    </row>
    <row r="7693" spans="28:31" x14ac:dyDescent="0.25">
      <c r="AB7693" s="7"/>
      <c r="AC7693" s="7"/>
      <c r="AD7693" s="7"/>
      <c r="AE7693" s="7"/>
    </row>
    <row r="7694" spans="28:31" x14ac:dyDescent="0.25">
      <c r="AB7694" s="7"/>
      <c r="AC7694" s="7"/>
      <c r="AD7694" s="7"/>
      <c r="AE7694" s="7"/>
    </row>
    <row r="7695" spans="28:31" x14ac:dyDescent="0.25">
      <c r="AB7695" s="7"/>
      <c r="AC7695" s="7"/>
      <c r="AD7695" s="7"/>
      <c r="AE7695" s="7"/>
    </row>
    <row r="7696" spans="28:31" x14ac:dyDescent="0.25">
      <c r="AB7696" s="7"/>
      <c r="AC7696" s="7"/>
      <c r="AD7696" s="7"/>
      <c r="AE7696" s="7"/>
    </row>
    <row r="7697" spans="28:31" x14ac:dyDescent="0.25">
      <c r="AB7697" s="7"/>
      <c r="AC7697" s="7"/>
      <c r="AD7697" s="7"/>
      <c r="AE7697" s="7"/>
    </row>
    <row r="7698" spans="28:31" x14ac:dyDescent="0.25">
      <c r="AB7698" s="7"/>
      <c r="AC7698" s="7"/>
      <c r="AD7698" s="7"/>
      <c r="AE7698" s="7"/>
    </row>
    <row r="7699" spans="28:31" x14ac:dyDescent="0.25">
      <c r="AB7699" s="7"/>
      <c r="AC7699" s="7"/>
      <c r="AD7699" s="7"/>
      <c r="AE7699" s="7"/>
    </row>
    <row r="7700" spans="28:31" x14ac:dyDescent="0.25">
      <c r="AB7700" s="7"/>
      <c r="AC7700" s="7"/>
      <c r="AD7700" s="7"/>
      <c r="AE7700" s="7"/>
    </row>
    <row r="7701" spans="28:31" x14ac:dyDescent="0.25">
      <c r="AB7701" s="7"/>
      <c r="AC7701" s="7"/>
      <c r="AD7701" s="7"/>
      <c r="AE7701" s="7"/>
    </row>
    <row r="7702" spans="28:31" x14ac:dyDescent="0.25">
      <c r="AB7702" s="7"/>
      <c r="AC7702" s="7"/>
      <c r="AD7702" s="7"/>
      <c r="AE7702" s="7"/>
    </row>
    <row r="7703" spans="28:31" x14ac:dyDescent="0.25">
      <c r="AB7703" s="7"/>
      <c r="AC7703" s="7"/>
      <c r="AD7703" s="7"/>
      <c r="AE7703" s="7"/>
    </row>
    <row r="7704" spans="28:31" x14ac:dyDescent="0.25">
      <c r="AB7704" s="7"/>
      <c r="AC7704" s="7"/>
      <c r="AD7704" s="7"/>
      <c r="AE7704" s="7"/>
    </row>
    <row r="7705" spans="28:31" x14ac:dyDescent="0.25">
      <c r="AB7705" s="7"/>
      <c r="AC7705" s="7"/>
      <c r="AD7705" s="7"/>
      <c r="AE7705" s="7"/>
    </row>
    <row r="7706" spans="28:31" x14ac:dyDescent="0.25">
      <c r="AB7706" s="7"/>
      <c r="AC7706" s="7"/>
      <c r="AD7706" s="7"/>
      <c r="AE7706" s="7"/>
    </row>
    <row r="7707" spans="28:31" x14ac:dyDescent="0.25">
      <c r="AB7707" s="7"/>
      <c r="AC7707" s="7"/>
      <c r="AD7707" s="7"/>
      <c r="AE7707" s="7"/>
    </row>
    <row r="7708" spans="28:31" x14ac:dyDescent="0.25">
      <c r="AB7708" s="7"/>
      <c r="AC7708" s="7"/>
      <c r="AD7708" s="7"/>
      <c r="AE7708" s="7"/>
    </row>
    <row r="7709" spans="28:31" x14ac:dyDescent="0.25">
      <c r="AB7709" s="7"/>
      <c r="AC7709" s="7"/>
      <c r="AD7709" s="7"/>
      <c r="AE7709" s="7"/>
    </row>
    <row r="7710" spans="28:31" x14ac:dyDescent="0.25">
      <c r="AB7710" s="7"/>
      <c r="AC7710" s="7"/>
      <c r="AD7710" s="7"/>
      <c r="AE7710" s="7"/>
    </row>
    <row r="7711" spans="28:31" x14ac:dyDescent="0.25">
      <c r="AB7711" s="7"/>
      <c r="AC7711" s="7"/>
      <c r="AD7711" s="7"/>
      <c r="AE7711" s="7"/>
    </row>
    <row r="7712" spans="28:31" x14ac:dyDescent="0.25">
      <c r="AB7712" s="7"/>
      <c r="AC7712" s="7"/>
      <c r="AD7712" s="7"/>
      <c r="AE7712" s="7"/>
    </row>
    <row r="7713" spans="28:31" x14ac:dyDescent="0.25">
      <c r="AB7713" s="7"/>
      <c r="AC7713" s="7"/>
      <c r="AD7713" s="7"/>
      <c r="AE7713" s="7"/>
    </row>
    <row r="7714" spans="28:31" x14ac:dyDescent="0.25">
      <c r="AB7714" s="7"/>
      <c r="AC7714" s="7"/>
      <c r="AD7714" s="7"/>
      <c r="AE7714" s="7"/>
    </row>
    <row r="7715" spans="28:31" x14ac:dyDescent="0.25">
      <c r="AB7715" s="7"/>
      <c r="AC7715" s="7"/>
      <c r="AD7715" s="7"/>
      <c r="AE7715" s="7"/>
    </row>
    <row r="7716" spans="28:31" x14ac:dyDescent="0.25">
      <c r="AB7716" s="7"/>
      <c r="AC7716" s="7"/>
      <c r="AD7716" s="7"/>
      <c r="AE7716" s="7"/>
    </row>
    <row r="7717" spans="28:31" x14ac:dyDescent="0.25">
      <c r="AB7717" s="7"/>
      <c r="AC7717" s="7"/>
      <c r="AD7717" s="7"/>
      <c r="AE7717" s="7"/>
    </row>
    <row r="7718" spans="28:31" x14ac:dyDescent="0.25">
      <c r="AB7718" s="7"/>
      <c r="AC7718" s="7"/>
      <c r="AD7718" s="7"/>
      <c r="AE7718" s="7"/>
    </row>
    <row r="7719" spans="28:31" x14ac:dyDescent="0.25">
      <c r="AB7719" s="7"/>
      <c r="AC7719" s="7"/>
      <c r="AD7719" s="7"/>
      <c r="AE7719" s="7"/>
    </row>
    <row r="7720" spans="28:31" x14ac:dyDescent="0.25">
      <c r="AB7720" s="7"/>
      <c r="AC7720" s="7"/>
      <c r="AD7720" s="7"/>
      <c r="AE7720" s="7"/>
    </row>
    <row r="7721" spans="28:31" x14ac:dyDescent="0.25">
      <c r="AB7721" s="7"/>
      <c r="AC7721" s="7"/>
      <c r="AD7721" s="7"/>
      <c r="AE7721" s="7"/>
    </row>
    <row r="7722" spans="28:31" x14ac:dyDescent="0.25">
      <c r="AB7722" s="7"/>
      <c r="AC7722" s="7"/>
      <c r="AD7722" s="7"/>
      <c r="AE7722" s="7"/>
    </row>
    <row r="7723" spans="28:31" x14ac:dyDescent="0.25">
      <c r="AB7723" s="7"/>
      <c r="AC7723" s="7"/>
      <c r="AD7723" s="7"/>
      <c r="AE7723" s="7"/>
    </row>
    <row r="7724" spans="28:31" x14ac:dyDescent="0.25">
      <c r="AB7724" s="7"/>
      <c r="AC7724" s="7"/>
      <c r="AD7724" s="7"/>
      <c r="AE7724" s="7"/>
    </row>
    <row r="7725" spans="28:31" x14ac:dyDescent="0.25">
      <c r="AB7725" s="7"/>
      <c r="AC7725" s="7"/>
      <c r="AD7725" s="7"/>
      <c r="AE7725" s="7"/>
    </row>
    <row r="7726" spans="28:31" x14ac:dyDescent="0.25">
      <c r="AB7726" s="7"/>
      <c r="AC7726" s="7"/>
      <c r="AD7726" s="7"/>
      <c r="AE7726" s="7"/>
    </row>
    <row r="7727" spans="28:31" x14ac:dyDescent="0.25">
      <c r="AB7727" s="7"/>
      <c r="AC7727" s="7"/>
      <c r="AD7727" s="7"/>
      <c r="AE7727" s="7"/>
    </row>
    <row r="7728" spans="28:31" x14ac:dyDescent="0.25">
      <c r="AB7728" s="7"/>
      <c r="AC7728" s="7"/>
      <c r="AD7728" s="7"/>
      <c r="AE7728" s="7"/>
    </row>
    <row r="7729" spans="28:31" x14ac:dyDescent="0.25">
      <c r="AB7729" s="7"/>
      <c r="AC7729" s="7"/>
      <c r="AD7729" s="7"/>
      <c r="AE7729" s="7"/>
    </row>
    <row r="7730" spans="28:31" x14ac:dyDescent="0.25">
      <c r="AB7730" s="7"/>
      <c r="AC7730" s="7"/>
      <c r="AD7730" s="7"/>
      <c r="AE7730" s="7"/>
    </row>
    <row r="7731" spans="28:31" x14ac:dyDescent="0.25">
      <c r="AB7731" s="7"/>
      <c r="AC7731" s="7"/>
      <c r="AD7731" s="7"/>
      <c r="AE7731" s="7"/>
    </row>
    <row r="7732" spans="28:31" x14ac:dyDescent="0.25">
      <c r="AB7732" s="7"/>
      <c r="AC7732" s="7"/>
      <c r="AD7732" s="7"/>
      <c r="AE7732" s="7"/>
    </row>
    <row r="7733" spans="28:31" x14ac:dyDescent="0.25">
      <c r="AB7733" s="7"/>
      <c r="AC7733" s="7"/>
      <c r="AD7733" s="7"/>
      <c r="AE7733" s="7"/>
    </row>
    <row r="7734" spans="28:31" x14ac:dyDescent="0.25">
      <c r="AB7734" s="7"/>
      <c r="AC7734" s="7"/>
      <c r="AD7734" s="7"/>
      <c r="AE7734" s="7"/>
    </row>
    <row r="7735" spans="28:31" x14ac:dyDescent="0.25">
      <c r="AB7735" s="7"/>
      <c r="AC7735" s="7"/>
      <c r="AD7735" s="7"/>
      <c r="AE7735" s="7"/>
    </row>
    <row r="7736" spans="28:31" x14ac:dyDescent="0.25">
      <c r="AB7736" s="7"/>
      <c r="AC7736" s="7"/>
      <c r="AD7736" s="7"/>
      <c r="AE7736" s="7"/>
    </row>
    <row r="7737" spans="28:31" x14ac:dyDescent="0.25">
      <c r="AB7737" s="7"/>
      <c r="AC7737" s="7"/>
      <c r="AD7737" s="7"/>
      <c r="AE7737" s="7"/>
    </row>
    <row r="7738" spans="28:31" x14ac:dyDescent="0.25">
      <c r="AB7738" s="7"/>
      <c r="AC7738" s="7"/>
      <c r="AD7738" s="7"/>
      <c r="AE7738" s="7"/>
    </row>
    <row r="7739" spans="28:31" x14ac:dyDescent="0.25">
      <c r="AB7739" s="7"/>
      <c r="AC7739" s="7"/>
      <c r="AD7739" s="7"/>
      <c r="AE7739" s="7"/>
    </row>
    <row r="7740" spans="28:31" x14ac:dyDescent="0.25">
      <c r="AB7740" s="7"/>
      <c r="AC7740" s="7"/>
      <c r="AD7740" s="7"/>
      <c r="AE7740" s="7"/>
    </row>
    <row r="7741" spans="28:31" x14ac:dyDescent="0.25">
      <c r="AB7741" s="7"/>
      <c r="AC7741" s="7"/>
      <c r="AD7741" s="7"/>
      <c r="AE7741" s="7"/>
    </row>
    <row r="7742" spans="28:31" x14ac:dyDescent="0.25">
      <c r="AB7742" s="7"/>
      <c r="AC7742" s="7"/>
      <c r="AD7742" s="7"/>
      <c r="AE7742" s="7"/>
    </row>
    <row r="7743" spans="28:31" x14ac:dyDescent="0.25">
      <c r="AB7743" s="7"/>
      <c r="AC7743" s="7"/>
      <c r="AD7743" s="7"/>
      <c r="AE7743" s="7"/>
    </row>
    <row r="7744" spans="28:31" x14ac:dyDescent="0.25">
      <c r="AB7744" s="7"/>
      <c r="AC7744" s="7"/>
      <c r="AD7744" s="7"/>
      <c r="AE7744" s="7"/>
    </row>
    <row r="7745" spans="28:31" x14ac:dyDescent="0.25">
      <c r="AB7745" s="7"/>
      <c r="AC7745" s="7"/>
      <c r="AD7745" s="7"/>
      <c r="AE7745" s="7"/>
    </row>
    <row r="7746" spans="28:31" x14ac:dyDescent="0.25">
      <c r="AB7746" s="7"/>
      <c r="AC7746" s="7"/>
      <c r="AD7746" s="7"/>
      <c r="AE7746" s="7"/>
    </row>
    <row r="7747" spans="28:31" x14ac:dyDescent="0.25">
      <c r="AB7747" s="7"/>
      <c r="AC7747" s="7"/>
      <c r="AD7747" s="7"/>
      <c r="AE7747" s="7"/>
    </row>
    <row r="7748" spans="28:31" x14ac:dyDescent="0.25">
      <c r="AB7748" s="7"/>
      <c r="AC7748" s="7"/>
      <c r="AD7748" s="7"/>
      <c r="AE7748" s="7"/>
    </row>
    <row r="7749" spans="28:31" x14ac:dyDescent="0.25">
      <c r="AB7749" s="7"/>
      <c r="AC7749" s="7"/>
      <c r="AD7749" s="7"/>
      <c r="AE7749" s="7"/>
    </row>
    <row r="7750" spans="28:31" x14ac:dyDescent="0.25">
      <c r="AB7750" s="7"/>
      <c r="AC7750" s="7"/>
      <c r="AD7750" s="7"/>
      <c r="AE7750" s="7"/>
    </row>
    <row r="7751" spans="28:31" x14ac:dyDescent="0.25">
      <c r="AB7751" s="7"/>
      <c r="AC7751" s="7"/>
      <c r="AD7751" s="7"/>
      <c r="AE7751" s="7"/>
    </row>
    <row r="7752" spans="28:31" x14ac:dyDescent="0.25">
      <c r="AB7752" s="7"/>
      <c r="AC7752" s="7"/>
      <c r="AD7752" s="7"/>
      <c r="AE7752" s="7"/>
    </row>
    <row r="7753" spans="28:31" x14ac:dyDescent="0.25">
      <c r="AB7753" s="7"/>
      <c r="AC7753" s="7"/>
      <c r="AD7753" s="7"/>
      <c r="AE7753" s="7"/>
    </row>
    <row r="7754" spans="28:31" x14ac:dyDescent="0.25">
      <c r="AB7754" s="7"/>
      <c r="AC7754" s="7"/>
      <c r="AD7754" s="7"/>
      <c r="AE7754" s="7"/>
    </row>
    <row r="7755" spans="28:31" x14ac:dyDescent="0.25">
      <c r="AB7755" s="7"/>
      <c r="AC7755" s="7"/>
      <c r="AD7755" s="7"/>
      <c r="AE7755" s="7"/>
    </row>
    <row r="7756" spans="28:31" x14ac:dyDescent="0.25">
      <c r="AB7756" s="7"/>
      <c r="AC7756" s="7"/>
      <c r="AD7756" s="7"/>
      <c r="AE7756" s="7"/>
    </row>
    <row r="7757" spans="28:31" x14ac:dyDescent="0.25">
      <c r="AB7757" s="7"/>
      <c r="AC7757" s="7"/>
      <c r="AD7757" s="7"/>
      <c r="AE7757" s="7"/>
    </row>
    <row r="7758" spans="28:31" x14ac:dyDescent="0.25">
      <c r="AB7758" s="7"/>
      <c r="AC7758" s="7"/>
      <c r="AD7758" s="7"/>
      <c r="AE7758" s="7"/>
    </row>
    <row r="7759" spans="28:31" x14ac:dyDescent="0.25">
      <c r="AB7759" s="7"/>
      <c r="AC7759" s="7"/>
      <c r="AD7759" s="7"/>
      <c r="AE7759" s="7"/>
    </row>
    <row r="7760" spans="28:31" x14ac:dyDescent="0.25">
      <c r="AB7760" s="7"/>
      <c r="AC7760" s="7"/>
      <c r="AD7760" s="7"/>
      <c r="AE7760" s="7"/>
    </row>
    <row r="7761" spans="28:31" x14ac:dyDescent="0.25">
      <c r="AB7761" s="7"/>
      <c r="AC7761" s="7"/>
      <c r="AD7761" s="7"/>
      <c r="AE7761" s="7"/>
    </row>
    <row r="7762" spans="28:31" x14ac:dyDescent="0.25">
      <c r="AB7762" s="7"/>
      <c r="AC7762" s="7"/>
      <c r="AD7762" s="7"/>
      <c r="AE7762" s="7"/>
    </row>
    <row r="7763" spans="28:31" x14ac:dyDescent="0.25">
      <c r="AB7763" s="7"/>
      <c r="AC7763" s="7"/>
      <c r="AD7763" s="7"/>
      <c r="AE7763" s="7"/>
    </row>
    <row r="7764" spans="28:31" x14ac:dyDescent="0.25">
      <c r="AB7764" s="7"/>
      <c r="AC7764" s="7"/>
      <c r="AD7764" s="7"/>
      <c r="AE7764" s="7"/>
    </row>
    <row r="7765" spans="28:31" x14ac:dyDescent="0.25">
      <c r="AB7765" s="7"/>
      <c r="AC7765" s="7"/>
      <c r="AD7765" s="7"/>
      <c r="AE7765" s="7"/>
    </row>
    <row r="7766" spans="28:31" x14ac:dyDescent="0.25">
      <c r="AB7766" s="7"/>
      <c r="AC7766" s="7"/>
      <c r="AD7766" s="7"/>
      <c r="AE7766" s="7"/>
    </row>
    <row r="7767" spans="28:31" x14ac:dyDescent="0.25">
      <c r="AB7767" s="7"/>
      <c r="AC7767" s="7"/>
      <c r="AD7767" s="7"/>
      <c r="AE7767" s="7"/>
    </row>
    <row r="7768" spans="28:31" x14ac:dyDescent="0.25">
      <c r="AB7768" s="7"/>
      <c r="AC7768" s="7"/>
      <c r="AD7768" s="7"/>
      <c r="AE7768" s="7"/>
    </row>
    <row r="7769" spans="28:31" x14ac:dyDescent="0.25">
      <c r="AB7769" s="7"/>
      <c r="AC7769" s="7"/>
      <c r="AD7769" s="7"/>
      <c r="AE7769" s="7"/>
    </row>
    <row r="7770" spans="28:31" x14ac:dyDescent="0.25">
      <c r="AB7770" s="7"/>
      <c r="AC7770" s="7"/>
      <c r="AD7770" s="7"/>
      <c r="AE7770" s="7"/>
    </row>
    <row r="7771" spans="28:31" x14ac:dyDescent="0.25">
      <c r="AB7771" s="7"/>
      <c r="AC7771" s="7"/>
      <c r="AD7771" s="7"/>
      <c r="AE7771" s="7"/>
    </row>
    <row r="7772" spans="28:31" x14ac:dyDescent="0.25">
      <c r="AB7772" s="7"/>
      <c r="AC7772" s="7"/>
      <c r="AD7772" s="7"/>
      <c r="AE7772" s="7"/>
    </row>
    <row r="7773" spans="28:31" x14ac:dyDescent="0.25">
      <c r="AB7773" s="7"/>
      <c r="AC7773" s="7"/>
      <c r="AD7773" s="7"/>
      <c r="AE7773" s="7"/>
    </row>
    <row r="7774" spans="28:31" x14ac:dyDescent="0.25">
      <c r="AB7774" s="7"/>
      <c r="AC7774" s="7"/>
      <c r="AD7774" s="7"/>
      <c r="AE7774" s="7"/>
    </row>
    <row r="7775" spans="28:31" x14ac:dyDescent="0.25">
      <c r="AB7775" s="7"/>
      <c r="AC7775" s="7"/>
      <c r="AD7775" s="7"/>
      <c r="AE7775" s="7"/>
    </row>
    <row r="7776" spans="28:31" x14ac:dyDescent="0.25">
      <c r="AB7776" s="7"/>
      <c r="AC7776" s="7"/>
      <c r="AD7776" s="7"/>
      <c r="AE7776" s="7"/>
    </row>
    <row r="7777" spans="28:31" x14ac:dyDescent="0.25">
      <c r="AB7777" s="7"/>
      <c r="AC7777" s="7"/>
      <c r="AD7777" s="7"/>
      <c r="AE7777" s="7"/>
    </row>
    <row r="7778" spans="28:31" x14ac:dyDescent="0.25">
      <c r="AB7778" s="7"/>
      <c r="AC7778" s="7"/>
      <c r="AD7778" s="7"/>
      <c r="AE7778" s="7"/>
    </row>
    <row r="7779" spans="28:31" x14ac:dyDescent="0.25">
      <c r="AB7779" s="7"/>
      <c r="AC7779" s="7"/>
      <c r="AD7779" s="7"/>
      <c r="AE7779" s="7"/>
    </row>
    <row r="7780" spans="28:31" x14ac:dyDescent="0.25">
      <c r="AB7780" s="7"/>
      <c r="AC7780" s="7"/>
      <c r="AD7780" s="7"/>
      <c r="AE7780" s="7"/>
    </row>
    <row r="7781" spans="28:31" x14ac:dyDescent="0.25">
      <c r="AB7781" s="7"/>
      <c r="AC7781" s="7"/>
      <c r="AD7781" s="7"/>
      <c r="AE7781" s="7"/>
    </row>
    <row r="7782" spans="28:31" x14ac:dyDescent="0.25">
      <c r="AB7782" s="7"/>
      <c r="AC7782" s="7"/>
      <c r="AD7782" s="7"/>
      <c r="AE7782" s="7"/>
    </row>
    <row r="7783" spans="28:31" x14ac:dyDescent="0.25">
      <c r="AB7783" s="7"/>
      <c r="AC7783" s="7"/>
      <c r="AD7783" s="7"/>
      <c r="AE7783" s="7"/>
    </row>
    <row r="7784" spans="28:31" x14ac:dyDescent="0.25">
      <c r="AB7784" s="7"/>
      <c r="AC7784" s="7"/>
      <c r="AD7784" s="7"/>
      <c r="AE7784" s="7"/>
    </row>
    <row r="7785" spans="28:31" x14ac:dyDescent="0.25">
      <c r="AB7785" s="7"/>
      <c r="AC7785" s="7"/>
      <c r="AD7785" s="7"/>
      <c r="AE7785" s="7"/>
    </row>
    <row r="7786" spans="28:31" x14ac:dyDescent="0.25">
      <c r="AB7786" s="7"/>
      <c r="AC7786" s="7"/>
      <c r="AD7786" s="7"/>
      <c r="AE7786" s="7"/>
    </row>
    <row r="7787" spans="28:31" x14ac:dyDescent="0.25">
      <c r="AB7787" s="7"/>
      <c r="AC7787" s="7"/>
      <c r="AD7787" s="7"/>
      <c r="AE7787" s="7"/>
    </row>
    <row r="7788" spans="28:31" x14ac:dyDescent="0.25">
      <c r="AB7788" s="7"/>
      <c r="AC7788" s="7"/>
      <c r="AD7788" s="7"/>
      <c r="AE7788" s="7"/>
    </row>
    <row r="7789" spans="28:31" x14ac:dyDescent="0.25">
      <c r="AB7789" s="7"/>
      <c r="AC7789" s="7"/>
      <c r="AD7789" s="7"/>
      <c r="AE7789" s="7"/>
    </row>
    <row r="7790" spans="28:31" x14ac:dyDescent="0.25">
      <c r="AB7790" s="7"/>
      <c r="AC7790" s="7"/>
      <c r="AD7790" s="7"/>
      <c r="AE7790" s="7"/>
    </row>
    <row r="7791" spans="28:31" x14ac:dyDescent="0.25">
      <c r="AB7791" s="7"/>
      <c r="AC7791" s="7"/>
      <c r="AD7791" s="7"/>
      <c r="AE7791" s="7"/>
    </row>
    <row r="7792" spans="28:31" x14ac:dyDescent="0.25">
      <c r="AB7792" s="7"/>
      <c r="AC7792" s="7"/>
      <c r="AD7792" s="7"/>
      <c r="AE7792" s="7"/>
    </row>
    <row r="7793" spans="28:31" x14ac:dyDescent="0.25">
      <c r="AB7793" s="7"/>
      <c r="AC7793" s="7"/>
      <c r="AD7793" s="7"/>
      <c r="AE7793" s="7"/>
    </row>
    <row r="7794" spans="28:31" x14ac:dyDescent="0.25">
      <c r="AB7794" s="7"/>
      <c r="AC7794" s="7"/>
      <c r="AD7794" s="7"/>
      <c r="AE7794" s="7"/>
    </row>
    <row r="7795" spans="28:31" x14ac:dyDescent="0.25">
      <c r="AB7795" s="7"/>
      <c r="AC7795" s="7"/>
      <c r="AD7795" s="7"/>
      <c r="AE7795" s="7"/>
    </row>
    <row r="7796" spans="28:31" x14ac:dyDescent="0.25">
      <c r="AB7796" s="7"/>
      <c r="AC7796" s="7"/>
      <c r="AD7796" s="7"/>
      <c r="AE7796" s="7"/>
    </row>
    <row r="7797" spans="28:31" x14ac:dyDescent="0.25">
      <c r="AB7797" s="7"/>
      <c r="AC7797" s="7"/>
      <c r="AD7797" s="7"/>
      <c r="AE7797" s="7"/>
    </row>
    <row r="7798" spans="28:31" x14ac:dyDescent="0.25">
      <c r="AB7798" s="7"/>
      <c r="AC7798" s="7"/>
      <c r="AD7798" s="7"/>
      <c r="AE7798" s="7"/>
    </row>
    <row r="7799" spans="28:31" x14ac:dyDescent="0.25">
      <c r="AB7799" s="7"/>
      <c r="AC7799" s="7"/>
      <c r="AD7799" s="7"/>
      <c r="AE7799" s="7"/>
    </row>
    <row r="7800" spans="28:31" x14ac:dyDescent="0.25">
      <c r="AB7800" s="7"/>
      <c r="AC7800" s="7"/>
      <c r="AD7800" s="7"/>
      <c r="AE7800" s="7"/>
    </row>
    <row r="7801" spans="28:31" x14ac:dyDescent="0.25">
      <c r="AB7801" s="7"/>
      <c r="AC7801" s="7"/>
      <c r="AD7801" s="7"/>
      <c r="AE7801" s="7"/>
    </row>
    <row r="7802" spans="28:31" x14ac:dyDescent="0.25">
      <c r="AB7802" s="7"/>
      <c r="AC7802" s="7"/>
      <c r="AD7802" s="7"/>
      <c r="AE7802" s="7"/>
    </row>
    <row r="7803" spans="28:31" x14ac:dyDescent="0.25">
      <c r="AB7803" s="7"/>
      <c r="AC7803" s="7"/>
      <c r="AD7803" s="7"/>
      <c r="AE7803" s="7"/>
    </row>
    <row r="7804" spans="28:31" x14ac:dyDescent="0.25">
      <c r="AB7804" s="7"/>
      <c r="AC7804" s="7"/>
      <c r="AD7804" s="7"/>
      <c r="AE7804" s="7"/>
    </row>
    <row r="7805" spans="28:31" x14ac:dyDescent="0.25">
      <c r="AB7805" s="7"/>
      <c r="AC7805" s="7"/>
      <c r="AD7805" s="7"/>
      <c r="AE7805" s="7"/>
    </row>
    <row r="7806" spans="28:31" x14ac:dyDescent="0.25">
      <c r="AB7806" s="7"/>
      <c r="AC7806" s="7"/>
      <c r="AD7806" s="7"/>
      <c r="AE7806" s="7"/>
    </row>
    <row r="7807" spans="28:31" x14ac:dyDescent="0.25">
      <c r="AB7807" s="7"/>
      <c r="AC7807" s="7"/>
      <c r="AD7807" s="7"/>
      <c r="AE7807" s="7"/>
    </row>
    <row r="7808" spans="28:31" x14ac:dyDescent="0.25">
      <c r="AB7808" s="7"/>
      <c r="AC7808" s="7"/>
      <c r="AD7808" s="7"/>
      <c r="AE7808" s="7"/>
    </row>
    <row r="7809" spans="28:31" x14ac:dyDescent="0.25">
      <c r="AB7809" s="7"/>
      <c r="AC7809" s="7"/>
      <c r="AD7809" s="7"/>
      <c r="AE7809" s="7"/>
    </row>
    <row r="7810" spans="28:31" x14ac:dyDescent="0.25">
      <c r="AB7810" s="7"/>
      <c r="AC7810" s="7"/>
      <c r="AD7810" s="7"/>
      <c r="AE7810" s="7"/>
    </row>
    <row r="7811" spans="28:31" x14ac:dyDescent="0.25">
      <c r="AB7811" s="7"/>
      <c r="AC7811" s="7"/>
      <c r="AD7811" s="7"/>
      <c r="AE7811" s="7"/>
    </row>
    <row r="7812" spans="28:31" x14ac:dyDescent="0.25">
      <c r="AB7812" s="7"/>
      <c r="AC7812" s="7"/>
      <c r="AD7812" s="7"/>
      <c r="AE7812" s="7"/>
    </row>
    <row r="7813" spans="28:31" x14ac:dyDescent="0.25">
      <c r="AB7813" s="7"/>
      <c r="AC7813" s="7"/>
      <c r="AD7813" s="7"/>
      <c r="AE7813" s="7"/>
    </row>
    <row r="7814" spans="28:31" x14ac:dyDescent="0.25">
      <c r="AB7814" s="7"/>
      <c r="AC7814" s="7"/>
      <c r="AD7814" s="7"/>
      <c r="AE7814" s="7"/>
    </row>
    <row r="7815" spans="28:31" x14ac:dyDescent="0.25">
      <c r="AB7815" s="7"/>
      <c r="AC7815" s="7"/>
      <c r="AD7815" s="7"/>
      <c r="AE7815" s="7"/>
    </row>
    <row r="7816" spans="28:31" x14ac:dyDescent="0.25">
      <c r="AB7816" s="7"/>
      <c r="AC7816" s="7"/>
      <c r="AD7816" s="7"/>
      <c r="AE7816" s="7"/>
    </row>
    <row r="7817" spans="28:31" x14ac:dyDescent="0.25">
      <c r="AB7817" s="7"/>
      <c r="AC7817" s="7"/>
      <c r="AD7817" s="7"/>
      <c r="AE7817" s="7"/>
    </row>
    <row r="7818" spans="28:31" x14ac:dyDescent="0.25">
      <c r="AB7818" s="7"/>
      <c r="AC7818" s="7"/>
      <c r="AD7818" s="7"/>
      <c r="AE7818" s="7"/>
    </row>
    <row r="7819" spans="28:31" x14ac:dyDescent="0.25">
      <c r="AB7819" s="7"/>
      <c r="AC7819" s="7"/>
      <c r="AD7819" s="7"/>
      <c r="AE7819" s="7"/>
    </row>
    <row r="7820" spans="28:31" x14ac:dyDescent="0.25">
      <c r="AB7820" s="7"/>
      <c r="AC7820" s="7"/>
      <c r="AD7820" s="7"/>
      <c r="AE7820" s="7"/>
    </row>
    <row r="7821" spans="28:31" x14ac:dyDescent="0.25">
      <c r="AB7821" s="7"/>
      <c r="AC7821" s="7"/>
      <c r="AD7821" s="7"/>
      <c r="AE7821" s="7"/>
    </row>
    <row r="7822" spans="28:31" x14ac:dyDescent="0.25">
      <c r="AB7822" s="7"/>
      <c r="AC7822" s="7"/>
      <c r="AD7822" s="7"/>
      <c r="AE7822" s="7"/>
    </row>
    <row r="7823" spans="28:31" x14ac:dyDescent="0.25">
      <c r="AB7823" s="7"/>
      <c r="AC7823" s="7"/>
      <c r="AD7823" s="7"/>
      <c r="AE7823" s="7"/>
    </row>
    <row r="7824" spans="28:31" x14ac:dyDescent="0.25">
      <c r="AB7824" s="7"/>
      <c r="AC7824" s="7"/>
      <c r="AD7824" s="7"/>
      <c r="AE7824" s="7"/>
    </row>
    <row r="7825" spans="28:31" x14ac:dyDescent="0.25">
      <c r="AB7825" s="7"/>
      <c r="AC7825" s="7"/>
      <c r="AD7825" s="7"/>
      <c r="AE7825" s="7"/>
    </row>
    <row r="7826" spans="28:31" x14ac:dyDescent="0.25">
      <c r="AB7826" s="7"/>
      <c r="AC7826" s="7"/>
      <c r="AD7826" s="7"/>
      <c r="AE7826" s="7"/>
    </row>
    <row r="7827" spans="28:31" x14ac:dyDescent="0.25">
      <c r="AB7827" s="7"/>
      <c r="AC7827" s="7"/>
      <c r="AD7827" s="7"/>
      <c r="AE7827" s="7"/>
    </row>
    <row r="7828" spans="28:31" x14ac:dyDescent="0.25">
      <c r="AB7828" s="7"/>
      <c r="AC7828" s="7"/>
      <c r="AD7828" s="7"/>
      <c r="AE7828" s="7"/>
    </row>
    <row r="7829" spans="28:31" x14ac:dyDescent="0.25">
      <c r="AB7829" s="7"/>
      <c r="AC7829" s="7"/>
      <c r="AD7829" s="7"/>
      <c r="AE7829" s="7"/>
    </row>
    <row r="7830" spans="28:31" x14ac:dyDescent="0.25">
      <c r="AB7830" s="7"/>
      <c r="AC7830" s="7"/>
      <c r="AD7830" s="7"/>
      <c r="AE7830" s="7"/>
    </row>
    <row r="7831" spans="28:31" x14ac:dyDescent="0.25">
      <c r="AB7831" s="7"/>
      <c r="AC7831" s="7"/>
      <c r="AD7831" s="7"/>
      <c r="AE7831" s="7"/>
    </row>
    <row r="7832" spans="28:31" x14ac:dyDescent="0.25">
      <c r="AB7832" s="7"/>
      <c r="AC7832" s="7"/>
      <c r="AD7832" s="7"/>
      <c r="AE7832" s="7"/>
    </row>
    <row r="7833" spans="28:31" x14ac:dyDescent="0.25">
      <c r="AB7833" s="7"/>
      <c r="AC7833" s="7"/>
      <c r="AD7833" s="7"/>
      <c r="AE7833" s="7"/>
    </row>
    <row r="7834" spans="28:31" x14ac:dyDescent="0.25">
      <c r="AB7834" s="7"/>
      <c r="AC7834" s="7"/>
      <c r="AD7834" s="7"/>
      <c r="AE7834" s="7"/>
    </row>
    <row r="7835" spans="28:31" x14ac:dyDescent="0.25">
      <c r="AB7835" s="7"/>
      <c r="AC7835" s="7"/>
      <c r="AD7835" s="7"/>
      <c r="AE7835" s="7"/>
    </row>
    <row r="7836" spans="28:31" x14ac:dyDescent="0.25">
      <c r="AB7836" s="7"/>
      <c r="AC7836" s="7"/>
      <c r="AD7836" s="7"/>
      <c r="AE7836" s="7"/>
    </row>
    <row r="7837" spans="28:31" x14ac:dyDescent="0.25">
      <c r="AB7837" s="7"/>
      <c r="AC7837" s="7"/>
      <c r="AD7837" s="7"/>
      <c r="AE7837" s="7"/>
    </row>
    <row r="7838" spans="28:31" x14ac:dyDescent="0.25">
      <c r="AB7838" s="7"/>
      <c r="AC7838" s="7"/>
      <c r="AD7838" s="7"/>
      <c r="AE7838" s="7"/>
    </row>
    <row r="7839" spans="28:31" x14ac:dyDescent="0.25">
      <c r="AB7839" s="7"/>
      <c r="AC7839" s="7"/>
      <c r="AD7839" s="7"/>
      <c r="AE7839" s="7"/>
    </row>
    <row r="7840" spans="28:31" x14ac:dyDescent="0.25">
      <c r="AB7840" s="7"/>
      <c r="AC7840" s="7"/>
      <c r="AD7840" s="7"/>
      <c r="AE7840" s="7"/>
    </row>
    <row r="7841" spans="28:31" x14ac:dyDescent="0.25">
      <c r="AB7841" s="7"/>
      <c r="AC7841" s="7"/>
      <c r="AD7841" s="7"/>
      <c r="AE7841" s="7"/>
    </row>
    <row r="7842" spans="28:31" x14ac:dyDescent="0.25">
      <c r="AB7842" s="7"/>
      <c r="AC7842" s="7"/>
      <c r="AD7842" s="7"/>
      <c r="AE7842" s="7"/>
    </row>
    <row r="7843" spans="28:31" x14ac:dyDescent="0.25">
      <c r="AB7843" s="7"/>
      <c r="AC7843" s="7"/>
      <c r="AD7843" s="7"/>
      <c r="AE7843" s="7"/>
    </row>
    <row r="7844" spans="28:31" x14ac:dyDescent="0.25">
      <c r="AB7844" s="7"/>
      <c r="AC7844" s="7"/>
      <c r="AD7844" s="7"/>
      <c r="AE7844" s="7"/>
    </row>
    <row r="7845" spans="28:31" x14ac:dyDescent="0.25">
      <c r="AB7845" s="7"/>
      <c r="AC7845" s="7"/>
      <c r="AD7845" s="7"/>
      <c r="AE7845" s="7"/>
    </row>
    <row r="7846" spans="28:31" x14ac:dyDescent="0.25">
      <c r="AB7846" s="7"/>
      <c r="AC7846" s="7"/>
      <c r="AD7846" s="7"/>
      <c r="AE7846" s="7"/>
    </row>
    <row r="7847" spans="28:31" x14ac:dyDescent="0.25">
      <c r="AB7847" s="7"/>
      <c r="AC7847" s="7"/>
      <c r="AD7847" s="7"/>
      <c r="AE7847" s="7"/>
    </row>
    <row r="7848" spans="28:31" x14ac:dyDescent="0.25">
      <c r="AB7848" s="7"/>
      <c r="AC7848" s="7"/>
      <c r="AD7848" s="7"/>
      <c r="AE7848" s="7"/>
    </row>
    <row r="7849" spans="28:31" x14ac:dyDescent="0.25">
      <c r="AB7849" s="7"/>
      <c r="AC7849" s="7"/>
      <c r="AD7849" s="7"/>
      <c r="AE7849" s="7"/>
    </row>
    <row r="7850" spans="28:31" x14ac:dyDescent="0.25">
      <c r="AB7850" s="7"/>
      <c r="AC7850" s="7"/>
      <c r="AD7850" s="7"/>
      <c r="AE7850" s="7"/>
    </row>
    <row r="7851" spans="28:31" x14ac:dyDescent="0.25">
      <c r="AB7851" s="7"/>
      <c r="AC7851" s="7"/>
      <c r="AD7851" s="7"/>
      <c r="AE7851" s="7"/>
    </row>
    <row r="7852" spans="28:31" x14ac:dyDescent="0.25">
      <c r="AB7852" s="7"/>
      <c r="AC7852" s="7"/>
      <c r="AD7852" s="7"/>
      <c r="AE7852" s="7"/>
    </row>
    <row r="7853" spans="28:31" x14ac:dyDescent="0.25">
      <c r="AB7853" s="7"/>
      <c r="AC7853" s="7"/>
      <c r="AD7853" s="7"/>
      <c r="AE7853" s="7"/>
    </row>
    <row r="7854" spans="28:31" x14ac:dyDescent="0.25">
      <c r="AB7854" s="7"/>
      <c r="AC7854" s="7"/>
      <c r="AD7854" s="7"/>
      <c r="AE7854" s="7"/>
    </row>
    <row r="7855" spans="28:31" x14ac:dyDescent="0.25">
      <c r="AB7855" s="7"/>
      <c r="AC7855" s="7"/>
      <c r="AD7855" s="7"/>
      <c r="AE7855" s="7"/>
    </row>
    <row r="7856" spans="28:31" x14ac:dyDescent="0.25">
      <c r="AB7856" s="7"/>
      <c r="AC7856" s="7"/>
      <c r="AD7856" s="7"/>
      <c r="AE7856" s="7"/>
    </row>
    <row r="7857" spans="28:31" x14ac:dyDescent="0.25">
      <c r="AB7857" s="7"/>
      <c r="AC7857" s="7"/>
      <c r="AD7857" s="7"/>
      <c r="AE7857" s="7"/>
    </row>
    <row r="7858" spans="28:31" x14ac:dyDescent="0.25">
      <c r="AB7858" s="7"/>
      <c r="AC7858" s="7"/>
      <c r="AD7858" s="7"/>
      <c r="AE7858" s="7"/>
    </row>
    <row r="7859" spans="28:31" x14ac:dyDescent="0.25">
      <c r="AB7859" s="7"/>
      <c r="AC7859" s="7"/>
      <c r="AD7859" s="7"/>
      <c r="AE7859" s="7"/>
    </row>
    <row r="7860" spans="28:31" x14ac:dyDescent="0.25">
      <c r="AB7860" s="7"/>
      <c r="AC7860" s="7"/>
      <c r="AD7860" s="7"/>
      <c r="AE7860" s="7"/>
    </row>
    <row r="7861" spans="28:31" x14ac:dyDescent="0.25">
      <c r="AB7861" s="7"/>
      <c r="AC7861" s="7"/>
      <c r="AD7861" s="7"/>
      <c r="AE7861" s="7"/>
    </row>
    <row r="7862" spans="28:31" x14ac:dyDescent="0.25">
      <c r="AB7862" s="7"/>
      <c r="AC7862" s="7"/>
      <c r="AD7862" s="7"/>
      <c r="AE7862" s="7"/>
    </row>
    <row r="7863" spans="28:31" x14ac:dyDescent="0.25">
      <c r="AB7863" s="7"/>
      <c r="AC7863" s="7"/>
      <c r="AD7863" s="7"/>
      <c r="AE7863" s="7"/>
    </row>
    <row r="7864" spans="28:31" x14ac:dyDescent="0.25">
      <c r="AB7864" s="7"/>
      <c r="AC7864" s="7"/>
      <c r="AD7864" s="7"/>
      <c r="AE7864" s="7"/>
    </row>
    <row r="7865" spans="28:31" x14ac:dyDescent="0.25">
      <c r="AB7865" s="7"/>
      <c r="AC7865" s="7"/>
      <c r="AD7865" s="7"/>
      <c r="AE7865" s="7"/>
    </row>
    <row r="7866" spans="28:31" x14ac:dyDescent="0.25">
      <c r="AB7866" s="7"/>
      <c r="AC7866" s="7"/>
      <c r="AD7866" s="7"/>
      <c r="AE7866" s="7"/>
    </row>
    <row r="7867" spans="28:31" x14ac:dyDescent="0.25">
      <c r="AB7867" s="7"/>
      <c r="AC7867" s="7"/>
      <c r="AD7867" s="7"/>
      <c r="AE7867" s="7"/>
    </row>
    <row r="7868" spans="28:31" x14ac:dyDescent="0.25">
      <c r="AB7868" s="7"/>
      <c r="AC7868" s="7"/>
      <c r="AD7868" s="7"/>
      <c r="AE7868" s="7"/>
    </row>
    <row r="7869" spans="28:31" x14ac:dyDescent="0.25">
      <c r="AB7869" s="7"/>
      <c r="AC7869" s="7"/>
      <c r="AD7869" s="7"/>
      <c r="AE7869" s="7"/>
    </row>
    <row r="7870" spans="28:31" x14ac:dyDescent="0.25">
      <c r="AB7870" s="7"/>
      <c r="AC7870" s="7"/>
      <c r="AD7870" s="7"/>
      <c r="AE7870" s="7"/>
    </row>
    <row r="7871" spans="28:31" x14ac:dyDescent="0.25">
      <c r="AB7871" s="7"/>
      <c r="AC7871" s="7"/>
      <c r="AD7871" s="7"/>
      <c r="AE7871" s="7"/>
    </row>
    <row r="7872" spans="28:31" x14ac:dyDescent="0.25">
      <c r="AB7872" s="7"/>
      <c r="AC7872" s="7"/>
      <c r="AD7872" s="7"/>
      <c r="AE7872" s="7"/>
    </row>
    <row r="7873" spans="28:31" x14ac:dyDescent="0.25">
      <c r="AB7873" s="7"/>
      <c r="AC7873" s="7"/>
      <c r="AD7873" s="7"/>
      <c r="AE7873" s="7"/>
    </row>
    <row r="7874" spans="28:31" x14ac:dyDescent="0.25">
      <c r="AB7874" s="7"/>
      <c r="AC7874" s="7"/>
      <c r="AD7874" s="7"/>
      <c r="AE7874" s="7"/>
    </row>
    <row r="7875" spans="28:31" x14ac:dyDescent="0.25">
      <c r="AB7875" s="7"/>
      <c r="AC7875" s="7"/>
      <c r="AD7875" s="7"/>
      <c r="AE7875" s="7"/>
    </row>
    <row r="7876" spans="28:31" x14ac:dyDescent="0.25">
      <c r="AB7876" s="7"/>
      <c r="AC7876" s="7"/>
      <c r="AD7876" s="7"/>
      <c r="AE7876" s="7"/>
    </row>
    <row r="7877" spans="28:31" x14ac:dyDescent="0.25">
      <c r="AB7877" s="7"/>
      <c r="AC7877" s="7"/>
      <c r="AD7877" s="7"/>
      <c r="AE7877" s="7"/>
    </row>
    <row r="7878" spans="28:31" x14ac:dyDescent="0.25">
      <c r="AB7878" s="7"/>
      <c r="AC7878" s="7"/>
      <c r="AD7878" s="7"/>
      <c r="AE7878" s="7"/>
    </row>
    <row r="7879" spans="28:31" x14ac:dyDescent="0.25">
      <c r="AB7879" s="7"/>
      <c r="AC7879" s="7"/>
      <c r="AD7879" s="7"/>
      <c r="AE7879" s="7"/>
    </row>
    <row r="7880" spans="28:31" x14ac:dyDescent="0.25">
      <c r="AB7880" s="7"/>
      <c r="AC7880" s="7"/>
      <c r="AD7880" s="7"/>
      <c r="AE7880" s="7"/>
    </row>
    <row r="7881" spans="28:31" x14ac:dyDescent="0.25">
      <c r="AB7881" s="7"/>
      <c r="AC7881" s="7"/>
      <c r="AD7881" s="7"/>
      <c r="AE7881" s="7"/>
    </row>
    <row r="7882" spans="28:31" x14ac:dyDescent="0.25">
      <c r="AB7882" s="7"/>
      <c r="AC7882" s="7"/>
      <c r="AD7882" s="7"/>
      <c r="AE7882" s="7"/>
    </row>
    <row r="7883" spans="28:31" x14ac:dyDescent="0.25">
      <c r="AB7883" s="7"/>
      <c r="AC7883" s="7"/>
      <c r="AD7883" s="7"/>
      <c r="AE7883" s="7"/>
    </row>
    <row r="7884" spans="28:31" x14ac:dyDescent="0.25">
      <c r="AB7884" s="7"/>
      <c r="AC7884" s="7"/>
      <c r="AD7884" s="7"/>
      <c r="AE7884" s="7"/>
    </row>
    <row r="7885" spans="28:31" x14ac:dyDescent="0.25">
      <c r="AB7885" s="7"/>
      <c r="AC7885" s="7"/>
      <c r="AD7885" s="7"/>
      <c r="AE7885" s="7"/>
    </row>
    <row r="7886" spans="28:31" x14ac:dyDescent="0.25">
      <c r="AB7886" s="7"/>
      <c r="AC7886" s="7"/>
      <c r="AD7886" s="7"/>
      <c r="AE7886" s="7"/>
    </row>
    <row r="7887" spans="28:31" x14ac:dyDescent="0.25">
      <c r="AB7887" s="7"/>
      <c r="AC7887" s="7"/>
      <c r="AD7887" s="7"/>
      <c r="AE7887" s="7"/>
    </row>
    <row r="7888" spans="28:31" x14ac:dyDescent="0.25">
      <c r="AB7888" s="7"/>
      <c r="AC7888" s="7"/>
      <c r="AD7888" s="7"/>
      <c r="AE7888" s="7"/>
    </row>
    <row r="7889" spans="28:31" x14ac:dyDescent="0.25">
      <c r="AB7889" s="7"/>
      <c r="AC7889" s="7"/>
      <c r="AD7889" s="7"/>
      <c r="AE7889" s="7"/>
    </row>
    <row r="7890" spans="28:31" x14ac:dyDescent="0.25">
      <c r="AB7890" s="7"/>
      <c r="AC7890" s="7"/>
      <c r="AD7890" s="7"/>
      <c r="AE7890" s="7"/>
    </row>
    <row r="7891" spans="28:31" x14ac:dyDescent="0.25">
      <c r="AB7891" s="7"/>
      <c r="AC7891" s="7"/>
      <c r="AD7891" s="7"/>
      <c r="AE7891" s="7"/>
    </row>
    <row r="7892" spans="28:31" x14ac:dyDescent="0.25">
      <c r="AB7892" s="7"/>
      <c r="AC7892" s="7"/>
      <c r="AD7892" s="7"/>
      <c r="AE7892" s="7"/>
    </row>
    <row r="7893" spans="28:31" x14ac:dyDescent="0.25">
      <c r="AB7893" s="7"/>
      <c r="AC7893" s="7"/>
      <c r="AD7893" s="7"/>
      <c r="AE7893" s="7"/>
    </row>
    <row r="7894" spans="28:31" x14ac:dyDescent="0.25">
      <c r="AB7894" s="7"/>
      <c r="AC7894" s="7"/>
      <c r="AD7894" s="7"/>
      <c r="AE7894" s="7"/>
    </row>
    <row r="7895" spans="28:31" x14ac:dyDescent="0.25">
      <c r="AB7895" s="7"/>
      <c r="AC7895" s="7"/>
      <c r="AD7895" s="7"/>
      <c r="AE7895" s="7"/>
    </row>
    <row r="7896" spans="28:31" x14ac:dyDescent="0.25">
      <c r="AB7896" s="7"/>
      <c r="AC7896" s="7"/>
      <c r="AD7896" s="7"/>
      <c r="AE7896" s="7"/>
    </row>
    <row r="7897" spans="28:31" x14ac:dyDescent="0.25">
      <c r="AB7897" s="7"/>
      <c r="AC7897" s="7"/>
      <c r="AD7897" s="7"/>
      <c r="AE7897" s="7"/>
    </row>
    <row r="7898" spans="28:31" x14ac:dyDescent="0.25">
      <c r="AB7898" s="7"/>
      <c r="AC7898" s="7"/>
      <c r="AD7898" s="7"/>
      <c r="AE7898" s="7"/>
    </row>
    <row r="7899" spans="28:31" x14ac:dyDescent="0.25">
      <c r="AB7899" s="7"/>
      <c r="AC7899" s="7"/>
      <c r="AD7899" s="7"/>
      <c r="AE7899" s="7"/>
    </row>
    <row r="7900" spans="28:31" x14ac:dyDescent="0.25">
      <c r="AB7900" s="7"/>
      <c r="AC7900" s="7"/>
      <c r="AD7900" s="7"/>
      <c r="AE7900" s="7"/>
    </row>
    <row r="7901" spans="28:31" x14ac:dyDescent="0.25">
      <c r="AB7901" s="7"/>
      <c r="AC7901" s="7"/>
      <c r="AD7901" s="7"/>
      <c r="AE7901" s="7"/>
    </row>
    <row r="7902" spans="28:31" x14ac:dyDescent="0.25">
      <c r="AB7902" s="7"/>
      <c r="AC7902" s="7"/>
      <c r="AD7902" s="7"/>
      <c r="AE7902" s="7"/>
    </row>
    <row r="7903" spans="28:31" x14ac:dyDescent="0.25">
      <c r="AB7903" s="7"/>
      <c r="AC7903" s="7"/>
      <c r="AD7903" s="7"/>
      <c r="AE7903" s="7"/>
    </row>
    <row r="7904" spans="28:31" x14ac:dyDescent="0.25">
      <c r="AB7904" s="7"/>
      <c r="AC7904" s="7"/>
      <c r="AD7904" s="7"/>
      <c r="AE7904" s="7"/>
    </row>
    <row r="7905" spans="28:31" x14ac:dyDescent="0.25">
      <c r="AB7905" s="7"/>
      <c r="AC7905" s="7"/>
      <c r="AD7905" s="7"/>
      <c r="AE7905" s="7"/>
    </row>
    <row r="7906" spans="28:31" x14ac:dyDescent="0.25">
      <c r="AB7906" s="7"/>
      <c r="AC7906" s="7"/>
      <c r="AD7906" s="7"/>
      <c r="AE7906" s="7"/>
    </row>
    <row r="7907" spans="28:31" x14ac:dyDescent="0.25">
      <c r="AB7907" s="7"/>
      <c r="AC7907" s="7"/>
      <c r="AD7907" s="7"/>
      <c r="AE7907" s="7"/>
    </row>
    <row r="7908" spans="28:31" x14ac:dyDescent="0.25">
      <c r="AB7908" s="7"/>
      <c r="AC7908" s="7"/>
      <c r="AD7908" s="7"/>
      <c r="AE7908" s="7"/>
    </row>
    <row r="7909" spans="28:31" x14ac:dyDescent="0.25">
      <c r="AB7909" s="7"/>
      <c r="AC7909" s="7"/>
      <c r="AD7909" s="7"/>
      <c r="AE7909" s="7"/>
    </row>
    <row r="7910" spans="28:31" x14ac:dyDescent="0.25">
      <c r="AB7910" s="7"/>
      <c r="AC7910" s="7"/>
      <c r="AD7910" s="7"/>
      <c r="AE7910" s="7"/>
    </row>
    <row r="7911" spans="28:31" x14ac:dyDescent="0.25">
      <c r="AB7911" s="7"/>
      <c r="AC7911" s="7"/>
      <c r="AD7911" s="7"/>
      <c r="AE7911" s="7"/>
    </row>
    <row r="7912" spans="28:31" x14ac:dyDescent="0.25">
      <c r="AB7912" s="7"/>
      <c r="AC7912" s="7"/>
      <c r="AD7912" s="7"/>
      <c r="AE7912" s="7"/>
    </row>
    <row r="7913" spans="28:31" x14ac:dyDescent="0.25">
      <c r="AB7913" s="7"/>
      <c r="AC7913" s="7"/>
      <c r="AD7913" s="7"/>
      <c r="AE7913" s="7"/>
    </row>
    <row r="7914" spans="28:31" x14ac:dyDescent="0.25">
      <c r="AB7914" s="7"/>
      <c r="AC7914" s="7"/>
      <c r="AD7914" s="7"/>
      <c r="AE7914" s="7"/>
    </row>
    <row r="7915" spans="28:31" x14ac:dyDescent="0.25">
      <c r="AB7915" s="7"/>
      <c r="AC7915" s="7"/>
      <c r="AD7915" s="7"/>
      <c r="AE7915" s="7"/>
    </row>
    <row r="7916" spans="28:31" x14ac:dyDescent="0.25">
      <c r="AB7916" s="7"/>
      <c r="AC7916" s="7"/>
      <c r="AD7916" s="7"/>
      <c r="AE7916" s="7"/>
    </row>
    <row r="7917" spans="28:31" x14ac:dyDescent="0.25">
      <c r="AB7917" s="7"/>
      <c r="AC7917" s="7"/>
      <c r="AD7917" s="7"/>
      <c r="AE7917" s="7"/>
    </row>
    <row r="7918" spans="28:31" x14ac:dyDescent="0.25">
      <c r="AB7918" s="7"/>
      <c r="AC7918" s="7"/>
      <c r="AD7918" s="7"/>
      <c r="AE7918" s="7"/>
    </row>
    <row r="7919" spans="28:31" x14ac:dyDescent="0.25">
      <c r="AB7919" s="7"/>
      <c r="AC7919" s="7"/>
      <c r="AD7919" s="7"/>
      <c r="AE7919" s="7"/>
    </row>
    <row r="7920" spans="28:31" x14ac:dyDescent="0.25">
      <c r="AB7920" s="7"/>
      <c r="AC7920" s="7"/>
      <c r="AD7920" s="7"/>
      <c r="AE7920" s="7"/>
    </row>
    <row r="7921" spans="28:31" x14ac:dyDescent="0.25">
      <c r="AB7921" s="7"/>
      <c r="AC7921" s="7"/>
      <c r="AD7921" s="7"/>
      <c r="AE7921" s="7"/>
    </row>
    <row r="7922" spans="28:31" x14ac:dyDescent="0.25">
      <c r="AB7922" s="7"/>
      <c r="AC7922" s="7"/>
      <c r="AD7922" s="7"/>
      <c r="AE7922" s="7"/>
    </row>
    <row r="7923" spans="28:31" x14ac:dyDescent="0.25">
      <c r="AB7923" s="7"/>
      <c r="AC7923" s="7"/>
      <c r="AD7923" s="7"/>
      <c r="AE7923" s="7"/>
    </row>
    <row r="7924" spans="28:31" x14ac:dyDescent="0.25">
      <c r="AB7924" s="7"/>
      <c r="AC7924" s="7"/>
      <c r="AD7924" s="7"/>
      <c r="AE7924" s="7"/>
    </row>
    <row r="7925" spans="28:31" x14ac:dyDescent="0.25">
      <c r="AB7925" s="7"/>
      <c r="AC7925" s="7"/>
      <c r="AD7925" s="7"/>
      <c r="AE7925" s="7"/>
    </row>
    <row r="7926" spans="28:31" x14ac:dyDescent="0.25">
      <c r="AB7926" s="7"/>
      <c r="AC7926" s="7"/>
      <c r="AD7926" s="7"/>
      <c r="AE7926" s="7"/>
    </row>
    <row r="7927" spans="28:31" x14ac:dyDescent="0.25">
      <c r="AB7927" s="7"/>
      <c r="AC7927" s="7"/>
      <c r="AD7927" s="7"/>
      <c r="AE7927" s="7"/>
    </row>
    <row r="7928" spans="28:31" x14ac:dyDescent="0.25">
      <c r="AB7928" s="7"/>
      <c r="AC7928" s="7"/>
      <c r="AD7928" s="7"/>
      <c r="AE7928" s="7"/>
    </row>
    <row r="7929" spans="28:31" x14ac:dyDescent="0.25">
      <c r="AB7929" s="7"/>
      <c r="AC7929" s="7"/>
      <c r="AD7929" s="7"/>
      <c r="AE7929" s="7"/>
    </row>
    <row r="7930" spans="28:31" x14ac:dyDescent="0.25">
      <c r="AB7930" s="7"/>
      <c r="AC7930" s="7"/>
      <c r="AD7930" s="7"/>
      <c r="AE7930" s="7"/>
    </row>
    <row r="7931" spans="28:31" x14ac:dyDescent="0.25">
      <c r="AB7931" s="7"/>
      <c r="AC7931" s="7"/>
      <c r="AD7931" s="7"/>
      <c r="AE7931" s="7"/>
    </row>
    <row r="7932" spans="28:31" x14ac:dyDescent="0.25">
      <c r="AB7932" s="7"/>
      <c r="AC7932" s="7"/>
      <c r="AD7932" s="7"/>
      <c r="AE7932" s="7"/>
    </row>
    <row r="7933" spans="28:31" x14ac:dyDescent="0.25">
      <c r="AB7933" s="7"/>
      <c r="AC7933" s="7"/>
      <c r="AD7933" s="7"/>
      <c r="AE7933" s="7"/>
    </row>
    <row r="7934" spans="28:31" x14ac:dyDescent="0.25">
      <c r="AB7934" s="7"/>
      <c r="AC7934" s="7"/>
      <c r="AD7934" s="7"/>
      <c r="AE7934" s="7"/>
    </row>
    <row r="7935" spans="28:31" x14ac:dyDescent="0.25">
      <c r="AB7935" s="7"/>
      <c r="AC7935" s="7"/>
      <c r="AD7935" s="7"/>
      <c r="AE7935" s="7"/>
    </row>
    <row r="7936" spans="28:31" x14ac:dyDescent="0.25">
      <c r="AB7936" s="7"/>
      <c r="AC7936" s="7"/>
      <c r="AD7936" s="7"/>
      <c r="AE7936" s="7"/>
    </row>
    <row r="7937" spans="28:31" x14ac:dyDescent="0.25">
      <c r="AB7937" s="7"/>
      <c r="AC7937" s="7"/>
      <c r="AD7937" s="7"/>
      <c r="AE7937" s="7"/>
    </row>
    <row r="7938" spans="28:31" x14ac:dyDescent="0.25">
      <c r="AB7938" s="7"/>
      <c r="AC7938" s="7"/>
      <c r="AD7938" s="7"/>
      <c r="AE7938" s="7"/>
    </row>
    <row r="7939" spans="28:31" x14ac:dyDescent="0.25">
      <c r="AB7939" s="7"/>
      <c r="AC7939" s="7"/>
      <c r="AD7939" s="7"/>
      <c r="AE7939" s="7"/>
    </row>
    <row r="7940" spans="28:31" x14ac:dyDescent="0.25">
      <c r="AB7940" s="7"/>
      <c r="AC7940" s="7"/>
      <c r="AD7940" s="7"/>
      <c r="AE7940" s="7"/>
    </row>
    <row r="7941" spans="28:31" x14ac:dyDescent="0.25">
      <c r="AB7941" s="7"/>
      <c r="AC7941" s="7"/>
      <c r="AD7941" s="7"/>
      <c r="AE7941" s="7"/>
    </row>
    <row r="7942" spans="28:31" x14ac:dyDescent="0.25">
      <c r="AB7942" s="7"/>
      <c r="AC7942" s="7"/>
      <c r="AD7942" s="7"/>
      <c r="AE7942" s="7"/>
    </row>
    <row r="7943" spans="28:31" x14ac:dyDescent="0.25">
      <c r="AB7943" s="7"/>
      <c r="AC7943" s="7"/>
      <c r="AD7943" s="7"/>
      <c r="AE7943" s="7"/>
    </row>
    <row r="7944" spans="28:31" x14ac:dyDescent="0.25">
      <c r="AB7944" s="7"/>
      <c r="AC7944" s="7"/>
      <c r="AD7944" s="7"/>
      <c r="AE7944" s="7"/>
    </row>
    <row r="7945" spans="28:31" x14ac:dyDescent="0.25">
      <c r="AB7945" s="7"/>
      <c r="AC7945" s="7"/>
      <c r="AD7945" s="7"/>
      <c r="AE7945" s="7"/>
    </row>
    <row r="7946" spans="28:31" x14ac:dyDescent="0.25">
      <c r="AB7946" s="7"/>
      <c r="AC7946" s="7"/>
      <c r="AD7946" s="7"/>
      <c r="AE7946" s="7"/>
    </row>
    <row r="7947" spans="28:31" x14ac:dyDescent="0.25">
      <c r="AB7947" s="7"/>
      <c r="AC7947" s="7"/>
      <c r="AD7947" s="7"/>
      <c r="AE7947" s="7"/>
    </row>
    <row r="7948" spans="28:31" x14ac:dyDescent="0.25">
      <c r="AB7948" s="7"/>
      <c r="AC7948" s="7"/>
      <c r="AD7948" s="7"/>
      <c r="AE7948" s="7"/>
    </row>
    <row r="7949" spans="28:31" x14ac:dyDescent="0.25">
      <c r="AB7949" s="7"/>
      <c r="AC7949" s="7"/>
      <c r="AD7949" s="7"/>
      <c r="AE7949" s="7"/>
    </row>
    <row r="7950" spans="28:31" x14ac:dyDescent="0.25">
      <c r="AB7950" s="7"/>
      <c r="AC7950" s="7"/>
      <c r="AD7950" s="7"/>
      <c r="AE7950" s="7"/>
    </row>
    <row r="7951" spans="28:31" x14ac:dyDescent="0.25">
      <c r="AB7951" s="7"/>
      <c r="AC7951" s="7"/>
      <c r="AD7951" s="7"/>
      <c r="AE7951" s="7"/>
    </row>
    <row r="7952" spans="28:31" x14ac:dyDescent="0.25">
      <c r="AB7952" s="7"/>
      <c r="AC7952" s="7"/>
      <c r="AD7952" s="7"/>
      <c r="AE7952" s="7"/>
    </row>
    <row r="7953" spans="28:31" x14ac:dyDescent="0.25">
      <c r="AB7953" s="7"/>
      <c r="AC7953" s="7"/>
      <c r="AD7953" s="7"/>
      <c r="AE7953" s="7"/>
    </row>
    <row r="7954" spans="28:31" x14ac:dyDescent="0.25">
      <c r="AB7954" s="7"/>
      <c r="AC7954" s="7"/>
      <c r="AD7954" s="7"/>
      <c r="AE7954" s="7"/>
    </row>
    <row r="7955" spans="28:31" x14ac:dyDescent="0.25">
      <c r="AB7955" s="7"/>
      <c r="AC7955" s="7"/>
      <c r="AD7955" s="7"/>
      <c r="AE7955" s="7"/>
    </row>
    <row r="7956" spans="28:31" x14ac:dyDescent="0.25">
      <c r="AB7956" s="7"/>
      <c r="AC7956" s="7"/>
      <c r="AD7956" s="7"/>
      <c r="AE7956" s="7"/>
    </row>
    <row r="7957" spans="28:31" x14ac:dyDescent="0.25">
      <c r="AB7957" s="7"/>
      <c r="AC7957" s="7"/>
      <c r="AD7957" s="7"/>
      <c r="AE7957" s="7"/>
    </row>
    <row r="7958" spans="28:31" x14ac:dyDescent="0.25">
      <c r="AB7958" s="7"/>
      <c r="AC7958" s="7"/>
      <c r="AD7958" s="7"/>
      <c r="AE7958" s="7"/>
    </row>
    <row r="7959" spans="28:31" x14ac:dyDescent="0.25">
      <c r="AB7959" s="7"/>
      <c r="AC7959" s="7"/>
      <c r="AD7959" s="7"/>
      <c r="AE7959" s="7"/>
    </row>
    <row r="7960" spans="28:31" x14ac:dyDescent="0.25">
      <c r="AB7960" s="7"/>
      <c r="AC7960" s="7"/>
      <c r="AD7960" s="7"/>
      <c r="AE7960" s="7"/>
    </row>
    <row r="7961" spans="28:31" x14ac:dyDescent="0.25">
      <c r="AB7961" s="7"/>
      <c r="AC7961" s="7"/>
      <c r="AD7961" s="7"/>
      <c r="AE7961" s="7"/>
    </row>
    <row r="7962" spans="28:31" x14ac:dyDescent="0.25">
      <c r="AB7962" s="7"/>
      <c r="AC7962" s="7"/>
      <c r="AD7962" s="7"/>
      <c r="AE7962" s="7"/>
    </row>
    <row r="7963" spans="28:31" x14ac:dyDescent="0.25">
      <c r="AB7963" s="7"/>
      <c r="AC7963" s="7"/>
      <c r="AD7963" s="7"/>
      <c r="AE7963" s="7"/>
    </row>
    <row r="7964" spans="28:31" x14ac:dyDescent="0.25">
      <c r="AB7964" s="7"/>
      <c r="AC7964" s="7"/>
      <c r="AD7964" s="7"/>
      <c r="AE7964" s="7"/>
    </row>
    <row r="7965" spans="28:31" x14ac:dyDescent="0.25">
      <c r="AB7965" s="7"/>
      <c r="AC7965" s="7"/>
      <c r="AD7965" s="7"/>
      <c r="AE7965" s="7"/>
    </row>
    <row r="7966" spans="28:31" x14ac:dyDescent="0.25">
      <c r="AB7966" s="7"/>
      <c r="AC7966" s="7"/>
      <c r="AD7966" s="7"/>
      <c r="AE7966" s="7"/>
    </row>
    <row r="7967" spans="28:31" x14ac:dyDescent="0.25">
      <c r="AB7967" s="7"/>
      <c r="AC7967" s="7"/>
      <c r="AD7967" s="7"/>
      <c r="AE7967" s="7"/>
    </row>
    <row r="7968" spans="28:31" x14ac:dyDescent="0.25">
      <c r="AB7968" s="7"/>
      <c r="AC7968" s="7"/>
      <c r="AD7968" s="7"/>
      <c r="AE7968" s="7"/>
    </row>
    <row r="7969" spans="28:31" x14ac:dyDescent="0.25">
      <c r="AB7969" s="7"/>
      <c r="AC7969" s="7"/>
      <c r="AD7969" s="7"/>
      <c r="AE7969" s="7"/>
    </row>
    <row r="7970" spans="28:31" x14ac:dyDescent="0.25">
      <c r="AB7970" s="7"/>
      <c r="AC7970" s="7"/>
      <c r="AD7970" s="7"/>
      <c r="AE7970" s="7"/>
    </row>
    <row r="7971" spans="28:31" x14ac:dyDescent="0.25">
      <c r="AB7971" s="7"/>
      <c r="AC7971" s="7"/>
      <c r="AD7971" s="7"/>
      <c r="AE7971" s="7"/>
    </row>
    <row r="7972" spans="28:31" x14ac:dyDescent="0.25">
      <c r="AB7972" s="7"/>
      <c r="AC7972" s="7"/>
      <c r="AD7972" s="7"/>
      <c r="AE7972" s="7"/>
    </row>
    <row r="7973" spans="28:31" x14ac:dyDescent="0.25">
      <c r="AB7973" s="7"/>
      <c r="AC7973" s="7"/>
      <c r="AD7973" s="7"/>
      <c r="AE7973" s="7"/>
    </row>
    <row r="7974" spans="28:31" x14ac:dyDescent="0.25">
      <c r="AB7974" s="7"/>
      <c r="AC7974" s="7"/>
      <c r="AD7974" s="7"/>
      <c r="AE7974" s="7"/>
    </row>
    <row r="7975" spans="28:31" x14ac:dyDescent="0.25">
      <c r="AB7975" s="7"/>
      <c r="AC7975" s="7"/>
      <c r="AD7975" s="7"/>
      <c r="AE7975" s="7"/>
    </row>
    <row r="7976" spans="28:31" x14ac:dyDescent="0.25">
      <c r="AB7976" s="7"/>
      <c r="AC7976" s="7"/>
      <c r="AD7976" s="7"/>
      <c r="AE7976" s="7"/>
    </row>
    <row r="7977" spans="28:31" x14ac:dyDescent="0.25">
      <c r="AB7977" s="7"/>
      <c r="AC7977" s="7"/>
      <c r="AD7977" s="7"/>
      <c r="AE7977" s="7"/>
    </row>
    <row r="7978" spans="28:31" x14ac:dyDescent="0.25">
      <c r="AB7978" s="7"/>
      <c r="AC7978" s="7"/>
      <c r="AD7978" s="7"/>
      <c r="AE7978" s="7"/>
    </row>
    <row r="7979" spans="28:31" x14ac:dyDescent="0.25">
      <c r="AB7979" s="7"/>
      <c r="AC7979" s="7"/>
      <c r="AD7979" s="7"/>
      <c r="AE7979" s="7"/>
    </row>
    <row r="7980" spans="28:31" x14ac:dyDescent="0.25">
      <c r="AB7980" s="7"/>
      <c r="AC7980" s="7"/>
      <c r="AD7980" s="7"/>
      <c r="AE7980" s="7"/>
    </row>
    <row r="7981" spans="28:31" x14ac:dyDescent="0.25">
      <c r="AB7981" s="7"/>
      <c r="AC7981" s="7"/>
      <c r="AD7981" s="7"/>
      <c r="AE7981" s="7"/>
    </row>
    <row r="7982" spans="28:31" x14ac:dyDescent="0.25">
      <c r="AB7982" s="7"/>
      <c r="AC7982" s="7"/>
      <c r="AD7982" s="7"/>
      <c r="AE7982" s="7"/>
    </row>
    <row r="7983" spans="28:31" x14ac:dyDescent="0.25">
      <c r="AB7983" s="7"/>
      <c r="AC7983" s="7"/>
      <c r="AD7983" s="7"/>
      <c r="AE7983" s="7"/>
    </row>
    <row r="7984" spans="28:31" x14ac:dyDescent="0.25">
      <c r="AB7984" s="7"/>
      <c r="AC7984" s="7"/>
      <c r="AD7984" s="7"/>
      <c r="AE7984" s="7"/>
    </row>
    <row r="7985" spans="28:31" x14ac:dyDescent="0.25">
      <c r="AB7985" s="7"/>
      <c r="AC7985" s="7"/>
      <c r="AD7985" s="7"/>
      <c r="AE7985" s="7"/>
    </row>
    <row r="7986" spans="28:31" x14ac:dyDescent="0.25">
      <c r="AB7986" s="7"/>
      <c r="AC7986" s="7"/>
      <c r="AD7986" s="7"/>
      <c r="AE7986" s="7"/>
    </row>
    <row r="7987" spans="28:31" x14ac:dyDescent="0.25">
      <c r="AB7987" s="7"/>
      <c r="AC7987" s="7"/>
      <c r="AD7987" s="7"/>
      <c r="AE7987" s="7"/>
    </row>
    <row r="7988" spans="28:31" x14ac:dyDescent="0.25">
      <c r="AB7988" s="7"/>
      <c r="AC7988" s="7"/>
      <c r="AD7988" s="7"/>
      <c r="AE7988" s="7"/>
    </row>
    <row r="7989" spans="28:31" x14ac:dyDescent="0.25">
      <c r="AB7989" s="7"/>
      <c r="AC7989" s="7"/>
      <c r="AD7989" s="7"/>
      <c r="AE7989" s="7"/>
    </row>
    <row r="7990" spans="28:31" x14ac:dyDescent="0.25">
      <c r="AB7990" s="7"/>
      <c r="AC7990" s="7"/>
      <c r="AD7990" s="7"/>
      <c r="AE7990" s="7"/>
    </row>
    <row r="7991" spans="28:31" x14ac:dyDescent="0.25">
      <c r="AB7991" s="7"/>
      <c r="AC7991" s="7"/>
      <c r="AD7991" s="7"/>
      <c r="AE7991" s="7"/>
    </row>
    <row r="7992" spans="28:31" x14ac:dyDescent="0.25">
      <c r="AB7992" s="7"/>
      <c r="AC7992" s="7"/>
      <c r="AD7992" s="7"/>
      <c r="AE7992" s="7"/>
    </row>
    <row r="7993" spans="28:31" x14ac:dyDescent="0.25">
      <c r="AB7993" s="7"/>
      <c r="AC7993" s="7"/>
      <c r="AD7993" s="7"/>
      <c r="AE7993" s="7"/>
    </row>
    <row r="7994" spans="28:31" x14ac:dyDescent="0.25">
      <c r="AB7994" s="7"/>
      <c r="AC7994" s="7"/>
      <c r="AD7994" s="7"/>
      <c r="AE7994" s="7"/>
    </row>
    <row r="7995" spans="28:31" x14ac:dyDescent="0.25">
      <c r="AB7995" s="7"/>
      <c r="AC7995" s="7"/>
      <c r="AD7995" s="7"/>
      <c r="AE7995" s="7"/>
    </row>
    <row r="7996" spans="28:31" x14ac:dyDescent="0.25">
      <c r="AB7996" s="7"/>
      <c r="AC7996" s="7"/>
      <c r="AD7996" s="7"/>
      <c r="AE7996" s="7"/>
    </row>
    <row r="7997" spans="28:31" x14ac:dyDescent="0.25">
      <c r="AB7997" s="7"/>
      <c r="AC7997" s="7"/>
      <c r="AD7997" s="7"/>
      <c r="AE7997" s="7"/>
    </row>
    <row r="7998" spans="28:31" x14ac:dyDescent="0.25">
      <c r="AB7998" s="7"/>
      <c r="AC7998" s="7"/>
      <c r="AD7998" s="7"/>
      <c r="AE7998" s="7"/>
    </row>
    <row r="7999" spans="28:31" x14ac:dyDescent="0.25">
      <c r="AB7999" s="7"/>
      <c r="AC7999" s="7"/>
      <c r="AD7999" s="7"/>
      <c r="AE7999" s="7"/>
    </row>
    <row r="8000" spans="28:31" x14ac:dyDescent="0.25">
      <c r="AB8000" s="7"/>
      <c r="AC8000" s="7"/>
      <c r="AD8000" s="7"/>
      <c r="AE8000" s="7"/>
    </row>
    <row r="8001" spans="28:31" x14ac:dyDescent="0.25">
      <c r="AB8001" s="7"/>
      <c r="AC8001" s="7"/>
      <c r="AD8001" s="7"/>
      <c r="AE8001" s="7"/>
    </row>
    <row r="8002" spans="28:31" x14ac:dyDescent="0.25">
      <c r="AB8002" s="7"/>
      <c r="AC8002" s="7"/>
      <c r="AD8002" s="7"/>
      <c r="AE8002" s="7"/>
    </row>
    <row r="8003" spans="28:31" x14ac:dyDescent="0.25">
      <c r="AB8003" s="7"/>
      <c r="AC8003" s="7"/>
      <c r="AD8003" s="7"/>
      <c r="AE8003" s="7"/>
    </row>
    <row r="8004" spans="28:31" x14ac:dyDescent="0.25">
      <c r="AB8004" s="7"/>
      <c r="AC8004" s="7"/>
      <c r="AD8004" s="7"/>
      <c r="AE8004" s="7"/>
    </row>
    <row r="8005" spans="28:31" x14ac:dyDescent="0.25">
      <c r="AB8005" s="7"/>
      <c r="AC8005" s="7"/>
      <c r="AD8005" s="7"/>
      <c r="AE8005" s="7"/>
    </row>
    <row r="8006" spans="28:31" x14ac:dyDescent="0.25">
      <c r="AB8006" s="7"/>
      <c r="AC8006" s="7"/>
      <c r="AD8006" s="7"/>
      <c r="AE8006" s="7"/>
    </row>
    <row r="8007" spans="28:31" x14ac:dyDescent="0.25">
      <c r="AB8007" s="7"/>
      <c r="AC8007" s="7"/>
      <c r="AD8007" s="7"/>
      <c r="AE8007" s="7"/>
    </row>
    <row r="8008" spans="28:31" x14ac:dyDescent="0.25">
      <c r="AB8008" s="7"/>
      <c r="AC8008" s="7"/>
      <c r="AD8008" s="7"/>
      <c r="AE8008" s="7"/>
    </row>
    <row r="8009" spans="28:31" x14ac:dyDescent="0.25">
      <c r="AB8009" s="7"/>
      <c r="AC8009" s="7"/>
      <c r="AD8009" s="7"/>
      <c r="AE8009" s="7"/>
    </row>
    <row r="8010" spans="28:31" x14ac:dyDescent="0.25">
      <c r="AB8010" s="7"/>
      <c r="AC8010" s="7"/>
      <c r="AD8010" s="7"/>
      <c r="AE8010" s="7"/>
    </row>
    <row r="8011" spans="28:31" x14ac:dyDescent="0.25">
      <c r="AB8011" s="7"/>
      <c r="AC8011" s="7"/>
      <c r="AD8011" s="7"/>
      <c r="AE8011" s="7"/>
    </row>
    <row r="8012" spans="28:31" x14ac:dyDescent="0.25">
      <c r="AB8012" s="7"/>
      <c r="AC8012" s="7"/>
      <c r="AD8012" s="7"/>
      <c r="AE8012" s="7"/>
    </row>
    <row r="8013" spans="28:31" x14ac:dyDescent="0.25">
      <c r="AB8013" s="7"/>
      <c r="AC8013" s="7"/>
      <c r="AD8013" s="7"/>
      <c r="AE8013" s="7"/>
    </row>
    <row r="8014" spans="28:31" x14ac:dyDescent="0.25">
      <c r="AB8014" s="7"/>
      <c r="AC8014" s="7"/>
      <c r="AD8014" s="7"/>
      <c r="AE8014" s="7"/>
    </row>
    <row r="8015" spans="28:31" x14ac:dyDescent="0.25">
      <c r="AB8015" s="7"/>
      <c r="AC8015" s="7"/>
      <c r="AD8015" s="7"/>
      <c r="AE8015" s="7"/>
    </row>
    <row r="8016" spans="28:31" x14ac:dyDescent="0.25">
      <c r="AB8016" s="7"/>
      <c r="AC8016" s="7"/>
      <c r="AD8016" s="7"/>
      <c r="AE8016" s="7"/>
    </row>
    <row r="8017" spans="28:31" x14ac:dyDescent="0.25">
      <c r="AB8017" s="7"/>
      <c r="AC8017" s="7"/>
      <c r="AD8017" s="7"/>
      <c r="AE8017" s="7"/>
    </row>
    <row r="8018" spans="28:31" x14ac:dyDescent="0.25">
      <c r="AB8018" s="7"/>
      <c r="AC8018" s="7"/>
      <c r="AD8018" s="7"/>
      <c r="AE8018" s="7"/>
    </row>
    <row r="8019" spans="28:31" x14ac:dyDescent="0.25">
      <c r="AB8019" s="7"/>
      <c r="AC8019" s="7"/>
      <c r="AD8019" s="7"/>
      <c r="AE8019" s="7"/>
    </row>
    <row r="8020" spans="28:31" x14ac:dyDescent="0.25">
      <c r="AB8020" s="7"/>
      <c r="AC8020" s="7"/>
      <c r="AD8020" s="7"/>
      <c r="AE8020" s="7"/>
    </row>
    <row r="8021" spans="28:31" x14ac:dyDescent="0.25">
      <c r="AB8021" s="7"/>
      <c r="AC8021" s="7"/>
      <c r="AD8021" s="7"/>
      <c r="AE8021" s="7"/>
    </row>
    <row r="8022" spans="28:31" x14ac:dyDescent="0.25">
      <c r="AB8022" s="7"/>
      <c r="AC8022" s="7"/>
      <c r="AD8022" s="7"/>
      <c r="AE8022" s="7"/>
    </row>
    <row r="8023" spans="28:31" x14ac:dyDescent="0.25">
      <c r="AB8023" s="7"/>
      <c r="AC8023" s="7"/>
      <c r="AD8023" s="7"/>
      <c r="AE8023" s="7"/>
    </row>
    <row r="8024" spans="28:31" x14ac:dyDescent="0.25">
      <c r="AB8024" s="7"/>
      <c r="AC8024" s="7"/>
      <c r="AD8024" s="7"/>
      <c r="AE8024" s="7"/>
    </row>
    <row r="8025" spans="28:31" x14ac:dyDescent="0.25">
      <c r="AB8025" s="7"/>
      <c r="AC8025" s="7"/>
      <c r="AD8025" s="7"/>
      <c r="AE8025" s="7"/>
    </row>
    <row r="8026" spans="28:31" x14ac:dyDescent="0.25">
      <c r="AB8026" s="7"/>
      <c r="AC8026" s="7"/>
      <c r="AD8026" s="7"/>
      <c r="AE8026" s="7"/>
    </row>
    <row r="8027" spans="28:31" x14ac:dyDescent="0.25">
      <c r="AB8027" s="7"/>
      <c r="AC8027" s="7"/>
      <c r="AD8027" s="7"/>
      <c r="AE8027" s="7"/>
    </row>
    <row r="8028" spans="28:31" x14ac:dyDescent="0.25">
      <c r="AB8028" s="7"/>
      <c r="AC8028" s="7"/>
      <c r="AD8028" s="7"/>
      <c r="AE8028" s="7"/>
    </row>
    <row r="8029" spans="28:31" x14ac:dyDescent="0.25">
      <c r="AB8029" s="7"/>
      <c r="AC8029" s="7"/>
      <c r="AD8029" s="7"/>
      <c r="AE8029" s="7"/>
    </row>
    <row r="8030" spans="28:31" x14ac:dyDescent="0.25">
      <c r="AB8030" s="7"/>
      <c r="AC8030" s="7"/>
      <c r="AD8030" s="7"/>
      <c r="AE8030" s="7"/>
    </row>
    <row r="8031" spans="28:31" x14ac:dyDescent="0.25">
      <c r="AB8031" s="7"/>
      <c r="AC8031" s="7"/>
      <c r="AD8031" s="7"/>
      <c r="AE8031" s="7"/>
    </row>
    <row r="8032" spans="28:31" x14ac:dyDescent="0.25">
      <c r="AB8032" s="7"/>
      <c r="AC8032" s="7"/>
      <c r="AD8032" s="7"/>
      <c r="AE8032" s="7"/>
    </row>
    <row r="8033" spans="28:31" x14ac:dyDescent="0.25">
      <c r="AB8033" s="7"/>
      <c r="AC8033" s="7"/>
      <c r="AD8033" s="7"/>
      <c r="AE8033" s="7"/>
    </row>
    <row r="8034" spans="28:31" x14ac:dyDescent="0.25">
      <c r="AB8034" s="7"/>
      <c r="AC8034" s="7"/>
      <c r="AD8034" s="7"/>
      <c r="AE8034" s="7"/>
    </row>
    <row r="8035" spans="28:31" x14ac:dyDescent="0.25">
      <c r="AB8035" s="7"/>
      <c r="AC8035" s="7"/>
      <c r="AD8035" s="7"/>
      <c r="AE8035" s="7"/>
    </row>
    <row r="8036" spans="28:31" x14ac:dyDescent="0.25">
      <c r="AB8036" s="7"/>
      <c r="AC8036" s="7"/>
      <c r="AD8036" s="7"/>
      <c r="AE8036" s="7"/>
    </row>
    <row r="8037" spans="28:31" x14ac:dyDescent="0.25">
      <c r="AB8037" s="7"/>
      <c r="AC8037" s="7"/>
      <c r="AD8037" s="7"/>
      <c r="AE8037" s="7"/>
    </row>
    <row r="8038" spans="28:31" x14ac:dyDescent="0.25">
      <c r="AB8038" s="7"/>
      <c r="AC8038" s="7"/>
      <c r="AD8038" s="7"/>
      <c r="AE8038" s="7"/>
    </row>
    <row r="8039" spans="28:31" x14ac:dyDescent="0.25">
      <c r="AB8039" s="7"/>
      <c r="AC8039" s="7"/>
      <c r="AD8039" s="7"/>
      <c r="AE8039" s="7"/>
    </row>
    <row r="8040" spans="28:31" x14ac:dyDescent="0.25">
      <c r="AB8040" s="7"/>
      <c r="AC8040" s="7"/>
      <c r="AD8040" s="7"/>
      <c r="AE8040" s="7"/>
    </row>
    <row r="8041" spans="28:31" x14ac:dyDescent="0.25">
      <c r="AB8041" s="7"/>
      <c r="AC8041" s="7"/>
      <c r="AD8041" s="7"/>
      <c r="AE8041" s="7"/>
    </row>
    <row r="8042" spans="28:31" x14ac:dyDescent="0.25">
      <c r="AB8042" s="7"/>
      <c r="AC8042" s="7"/>
      <c r="AD8042" s="7"/>
      <c r="AE8042" s="7"/>
    </row>
    <row r="8043" spans="28:31" x14ac:dyDescent="0.25">
      <c r="AB8043" s="7"/>
      <c r="AC8043" s="7"/>
      <c r="AD8043" s="7"/>
      <c r="AE8043" s="7"/>
    </row>
    <row r="8044" spans="28:31" x14ac:dyDescent="0.25">
      <c r="AB8044" s="7"/>
      <c r="AC8044" s="7"/>
      <c r="AD8044" s="7"/>
      <c r="AE8044" s="7"/>
    </row>
    <row r="8045" spans="28:31" x14ac:dyDescent="0.25">
      <c r="AB8045" s="7"/>
      <c r="AC8045" s="7"/>
      <c r="AD8045" s="7"/>
      <c r="AE8045" s="7"/>
    </row>
    <row r="8046" spans="28:31" x14ac:dyDescent="0.25">
      <c r="AB8046" s="7"/>
      <c r="AC8046" s="7"/>
      <c r="AD8046" s="7"/>
      <c r="AE8046" s="7"/>
    </row>
    <row r="8047" spans="28:31" x14ac:dyDescent="0.25">
      <c r="AB8047" s="7"/>
      <c r="AC8047" s="7"/>
      <c r="AD8047" s="7"/>
      <c r="AE8047" s="7"/>
    </row>
    <row r="8048" spans="28:31" x14ac:dyDescent="0.25">
      <c r="AB8048" s="7"/>
      <c r="AC8048" s="7"/>
      <c r="AD8048" s="7"/>
      <c r="AE8048" s="7"/>
    </row>
    <row r="8049" spans="28:31" x14ac:dyDescent="0.25">
      <c r="AB8049" s="7"/>
      <c r="AC8049" s="7"/>
      <c r="AD8049" s="7"/>
      <c r="AE8049" s="7"/>
    </row>
    <row r="8050" spans="28:31" x14ac:dyDescent="0.25">
      <c r="AB8050" s="7"/>
      <c r="AC8050" s="7"/>
      <c r="AD8050" s="7"/>
      <c r="AE8050" s="7"/>
    </row>
    <row r="8051" spans="28:31" x14ac:dyDescent="0.25">
      <c r="AB8051" s="7"/>
      <c r="AC8051" s="7"/>
      <c r="AD8051" s="7"/>
      <c r="AE8051" s="7"/>
    </row>
    <row r="8052" spans="28:31" x14ac:dyDescent="0.25">
      <c r="AB8052" s="7"/>
      <c r="AC8052" s="7"/>
      <c r="AD8052" s="7"/>
      <c r="AE8052" s="7"/>
    </row>
    <row r="8053" spans="28:31" x14ac:dyDescent="0.25">
      <c r="AB8053" s="7"/>
      <c r="AC8053" s="7"/>
      <c r="AD8053" s="7"/>
      <c r="AE8053" s="7"/>
    </row>
    <row r="8054" spans="28:31" x14ac:dyDescent="0.25">
      <c r="AB8054" s="7"/>
      <c r="AC8054" s="7"/>
      <c r="AD8054" s="7"/>
      <c r="AE8054" s="7"/>
    </row>
    <row r="8055" spans="28:31" x14ac:dyDescent="0.25">
      <c r="AB8055" s="7"/>
      <c r="AC8055" s="7"/>
      <c r="AD8055" s="7"/>
      <c r="AE8055" s="7"/>
    </row>
    <row r="8056" spans="28:31" x14ac:dyDescent="0.25">
      <c r="AB8056" s="7"/>
      <c r="AC8056" s="7"/>
      <c r="AD8056" s="7"/>
      <c r="AE8056" s="7"/>
    </row>
    <row r="8057" spans="28:31" x14ac:dyDescent="0.25">
      <c r="AB8057" s="7"/>
      <c r="AC8057" s="7"/>
      <c r="AD8057" s="7"/>
      <c r="AE8057" s="7"/>
    </row>
    <row r="8058" spans="28:31" x14ac:dyDescent="0.25">
      <c r="AB8058" s="7"/>
      <c r="AC8058" s="7"/>
      <c r="AD8058" s="7"/>
      <c r="AE8058" s="7"/>
    </row>
    <row r="8059" spans="28:31" x14ac:dyDescent="0.25">
      <c r="AB8059" s="7"/>
      <c r="AC8059" s="7"/>
      <c r="AD8059" s="7"/>
      <c r="AE8059" s="7"/>
    </row>
    <row r="8060" spans="28:31" x14ac:dyDescent="0.25">
      <c r="AB8060" s="7"/>
      <c r="AC8060" s="7"/>
      <c r="AD8060" s="7"/>
      <c r="AE8060" s="7"/>
    </row>
    <row r="8061" spans="28:31" x14ac:dyDescent="0.25">
      <c r="AB8061" s="7"/>
      <c r="AC8061" s="7"/>
      <c r="AD8061" s="7"/>
      <c r="AE8061" s="7"/>
    </row>
    <row r="8062" spans="28:31" x14ac:dyDescent="0.25">
      <c r="AB8062" s="7"/>
      <c r="AC8062" s="7"/>
      <c r="AD8062" s="7"/>
      <c r="AE8062" s="7"/>
    </row>
    <row r="8063" spans="28:31" x14ac:dyDescent="0.25">
      <c r="AB8063" s="7"/>
      <c r="AC8063" s="7"/>
      <c r="AD8063" s="7"/>
      <c r="AE8063" s="7"/>
    </row>
    <row r="8064" spans="28:31" x14ac:dyDescent="0.25">
      <c r="AB8064" s="7"/>
      <c r="AC8064" s="7"/>
      <c r="AD8064" s="7"/>
      <c r="AE8064" s="7"/>
    </row>
    <row r="8065" spans="28:31" x14ac:dyDescent="0.25">
      <c r="AB8065" s="7"/>
      <c r="AC8065" s="7"/>
      <c r="AD8065" s="7"/>
      <c r="AE8065" s="7"/>
    </row>
    <row r="8066" spans="28:31" x14ac:dyDescent="0.25">
      <c r="AB8066" s="7"/>
      <c r="AC8066" s="7"/>
      <c r="AD8066" s="7"/>
      <c r="AE8066" s="7"/>
    </row>
    <row r="8067" spans="28:31" x14ac:dyDescent="0.25">
      <c r="AB8067" s="7"/>
      <c r="AC8067" s="7"/>
      <c r="AD8067" s="7"/>
      <c r="AE8067" s="7"/>
    </row>
    <row r="8068" spans="28:31" x14ac:dyDescent="0.25">
      <c r="AB8068" s="7"/>
      <c r="AC8068" s="7"/>
      <c r="AD8068" s="7"/>
      <c r="AE8068" s="7"/>
    </row>
    <row r="8069" spans="28:31" x14ac:dyDescent="0.25">
      <c r="AB8069" s="7"/>
      <c r="AC8069" s="7"/>
      <c r="AD8069" s="7"/>
      <c r="AE8069" s="7"/>
    </row>
    <row r="8070" spans="28:31" x14ac:dyDescent="0.25">
      <c r="AB8070" s="7"/>
      <c r="AC8070" s="7"/>
      <c r="AD8070" s="7"/>
      <c r="AE8070" s="7"/>
    </row>
    <row r="8071" spans="28:31" x14ac:dyDescent="0.25">
      <c r="AB8071" s="7"/>
      <c r="AC8071" s="7"/>
      <c r="AD8071" s="7"/>
      <c r="AE8071" s="7"/>
    </row>
    <row r="8072" spans="28:31" x14ac:dyDescent="0.25">
      <c r="AB8072" s="7"/>
      <c r="AC8072" s="7"/>
      <c r="AD8072" s="7"/>
      <c r="AE8072" s="7"/>
    </row>
    <row r="8073" spans="28:31" x14ac:dyDescent="0.25">
      <c r="AB8073" s="7"/>
      <c r="AC8073" s="7"/>
      <c r="AD8073" s="7"/>
      <c r="AE8073" s="7"/>
    </row>
    <row r="8074" spans="28:31" x14ac:dyDescent="0.25">
      <c r="AB8074" s="7"/>
      <c r="AC8074" s="7"/>
      <c r="AD8074" s="7"/>
      <c r="AE8074" s="7"/>
    </row>
    <row r="8075" spans="28:31" x14ac:dyDescent="0.25">
      <c r="AB8075" s="7"/>
      <c r="AC8075" s="7"/>
      <c r="AD8075" s="7"/>
      <c r="AE8075" s="7"/>
    </row>
    <row r="8076" spans="28:31" x14ac:dyDescent="0.25">
      <c r="AB8076" s="7"/>
      <c r="AC8076" s="7"/>
      <c r="AD8076" s="7"/>
      <c r="AE8076" s="7"/>
    </row>
    <row r="8077" spans="28:31" x14ac:dyDescent="0.25">
      <c r="AB8077" s="7"/>
      <c r="AC8077" s="7"/>
      <c r="AD8077" s="7"/>
      <c r="AE8077" s="7"/>
    </row>
    <row r="8078" spans="28:31" x14ac:dyDescent="0.25">
      <c r="AB8078" s="7"/>
      <c r="AC8078" s="7"/>
      <c r="AD8078" s="7"/>
      <c r="AE8078" s="7"/>
    </row>
    <row r="8079" spans="28:31" x14ac:dyDescent="0.25">
      <c r="AB8079" s="7"/>
      <c r="AC8079" s="7"/>
      <c r="AD8079" s="7"/>
      <c r="AE8079" s="7"/>
    </row>
    <row r="8080" spans="28:31" x14ac:dyDescent="0.25">
      <c r="AB8080" s="7"/>
      <c r="AC8080" s="7"/>
      <c r="AD8080" s="7"/>
      <c r="AE8080" s="7"/>
    </row>
    <row r="8081" spans="28:31" x14ac:dyDescent="0.25">
      <c r="AB8081" s="7"/>
      <c r="AC8081" s="7"/>
      <c r="AD8081" s="7"/>
      <c r="AE8081" s="7"/>
    </row>
    <row r="8082" spans="28:31" x14ac:dyDescent="0.25">
      <c r="AB8082" s="7"/>
      <c r="AC8082" s="7"/>
      <c r="AD8082" s="7"/>
      <c r="AE8082" s="7"/>
    </row>
    <row r="8083" spans="28:31" x14ac:dyDescent="0.25">
      <c r="AB8083" s="7"/>
      <c r="AC8083" s="7"/>
      <c r="AD8083" s="7"/>
      <c r="AE8083" s="7"/>
    </row>
    <row r="8084" spans="28:31" x14ac:dyDescent="0.25">
      <c r="AB8084" s="7"/>
      <c r="AC8084" s="7"/>
      <c r="AD8084" s="7"/>
      <c r="AE8084" s="7"/>
    </row>
    <row r="8085" spans="28:31" x14ac:dyDescent="0.25">
      <c r="AB8085" s="7"/>
      <c r="AC8085" s="7"/>
      <c r="AD8085" s="7"/>
      <c r="AE8085" s="7"/>
    </row>
    <row r="8086" spans="28:31" x14ac:dyDescent="0.25">
      <c r="AB8086" s="7"/>
      <c r="AC8086" s="7"/>
      <c r="AD8086" s="7"/>
      <c r="AE8086" s="7"/>
    </row>
    <row r="8087" spans="28:31" x14ac:dyDescent="0.25">
      <c r="AB8087" s="7"/>
      <c r="AC8087" s="7"/>
      <c r="AD8087" s="7"/>
      <c r="AE8087" s="7"/>
    </row>
    <row r="8088" spans="28:31" x14ac:dyDescent="0.25">
      <c r="AB8088" s="7"/>
      <c r="AC8088" s="7"/>
      <c r="AD8088" s="7"/>
      <c r="AE8088" s="7"/>
    </row>
    <row r="8089" spans="28:31" x14ac:dyDescent="0.25">
      <c r="AB8089" s="7"/>
      <c r="AC8089" s="7"/>
      <c r="AD8089" s="7"/>
      <c r="AE8089" s="7"/>
    </row>
    <row r="8090" spans="28:31" x14ac:dyDescent="0.25">
      <c r="AB8090" s="7"/>
      <c r="AC8090" s="7"/>
      <c r="AD8090" s="7"/>
      <c r="AE8090" s="7"/>
    </row>
    <row r="8091" spans="28:31" x14ac:dyDescent="0.25">
      <c r="AB8091" s="7"/>
      <c r="AC8091" s="7"/>
      <c r="AD8091" s="7"/>
      <c r="AE8091" s="7"/>
    </row>
    <row r="8092" spans="28:31" x14ac:dyDescent="0.25">
      <c r="AB8092" s="7"/>
      <c r="AC8092" s="7"/>
      <c r="AD8092" s="7"/>
      <c r="AE8092" s="7"/>
    </row>
    <row r="8093" spans="28:31" x14ac:dyDescent="0.25">
      <c r="AB8093" s="7"/>
      <c r="AC8093" s="7"/>
      <c r="AD8093" s="7"/>
      <c r="AE8093" s="7"/>
    </row>
    <row r="8094" spans="28:31" x14ac:dyDescent="0.25">
      <c r="AB8094" s="7"/>
      <c r="AC8094" s="7"/>
      <c r="AD8094" s="7"/>
      <c r="AE8094" s="7"/>
    </row>
    <row r="8095" spans="28:31" x14ac:dyDescent="0.25">
      <c r="AB8095" s="7"/>
      <c r="AC8095" s="7"/>
      <c r="AD8095" s="7"/>
      <c r="AE8095" s="7"/>
    </row>
    <row r="8096" spans="28:31" x14ac:dyDescent="0.25">
      <c r="AB8096" s="7"/>
      <c r="AC8096" s="7"/>
      <c r="AD8096" s="7"/>
      <c r="AE8096" s="7"/>
    </row>
    <row r="8097" spans="28:31" x14ac:dyDescent="0.25">
      <c r="AB8097" s="7"/>
      <c r="AC8097" s="7"/>
      <c r="AD8097" s="7"/>
      <c r="AE8097" s="7"/>
    </row>
    <row r="8098" spans="28:31" x14ac:dyDescent="0.25">
      <c r="AB8098" s="7"/>
      <c r="AC8098" s="7"/>
      <c r="AD8098" s="7"/>
      <c r="AE8098" s="7"/>
    </row>
    <row r="8099" spans="28:31" x14ac:dyDescent="0.25">
      <c r="AB8099" s="7"/>
      <c r="AC8099" s="7"/>
      <c r="AD8099" s="7"/>
      <c r="AE8099" s="7"/>
    </row>
    <row r="8100" spans="28:31" x14ac:dyDescent="0.25">
      <c r="AB8100" s="7"/>
      <c r="AC8100" s="7"/>
      <c r="AD8100" s="7"/>
      <c r="AE8100" s="7"/>
    </row>
    <row r="8101" spans="28:31" x14ac:dyDescent="0.25">
      <c r="AB8101" s="7"/>
      <c r="AC8101" s="7"/>
      <c r="AD8101" s="7"/>
      <c r="AE8101" s="7"/>
    </row>
    <row r="8102" spans="28:31" x14ac:dyDescent="0.25">
      <c r="AB8102" s="7"/>
      <c r="AC8102" s="7"/>
      <c r="AD8102" s="7"/>
      <c r="AE8102" s="7"/>
    </row>
    <row r="8103" spans="28:31" x14ac:dyDescent="0.25">
      <c r="AB8103" s="7"/>
      <c r="AC8103" s="7"/>
      <c r="AD8103" s="7"/>
      <c r="AE8103" s="7"/>
    </row>
    <row r="8104" spans="28:31" x14ac:dyDescent="0.25">
      <c r="AB8104" s="7"/>
      <c r="AC8104" s="7"/>
      <c r="AD8104" s="7"/>
      <c r="AE8104" s="7"/>
    </row>
    <row r="8105" spans="28:31" x14ac:dyDescent="0.25">
      <c r="AB8105" s="7"/>
      <c r="AC8105" s="7"/>
      <c r="AD8105" s="7"/>
      <c r="AE8105" s="7"/>
    </row>
    <row r="8106" spans="28:31" x14ac:dyDescent="0.25">
      <c r="AB8106" s="7"/>
      <c r="AC8106" s="7"/>
      <c r="AD8106" s="7"/>
      <c r="AE8106" s="7"/>
    </row>
    <row r="8107" spans="28:31" x14ac:dyDescent="0.25">
      <c r="AB8107" s="7"/>
      <c r="AC8107" s="7"/>
      <c r="AD8107" s="7"/>
      <c r="AE8107" s="7"/>
    </row>
    <row r="8108" spans="28:31" x14ac:dyDescent="0.25">
      <c r="AB8108" s="7"/>
      <c r="AC8108" s="7"/>
      <c r="AD8108" s="7"/>
      <c r="AE8108" s="7"/>
    </row>
    <row r="8109" spans="28:31" x14ac:dyDescent="0.25">
      <c r="AB8109" s="7"/>
      <c r="AC8109" s="7"/>
      <c r="AD8109" s="7"/>
      <c r="AE8109" s="7"/>
    </row>
    <row r="8110" spans="28:31" x14ac:dyDescent="0.25">
      <c r="AB8110" s="7"/>
      <c r="AC8110" s="7"/>
      <c r="AD8110" s="7"/>
      <c r="AE8110" s="7"/>
    </row>
    <row r="8111" spans="28:31" x14ac:dyDescent="0.25">
      <c r="AB8111" s="7"/>
      <c r="AC8111" s="7"/>
      <c r="AD8111" s="7"/>
      <c r="AE8111" s="7"/>
    </row>
    <row r="8112" spans="28:31" x14ac:dyDescent="0.25">
      <c r="AB8112" s="7"/>
      <c r="AC8112" s="7"/>
      <c r="AD8112" s="7"/>
      <c r="AE8112" s="7"/>
    </row>
    <row r="8113" spans="28:31" x14ac:dyDescent="0.25">
      <c r="AB8113" s="7"/>
      <c r="AC8113" s="7"/>
      <c r="AD8113" s="7"/>
      <c r="AE8113" s="7"/>
    </row>
    <row r="8114" spans="28:31" x14ac:dyDescent="0.25">
      <c r="AB8114" s="7"/>
      <c r="AC8114" s="7"/>
      <c r="AD8114" s="7"/>
      <c r="AE8114" s="7"/>
    </row>
    <row r="8115" spans="28:31" x14ac:dyDescent="0.25">
      <c r="AB8115" s="7"/>
      <c r="AC8115" s="7"/>
      <c r="AD8115" s="7"/>
      <c r="AE8115" s="7"/>
    </row>
    <row r="8116" spans="28:31" x14ac:dyDescent="0.25">
      <c r="AB8116" s="7"/>
      <c r="AC8116" s="7"/>
      <c r="AD8116" s="7"/>
      <c r="AE8116" s="7"/>
    </row>
    <row r="8117" spans="28:31" x14ac:dyDescent="0.25">
      <c r="AB8117" s="7"/>
      <c r="AC8117" s="7"/>
      <c r="AD8117" s="7"/>
      <c r="AE8117" s="7"/>
    </row>
    <row r="8118" spans="28:31" x14ac:dyDescent="0.25">
      <c r="AB8118" s="7"/>
      <c r="AC8118" s="7"/>
      <c r="AD8118" s="7"/>
      <c r="AE8118" s="7"/>
    </row>
    <row r="8119" spans="28:31" x14ac:dyDescent="0.25">
      <c r="AB8119" s="7"/>
      <c r="AC8119" s="7"/>
      <c r="AD8119" s="7"/>
      <c r="AE8119" s="7"/>
    </row>
    <row r="8120" spans="28:31" x14ac:dyDescent="0.25">
      <c r="AB8120" s="7"/>
      <c r="AC8120" s="7"/>
      <c r="AD8120" s="7"/>
      <c r="AE8120" s="7"/>
    </row>
    <row r="8121" spans="28:31" x14ac:dyDescent="0.25">
      <c r="AB8121" s="7"/>
      <c r="AC8121" s="7"/>
      <c r="AD8121" s="7"/>
      <c r="AE8121" s="7"/>
    </row>
    <row r="8122" spans="28:31" x14ac:dyDescent="0.25">
      <c r="AB8122" s="7"/>
      <c r="AC8122" s="7"/>
      <c r="AD8122" s="7"/>
      <c r="AE8122" s="7"/>
    </row>
    <row r="8123" spans="28:31" x14ac:dyDescent="0.25">
      <c r="AB8123" s="7"/>
      <c r="AC8123" s="7"/>
      <c r="AD8123" s="7"/>
      <c r="AE8123" s="7"/>
    </row>
    <row r="8124" spans="28:31" x14ac:dyDescent="0.25">
      <c r="AB8124" s="7"/>
      <c r="AC8124" s="7"/>
      <c r="AD8124" s="7"/>
      <c r="AE8124" s="7"/>
    </row>
    <row r="8125" spans="28:31" x14ac:dyDescent="0.25">
      <c r="AB8125" s="7"/>
      <c r="AC8125" s="7"/>
      <c r="AD8125" s="7"/>
      <c r="AE8125" s="7"/>
    </row>
    <row r="8126" spans="28:31" x14ac:dyDescent="0.25">
      <c r="AB8126" s="7"/>
      <c r="AC8126" s="7"/>
      <c r="AD8126" s="7"/>
      <c r="AE8126" s="7"/>
    </row>
    <row r="8127" spans="28:31" x14ac:dyDescent="0.25">
      <c r="AB8127" s="7"/>
      <c r="AC8127" s="7"/>
      <c r="AD8127" s="7"/>
      <c r="AE8127" s="7"/>
    </row>
    <row r="8128" spans="28:31" x14ac:dyDescent="0.25">
      <c r="AB8128" s="7"/>
      <c r="AC8128" s="7"/>
      <c r="AD8128" s="7"/>
      <c r="AE8128" s="7"/>
    </row>
    <row r="8129" spans="28:31" x14ac:dyDescent="0.25">
      <c r="AB8129" s="7"/>
      <c r="AC8129" s="7"/>
      <c r="AD8129" s="7"/>
      <c r="AE8129" s="7"/>
    </row>
    <row r="8130" spans="28:31" x14ac:dyDescent="0.25">
      <c r="AB8130" s="7"/>
      <c r="AC8130" s="7"/>
      <c r="AD8130" s="7"/>
      <c r="AE8130" s="7"/>
    </row>
    <row r="8131" spans="28:31" x14ac:dyDescent="0.25">
      <c r="AB8131" s="7"/>
      <c r="AC8131" s="7"/>
      <c r="AD8131" s="7"/>
      <c r="AE8131" s="7"/>
    </row>
    <row r="8132" spans="28:31" x14ac:dyDescent="0.25">
      <c r="AB8132" s="7"/>
      <c r="AC8132" s="7"/>
      <c r="AD8132" s="7"/>
      <c r="AE8132" s="7"/>
    </row>
    <row r="8133" spans="28:31" x14ac:dyDescent="0.25">
      <c r="AB8133" s="7"/>
      <c r="AC8133" s="7"/>
      <c r="AD8133" s="7"/>
      <c r="AE8133" s="7"/>
    </row>
    <row r="8134" spans="28:31" x14ac:dyDescent="0.25">
      <c r="AB8134" s="7"/>
      <c r="AC8134" s="7"/>
      <c r="AD8134" s="7"/>
      <c r="AE8134" s="7"/>
    </row>
    <row r="8135" spans="28:31" x14ac:dyDescent="0.25">
      <c r="AB8135" s="7"/>
      <c r="AC8135" s="7"/>
      <c r="AD8135" s="7"/>
      <c r="AE8135" s="7"/>
    </row>
    <row r="8136" spans="28:31" x14ac:dyDescent="0.25">
      <c r="AB8136" s="7"/>
      <c r="AC8136" s="7"/>
      <c r="AD8136" s="7"/>
      <c r="AE8136" s="7"/>
    </row>
    <row r="8137" spans="28:31" x14ac:dyDescent="0.25">
      <c r="AB8137" s="7"/>
      <c r="AC8137" s="7"/>
      <c r="AD8137" s="7"/>
      <c r="AE8137" s="7"/>
    </row>
    <row r="8138" spans="28:31" x14ac:dyDescent="0.25">
      <c r="AB8138" s="7"/>
      <c r="AC8138" s="7"/>
      <c r="AD8138" s="7"/>
      <c r="AE8138" s="7"/>
    </row>
    <row r="8139" spans="28:31" x14ac:dyDescent="0.25">
      <c r="AB8139" s="7"/>
      <c r="AC8139" s="7"/>
      <c r="AD8139" s="7"/>
      <c r="AE8139" s="7"/>
    </row>
    <row r="8140" spans="28:31" x14ac:dyDescent="0.25">
      <c r="AB8140" s="7"/>
      <c r="AC8140" s="7"/>
      <c r="AD8140" s="7"/>
      <c r="AE8140" s="7"/>
    </row>
    <row r="8141" spans="28:31" x14ac:dyDescent="0.25">
      <c r="AB8141" s="7"/>
      <c r="AC8141" s="7"/>
      <c r="AD8141" s="7"/>
      <c r="AE8141" s="7"/>
    </row>
    <row r="8142" spans="28:31" x14ac:dyDescent="0.25">
      <c r="AB8142" s="7"/>
      <c r="AC8142" s="7"/>
      <c r="AD8142" s="7"/>
      <c r="AE8142" s="7"/>
    </row>
    <row r="8143" spans="28:31" x14ac:dyDescent="0.25">
      <c r="AB8143" s="7"/>
      <c r="AC8143" s="7"/>
      <c r="AD8143" s="7"/>
      <c r="AE8143" s="7"/>
    </row>
    <row r="8144" spans="28:31" x14ac:dyDescent="0.25">
      <c r="AB8144" s="7"/>
      <c r="AC8144" s="7"/>
      <c r="AD8144" s="7"/>
      <c r="AE8144" s="7"/>
    </row>
    <row r="8145" spans="28:31" x14ac:dyDescent="0.25">
      <c r="AB8145" s="7"/>
      <c r="AC8145" s="7"/>
      <c r="AD8145" s="7"/>
      <c r="AE8145" s="7"/>
    </row>
    <row r="8146" spans="28:31" x14ac:dyDescent="0.25">
      <c r="AB8146" s="7"/>
      <c r="AC8146" s="7"/>
      <c r="AD8146" s="7"/>
      <c r="AE8146" s="7"/>
    </row>
    <row r="8147" spans="28:31" x14ac:dyDescent="0.25">
      <c r="AB8147" s="7"/>
      <c r="AC8147" s="7"/>
      <c r="AD8147" s="7"/>
      <c r="AE8147" s="7"/>
    </row>
    <row r="8148" spans="28:31" x14ac:dyDescent="0.25">
      <c r="AB8148" s="7"/>
      <c r="AC8148" s="7"/>
      <c r="AD8148" s="7"/>
      <c r="AE8148" s="7"/>
    </row>
    <row r="8149" spans="28:31" x14ac:dyDescent="0.25">
      <c r="AB8149" s="7"/>
      <c r="AC8149" s="7"/>
      <c r="AD8149" s="7"/>
      <c r="AE8149" s="7"/>
    </row>
    <row r="8150" spans="28:31" x14ac:dyDescent="0.25">
      <c r="AB8150" s="7"/>
      <c r="AC8150" s="7"/>
      <c r="AD8150" s="7"/>
      <c r="AE8150" s="7"/>
    </row>
    <row r="8151" spans="28:31" x14ac:dyDescent="0.25">
      <c r="AB8151" s="7"/>
      <c r="AC8151" s="7"/>
      <c r="AD8151" s="7"/>
      <c r="AE8151" s="7"/>
    </row>
    <row r="8152" spans="28:31" x14ac:dyDescent="0.25">
      <c r="AB8152" s="7"/>
      <c r="AC8152" s="7"/>
      <c r="AD8152" s="7"/>
      <c r="AE8152" s="7"/>
    </row>
    <row r="8153" spans="28:31" x14ac:dyDescent="0.25">
      <c r="AB8153" s="7"/>
      <c r="AC8153" s="7"/>
      <c r="AD8153" s="7"/>
      <c r="AE8153" s="7"/>
    </row>
    <row r="8154" spans="28:31" x14ac:dyDescent="0.25">
      <c r="AB8154" s="7"/>
      <c r="AC8154" s="7"/>
      <c r="AD8154" s="7"/>
      <c r="AE8154" s="7"/>
    </row>
    <row r="8155" spans="28:31" x14ac:dyDescent="0.25">
      <c r="AB8155" s="7"/>
      <c r="AC8155" s="7"/>
      <c r="AD8155" s="7"/>
      <c r="AE8155" s="7"/>
    </row>
    <row r="8156" spans="28:31" x14ac:dyDescent="0.25">
      <c r="AB8156" s="7"/>
      <c r="AC8156" s="7"/>
      <c r="AD8156" s="7"/>
      <c r="AE8156" s="7"/>
    </row>
    <row r="8157" spans="28:31" x14ac:dyDescent="0.25">
      <c r="AB8157" s="7"/>
      <c r="AC8157" s="7"/>
      <c r="AD8157" s="7"/>
      <c r="AE8157" s="7"/>
    </row>
    <row r="8158" spans="28:31" x14ac:dyDescent="0.25">
      <c r="AB8158" s="7"/>
      <c r="AC8158" s="7"/>
      <c r="AD8158" s="7"/>
      <c r="AE8158" s="7"/>
    </row>
    <row r="8159" spans="28:31" x14ac:dyDescent="0.25">
      <c r="AB8159" s="7"/>
      <c r="AC8159" s="7"/>
      <c r="AD8159" s="7"/>
      <c r="AE8159" s="7"/>
    </row>
    <row r="8160" spans="28:31" x14ac:dyDescent="0.25">
      <c r="AB8160" s="7"/>
      <c r="AC8160" s="7"/>
      <c r="AD8160" s="7"/>
      <c r="AE8160" s="7"/>
    </row>
    <row r="8161" spans="28:31" x14ac:dyDescent="0.25">
      <c r="AB8161" s="7"/>
      <c r="AC8161" s="7"/>
      <c r="AD8161" s="7"/>
      <c r="AE8161" s="7"/>
    </row>
    <row r="8162" spans="28:31" x14ac:dyDescent="0.25">
      <c r="AB8162" s="7"/>
      <c r="AC8162" s="7"/>
      <c r="AD8162" s="7"/>
      <c r="AE8162" s="7"/>
    </row>
    <row r="8163" spans="28:31" x14ac:dyDescent="0.25">
      <c r="AB8163" s="7"/>
      <c r="AC8163" s="7"/>
      <c r="AD8163" s="7"/>
      <c r="AE8163" s="7"/>
    </row>
    <row r="8164" spans="28:31" x14ac:dyDescent="0.25">
      <c r="AB8164" s="7"/>
      <c r="AC8164" s="7"/>
      <c r="AD8164" s="7"/>
      <c r="AE8164" s="7"/>
    </row>
    <row r="8165" spans="28:31" x14ac:dyDescent="0.25">
      <c r="AB8165" s="7"/>
      <c r="AC8165" s="7"/>
      <c r="AD8165" s="7"/>
      <c r="AE8165" s="7"/>
    </row>
    <row r="8166" spans="28:31" x14ac:dyDescent="0.25">
      <c r="AB8166" s="7"/>
      <c r="AC8166" s="7"/>
      <c r="AD8166" s="7"/>
      <c r="AE8166" s="7"/>
    </row>
    <row r="8167" spans="28:31" x14ac:dyDescent="0.25">
      <c r="AB8167" s="7"/>
      <c r="AC8167" s="7"/>
      <c r="AD8167" s="7"/>
      <c r="AE8167" s="7"/>
    </row>
    <row r="8168" spans="28:31" x14ac:dyDescent="0.25">
      <c r="AB8168" s="7"/>
      <c r="AC8168" s="7"/>
      <c r="AD8168" s="7"/>
      <c r="AE8168" s="7"/>
    </row>
    <row r="8169" spans="28:31" x14ac:dyDescent="0.25">
      <c r="AB8169" s="7"/>
      <c r="AC8169" s="7"/>
      <c r="AD8169" s="7"/>
      <c r="AE8169" s="7"/>
    </row>
    <row r="8170" spans="28:31" x14ac:dyDescent="0.25">
      <c r="AB8170" s="7"/>
      <c r="AC8170" s="7"/>
      <c r="AD8170" s="7"/>
      <c r="AE8170" s="7"/>
    </row>
    <row r="8171" spans="28:31" x14ac:dyDescent="0.25">
      <c r="AB8171" s="7"/>
      <c r="AC8171" s="7"/>
      <c r="AD8171" s="7"/>
      <c r="AE8171" s="7"/>
    </row>
    <row r="8172" spans="28:31" x14ac:dyDescent="0.25">
      <c r="AB8172" s="7"/>
      <c r="AC8172" s="7"/>
      <c r="AD8172" s="7"/>
      <c r="AE8172" s="7"/>
    </row>
    <row r="8173" spans="28:31" x14ac:dyDescent="0.25">
      <c r="AB8173" s="7"/>
      <c r="AC8173" s="7"/>
      <c r="AD8173" s="7"/>
      <c r="AE8173" s="7"/>
    </row>
    <row r="8174" spans="28:31" x14ac:dyDescent="0.25">
      <c r="AB8174" s="7"/>
      <c r="AC8174" s="7"/>
      <c r="AD8174" s="7"/>
      <c r="AE8174" s="7"/>
    </row>
    <row r="8175" spans="28:31" x14ac:dyDescent="0.25">
      <c r="AB8175" s="7"/>
      <c r="AC8175" s="7"/>
      <c r="AD8175" s="7"/>
      <c r="AE8175" s="7"/>
    </row>
    <row r="8176" spans="28:31" x14ac:dyDescent="0.25">
      <c r="AB8176" s="7"/>
      <c r="AC8176" s="7"/>
      <c r="AD8176" s="7"/>
      <c r="AE8176" s="7"/>
    </row>
    <row r="8177" spans="28:31" x14ac:dyDescent="0.25">
      <c r="AB8177" s="7"/>
      <c r="AC8177" s="7"/>
      <c r="AD8177" s="7"/>
      <c r="AE8177" s="7"/>
    </row>
    <row r="8178" spans="28:31" x14ac:dyDescent="0.25">
      <c r="AB8178" s="7"/>
      <c r="AC8178" s="7"/>
      <c r="AD8178" s="7"/>
      <c r="AE8178" s="7"/>
    </row>
    <row r="8179" spans="28:31" x14ac:dyDescent="0.25">
      <c r="AB8179" s="7"/>
      <c r="AC8179" s="7"/>
      <c r="AD8179" s="7"/>
      <c r="AE8179" s="7"/>
    </row>
    <row r="8180" spans="28:31" x14ac:dyDescent="0.25">
      <c r="AB8180" s="7"/>
      <c r="AC8180" s="7"/>
      <c r="AD8180" s="7"/>
      <c r="AE8180" s="7"/>
    </row>
    <row r="8181" spans="28:31" x14ac:dyDescent="0.25">
      <c r="AB8181" s="7"/>
      <c r="AC8181" s="7"/>
      <c r="AD8181" s="7"/>
      <c r="AE8181" s="7"/>
    </row>
    <row r="8182" spans="28:31" x14ac:dyDescent="0.25">
      <c r="AB8182" s="7"/>
      <c r="AC8182" s="7"/>
      <c r="AD8182" s="7"/>
      <c r="AE8182" s="7"/>
    </row>
    <row r="8183" spans="28:31" x14ac:dyDescent="0.25">
      <c r="AB8183" s="7"/>
      <c r="AC8183" s="7"/>
      <c r="AD8183" s="7"/>
      <c r="AE8183" s="7"/>
    </row>
    <row r="8184" spans="28:31" x14ac:dyDescent="0.25">
      <c r="AB8184" s="7"/>
      <c r="AC8184" s="7"/>
      <c r="AD8184" s="7"/>
      <c r="AE8184" s="7"/>
    </row>
    <row r="8185" spans="28:31" x14ac:dyDescent="0.25">
      <c r="AB8185" s="7"/>
      <c r="AC8185" s="7"/>
      <c r="AD8185" s="7"/>
      <c r="AE8185" s="7"/>
    </row>
    <row r="8186" spans="28:31" x14ac:dyDescent="0.25">
      <c r="AB8186" s="7"/>
      <c r="AC8186" s="7"/>
      <c r="AD8186" s="7"/>
      <c r="AE8186" s="7"/>
    </row>
    <row r="8187" spans="28:31" x14ac:dyDescent="0.25">
      <c r="AB8187" s="7"/>
      <c r="AC8187" s="7"/>
      <c r="AD8187" s="7"/>
      <c r="AE8187" s="7"/>
    </row>
    <row r="8188" spans="28:31" x14ac:dyDescent="0.25">
      <c r="AB8188" s="7"/>
      <c r="AC8188" s="7"/>
      <c r="AD8188" s="7"/>
      <c r="AE8188" s="7"/>
    </row>
    <row r="8189" spans="28:31" x14ac:dyDescent="0.25">
      <c r="AB8189" s="7"/>
      <c r="AC8189" s="7"/>
      <c r="AD8189" s="7"/>
      <c r="AE8189" s="7"/>
    </row>
    <row r="8190" spans="28:31" x14ac:dyDescent="0.25">
      <c r="AB8190" s="7"/>
      <c r="AC8190" s="7"/>
      <c r="AD8190" s="7"/>
      <c r="AE8190" s="7"/>
    </row>
    <row r="8191" spans="28:31" x14ac:dyDescent="0.25">
      <c r="AB8191" s="7"/>
      <c r="AC8191" s="7"/>
      <c r="AD8191" s="7"/>
      <c r="AE8191" s="7"/>
    </row>
    <row r="8192" spans="28:31" x14ac:dyDescent="0.25">
      <c r="AB8192" s="7"/>
      <c r="AC8192" s="7"/>
      <c r="AD8192" s="7"/>
      <c r="AE8192" s="7"/>
    </row>
    <row r="8193" spans="28:31" x14ac:dyDescent="0.25">
      <c r="AB8193" s="7"/>
      <c r="AC8193" s="7"/>
      <c r="AD8193" s="7"/>
      <c r="AE8193" s="7"/>
    </row>
    <row r="8194" spans="28:31" x14ac:dyDescent="0.25">
      <c r="AB8194" s="7"/>
      <c r="AC8194" s="7"/>
      <c r="AD8194" s="7"/>
      <c r="AE8194" s="7"/>
    </row>
    <row r="8195" spans="28:31" x14ac:dyDescent="0.25">
      <c r="AB8195" s="7"/>
      <c r="AC8195" s="7"/>
      <c r="AD8195" s="7"/>
      <c r="AE8195" s="7"/>
    </row>
    <row r="8196" spans="28:31" x14ac:dyDescent="0.25">
      <c r="AB8196" s="7"/>
      <c r="AC8196" s="7"/>
      <c r="AD8196" s="7"/>
      <c r="AE8196" s="7"/>
    </row>
    <row r="8197" spans="28:31" x14ac:dyDescent="0.25">
      <c r="AB8197" s="7"/>
      <c r="AC8197" s="7"/>
      <c r="AD8197" s="7"/>
      <c r="AE8197" s="7"/>
    </row>
    <row r="8198" spans="28:31" x14ac:dyDescent="0.25">
      <c r="AB8198" s="7"/>
      <c r="AC8198" s="7"/>
      <c r="AD8198" s="7"/>
      <c r="AE8198" s="7"/>
    </row>
    <row r="8199" spans="28:31" x14ac:dyDescent="0.25">
      <c r="AB8199" s="7"/>
      <c r="AC8199" s="7"/>
      <c r="AD8199" s="7"/>
      <c r="AE8199" s="7"/>
    </row>
    <row r="8200" spans="28:31" x14ac:dyDescent="0.25">
      <c r="AB8200" s="7"/>
      <c r="AC8200" s="7"/>
      <c r="AD8200" s="7"/>
      <c r="AE8200" s="7"/>
    </row>
    <row r="8201" spans="28:31" x14ac:dyDescent="0.25">
      <c r="AB8201" s="7"/>
      <c r="AC8201" s="7"/>
      <c r="AD8201" s="7"/>
      <c r="AE8201" s="7"/>
    </row>
    <row r="8202" spans="28:31" x14ac:dyDescent="0.25">
      <c r="AB8202" s="7"/>
      <c r="AC8202" s="7"/>
      <c r="AD8202" s="7"/>
      <c r="AE8202" s="7"/>
    </row>
    <row r="8203" spans="28:31" x14ac:dyDescent="0.25">
      <c r="AB8203" s="7"/>
      <c r="AC8203" s="7"/>
      <c r="AD8203" s="7"/>
      <c r="AE8203" s="7"/>
    </row>
    <row r="8204" spans="28:31" x14ac:dyDescent="0.25">
      <c r="AB8204" s="7"/>
      <c r="AC8204" s="7"/>
      <c r="AD8204" s="7"/>
      <c r="AE8204" s="7"/>
    </row>
    <row r="8205" spans="28:31" x14ac:dyDescent="0.25">
      <c r="AB8205" s="7"/>
      <c r="AC8205" s="7"/>
      <c r="AD8205" s="7"/>
      <c r="AE8205" s="7"/>
    </row>
    <row r="8206" spans="28:31" x14ac:dyDescent="0.25">
      <c r="AB8206" s="7"/>
      <c r="AC8206" s="7"/>
      <c r="AD8206" s="7"/>
      <c r="AE8206" s="7"/>
    </row>
    <row r="8207" spans="28:31" x14ac:dyDescent="0.25">
      <c r="AB8207" s="7"/>
      <c r="AC8207" s="7"/>
      <c r="AD8207" s="7"/>
      <c r="AE8207" s="7"/>
    </row>
    <row r="8208" spans="28:31" x14ac:dyDescent="0.25">
      <c r="AB8208" s="7"/>
      <c r="AC8208" s="7"/>
      <c r="AD8208" s="7"/>
      <c r="AE8208" s="7"/>
    </row>
    <row r="8209" spans="28:31" x14ac:dyDescent="0.25">
      <c r="AB8209" s="7"/>
      <c r="AC8209" s="7"/>
      <c r="AD8209" s="7"/>
      <c r="AE8209" s="7"/>
    </row>
    <row r="8210" spans="28:31" x14ac:dyDescent="0.25">
      <c r="AB8210" s="7"/>
      <c r="AC8210" s="7"/>
      <c r="AD8210" s="7"/>
      <c r="AE8210" s="7"/>
    </row>
    <row r="8211" spans="28:31" x14ac:dyDescent="0.25">
      <c r="AB8211" s="7"/>
      <c r="AC8211" s="7"/>
      <c r="AD8211" s="7"/>
      <c r="AE8211" s="7"/>
    </row>
    <row r="8212" spans="28:31" x14ac:dyDescent="0.25">
      <c r="AB8212" s="7"/>
      <c r="AC8212" s="7"/>
      <c r="AD8212" s="7"/>
      <c r="AE8212" s="7"/>
    </row>
    <row r="8213" spans="28:31" x14ac:dyDescent="0.25">
      <c r="AB8213" s="7"/>
      <c r="AC8213" s="7"/>
      <c r="AD8213" s="7"/>
      <c r="AE8213" s="7"/>
    </row>
    <row r="8214" spans="28:31" x14ac:dyDescent="0.25">
      <c r="AB8214" s="7"/>
      <c r="AC8214" s="7"/>
      <c r="AD8214" s="7"/>
      <c r="AE8214" s="7"/>
    </row>
    <row r="8215" spans="28:31" x14ac:dyDescent="0.25">
      <c r="AB8215" s="7"/>
      <c r="AC8215" s="7"/>
      <c r="AD8215" s="7"/>
      <c r="AE8215" s="7"/>
    </row>
    <row r="8216" spans="28:31" x14ac:dyDescent="0.25">
      <c r="AB8216" s="7"/>
      <c r="AC8216" s="7"/>
      <c r="AD8216" s="7"/>
      <c r="AE8216" s="7"/>
    </row>
    <row r="8217" spans="28:31" x14ac:dyDescent="0.25">
      <c r="AB8217" s="7"/>
      <c r="AC8217" s="7"/>
      <c r="AD8217" s="7"/>
      <c r="AE8217" s="7"/>
    </row>
    <row r="8218" spans="28:31" x14ac:dyDescent="0.25">
      <c r="AB8218" s="7"/>
      <c r="AC8218" s="7"/>
      <c r="AD8218" s="7"/>
      <c r="AE8218" s="7"/>
    </row>
    <row r="8219" spans="28:31" x14ac:dyDescent="0.25">
      <c r="AB8219" s="7"/>
      <c r="AC8219" s="7"/>
      <c r="AD8219" s="7"/>
      <c r="AE8219" s="7"/>
    </row>
    <row r="8220" spans="28:31" x14ac:dyDescent="0.25">
      <c r="AB8220" s="7"/>
      <c r="AC8220" s="7"/>
      <c r="AD8220" s="7"/>
      <c r="AE8220" s="7"/>
    </row>
    <row r="8221" spans="28:31" x14ac:dyDescent="0.25">
      <c r="AB8221" s="7"/>
      <c r="AC8221" s="7"/>
      <c r="AD8221" s="7"/>
      <c r="AE8221" s="7"/>
    </row>
    <row r="8222" spans="28:31" x14ac:dyDescent="0.25">
      <c r="AB8222" s="7"/>
      <c r="AC8222" s="7"/>
      <c r="AD8222" s="7"/>
      <c r="AE8222" s="7"/>
    </row>
    <row r="8223" spans="28:31" x14ac:dyDescent="0.25">
      <c r="AB8223" s="7"/>
      <c r="AC8223" s="7"/>
      <c r="AD8223" s="7"/>
      <c r="AE8223" s="7"/>
    </row>
    <row r="8224" spans="28:31" x14ac:dyDescent="0.25">
      <c r="AB8224" s="7"/>
      <c r="AC8224" s="7"/>
      <c r="AD8224" s="7"/>
      <c r="AE8224" s="7"/>
    </row>
    <row r="8225" spans="28:31" x14ac:dyDescent="0.25">
      <c r="AB8225" s="7"/>
      <c r="AC8225" s="7"/>
      <c r="AD8225" s="7"/>
      <c r="AE8225" s="7"/>
    </row>
    <row r="8226" spans="28:31" x14ac:dyDescent="0.25">
      <c r="AB8226" s="7"/>
      <c r="AC8226" s="7"/>
      <c r="AD8226" s="7"/>
      <c r="AE8226" s="7"/>
    </row>
    <row r="8227" spans="28:31" x14ac:dyDescent="0.25">
      <c r="AB8227" s="7"/>
      <c r="AC8227" s="7"/>
      <c r="AD8227" s="7"/>
      <c r="AE8227" s="7"/>
    </row>
    <row r="8228" spans="28:31" x14ac:dyDescent="0.25">
      <c r="AB8228" s="7"/>
      <c r="AC8228" s="7"/>
      <c r="AD8228" s="7"/>
      <c r="AE8228" s="7"/>
    </row>
    <row r="8229" spans="28:31" x14ac:dyDescent="0.25">
      <c r="AB8229" s="7"/>
      <c r="AC8229" s="7"/>
      <c r="AD8229" s="7"/>
      <c r="AE8229" s="7"/>
    </row>
    <row r="8230" spans="28:31" x14ac:dyDescent="0.25">
      <c r="AB8230" s="7"/>
      <c r="AC8230" s="7"/>
      <c r="AD8230" s="7"/>
      <c r="AE8230" s="7"/>
    </row>
    <row r="8231" spans="28:31" x14ac:dyDescent="0.25">
      <c r="AB8231" s="7"/>
      <c r="AC8231" s="7"/>
      <c r="AD8231" s="7"/>
      <c r="AE8231" s="7"/>
    </row>
    <row r="8232" spans="28:31" x14ac:dyDescent="0.25">
      <c r="AB8232" s="7"/>
      <c r="AC8232" s="7"/>
      <c r="AD8232" s="7"/>
      <c r="AE8232" s="7"/>
    </row>
    <row r="8233" spans="28:31" x14ac:dyDescent="0.25">
      <c r="AB8233" s="7"/>
      <c r="AC8233" s="7"/>
      <c r="AD8233" s="7"/>
      <c r="AE8233" s="7"/>
    </row>
    <row r="8234" spans="28:31" x14ac:dyDescent="0.25">
      <c r="AB8234" s="7"/>
      <c r="AC8234" s="7"/>
      <c r="AD8234" s="7"/>
      <c r="AE8234" s="7"/>
    </row>
    <row r="8235" spans="28:31" x14ac:dyDescent="0.25">
      <c r="AB8235" s="7"/>
      <c r="AC8235" s="7"/>
      <c r="AD8235" s="7"/>
      <c r="AE8235" s="7"/>
    </row>
    <row r="8236" spans="28:31" x14ac:dyDescent="0.25">
      <c r="AB8236" s="7"/>
      <c r="AC8236" s="7"/>
      <c r="AD8236" s="7"/>
      <c r="AE8236" s="7"/>
    </row>
    <row r="8237" spans="28:31" x14ac:dyDescent="0.25">
      <c r="AB8237" s="7"/>
      <c r="AC8237" s="7"/>
      <c r="AD8237" s="7"/>
      <c r="AE8237" s="7"/>
    </row>
    <row r="8238" spans="28:31" x14ac:dyDescent="0.25">
      <c r="AB8238" s="7"/>
      <c r="AC8238" s="7"/>
      <c r="AD8238" s="7"/>
      <c r="AE8238" s="7"/>
    </row>
    <row r="8239" spans="28:31" x14ac:dyDescent="0.25">
      <c r="AB8239" s="7"/>
      <c r="AC8239" s="7"/>
      <c r="AD8239" s="7"/>
      <c r="AE8239" s="7"/>
    </row>
    <row r="8240" spans="28:31" x14ac:dyDescent="0.25">
      <c r="AB8240" s="7"/>
      <c r="AC8240" s="7"/>
      <c r="AD8240" s="7"/>
      <c r="AE8240" s="7"/>
    </row>
    <row r="8241" spans="28:31" x14ac:dyDescent="0.25">
      <c r="AB8241" s="7"/>
      <c r="AC8241" s="7"/>
      <c r="AD8241" s="7"/>
      <c r="AE8241" s="7"/>
    </row>
    <row r="8242" spans="28:31" x14ac:dyDescent="0.25">
      <c r="AB8242" s="7"/>
      <c r="AC8242" s="7"/>
      <c r="AD8242" s="7"/>
      <c r="AE8242" s="7"/>
    </row>
    <row r="8243" spans="28:31" x14ac:dyDescent="0.25">
      <c r="AB8243" s="7"/>
      <c r="AC8243" s="7"/>
      <c r="AD8243" s="7"/>
      <c r="AE8243" s="7"/>
    </row>
    <row r="8244" spans="28:31" x14ac:dyDescent="0.25">
      <c r="AB8244" s="7"/>
      <c r="AC8244" s="7"/>
      <c r="AD8244" s="7"/>
      <c r="AE8244" s="7"/>
    </row>
    <row r="8245" spans="28:31" x14ac:dyDescent="0.25">
      <c r="AB8245" s="7"/>
      <c r="AC8245" s="7"/>
      <c r="AD8245" s="7"/>
      <c r="AE8245" s="7"/>
    </row>
    <row r="8246" spans="28:31" x14ac:dyDescent="0.25">
      <c r="AB8246" s="7"/>
      <c r="AC8246" s="7"/>
      <c r="AD8246" s="7"/>
      <c r="AE8246" s="7"/>
    </row>
    <row r="8247" spans="28:31" x14ac:dyDescent="0.25">
      <c r="AB8247" s="7"/>
      <c r="AC8247" s="7"/>
      <c r="AD8247" s="7"/>
      <c r="AE8247" s="7"/>
    </row>
    <row r="8248" spans="28:31" x14ac:dyDescent="0.25">
      <c r="AB8248" s="7"/>
      <c r="AC8248" s="7"/>
      <c r="AD8248" s="7"/>
      <c r="AE8248" s="7"/>
    </row>
    <row r="8249" spans="28:31" x14ac:dyDescent="0.25">
      <c r="AB8249" s="7"/>
      <c r="AC8249" s="7"/>
      <c r="AD8249" s="7"/>
      <c r="AE8249" s="7"/>
    </row>
    <row r="8250" spans="28:31" x14ac:dyDescent="0.25">
      <c r="AB8250" s="7"/>
      <c r="AC8250" s="7"/>
      <c r="AD8250" s="7"/>
      <c r="AE8250" s="7"/>
    </row>
    <row r="8251" spans="28:31" x14ac:dyDescent="0.25">
      <c r="AB8251" s="7"/>
      <c r="AC8251" s="7"/>
      <c r="AD8251" s="7"/>
      <c r="AE8251" s="7"/>
    </row>
    <row r="8252" spans="28:31" x14ac:dyDescent="0.25">
      <c r="AB8252" s="7"/>
      <c r="AC8252" s="7"/>
      <c r="AD8252" s="7"/>
      <c r="AE8252" s="7"/>
    </row>
    <row r="8253" spans="28:31" x14ac:dyDescent="0.25">
      <c r="AB8253" s="7"/>
      <c r="AC8253" s="7"/>
      <c r="AD8253" s="7"/>
      <c r="AE8253" s="7"/>
    </row>
    <row r="8254" spans="28:31" x14ac:dyDescent="0.25">
      <c r="AB8254" s="7"/>
      <c r="AC8254" s="7"/>
      <c r="AD8254" s="7"/>
      <c r="AE8254" s="7"/>
    </row>
    <row r="8255" spans="28:31" x14ac:dyDescent="0.25">
      <c r="AB8255" s="7"/>
      <c r="AC8255" s="7"/>
      <c r="AD8255" s="7"/>
      <c r="AE8255" s="7"/>
    </row>
    <row r="8256" spans="28:31" x14ac:dyDescent="0.25">
      <c r="AB8256" s="7"/>
      <c r="AC8256" s="7"/>
      <c r="AD8256" s="7"/>
      <c r="AE8256" s="7"/>
    </row>
    <row r="8257" spans="28:31" x14ac:dyDescent="0.25">
      <c r="AB8257" s="7"/>
      <c r="AC8257" s="7"/>
      <c r="AD8257" s="7"/>
      <c r="AE8257" s="7"/>
    </row>
    <row r="8258" spans="28:31" x14ac:dyDescent="0.25">
      <c r="AB8258" s="7"/>
      <c r="AC8258" s="7"/>
      <c r="AD8258" s="7"/>
      <c r="AE8258" s="7"/>
    </row>
    <row r="8259" spans="28:31" x14ac:dyDescent="0.25">
      <c r="AB8259" s="7"/>
      <c r="AC8259" s="7"/>
      <c r="AD8259" s="7"/>
      <c r="AE8259" s="7"/>
    </row>
    <row r="8260" spans="28:31" x14ac:dyDescent="0.25">
      <c r="AB8260" s="7"/>
      <c r="AC8260" s="7"/>
      <c r="AD8260" s="7"/>
      <c r="AE8260" s="7"/>
    </row>
    <row r="8261" spans="28:31" x14ac:dyDescent="0.25">
      <c r="AB8261" s="7"/>
      <c r="AC8261" s="7"/>
      <c r="AD8261" s="7"/>
      <c r="AE8261" s="7"/>
    </row>
    <row r="8262" spans="28:31" x14ac:dyDescent="0.25">
      <c r="AB8262" s="7"/>
      <c r="AC8262" s="7"/>
      <c r="AD8262" s="7"/>
      <c r="AE8262" s="7"/>
    </row>
    <row r="8263" spans="28:31" x14ac:dyDescent="0.25">
      <c r="AB8263" s="7"/>
      <c r="AC8263" s="7"/>
      <c r="AD8263" s="7"/>
      <c r="AE8263" s="7"/>
    </row>
    <row r="8264" spans="28:31" x14ac:dyDescent="0.25">
      <c r="AB8264" s="7"/>
      <c r="AC8264" s="7"/>
      <c r="AD8264" s="7"/>
      <c r="AE8264" s="7"/>
    </row>
    <row r="8265" spans="28:31" x14ac:dyDescent="0.25">
      <c r="AB8265" s="7"/>
      <c r="AC8265" s="7"/>
      <c r="AD8265" s="7"/>
      <c r="AE8265" s="7"/>
    </row>
    <row r="8266" spans="28:31" x14ac:dyDescent="0.25">
      <c r="AB8266" s="7"/>
      <c r="AC8266" s="7"/>
      <c r="AD8266" s="7"/>
      <c r="AE8266" s="7"/>
    </row>
    <row r="8267" spans="28:31" x14ac:dyDescent="0.25">
      <c r="AB8267" s="7"/>
      <c r="AC8267" s="7"/>
      <c r="AD8267" s="7"/>
      <c r="AE8267" s="7"/>
    </row>
    <row r="8268" spans="28:31" x14ac:dyDescent="0.25">
      <c r="AB8268" s="7"/>
      <c r="AC8268" s="7"/>
      <c r="AD8268" s="7"/>
      <c r="AE8268" s="7"/>
    </row>
    <row r="8269" spans="28:31" x14ac:dyDescent="0.25">
      <c r="AB8269" s="7"/>
      <c r="AC8269" s="7"/>
      <c r="AD8269" s="7"/>
      <c r="AE8269" s="7"/>
    </row>
    <row r="8270" spans="28:31" x14ac:dyDescent="0.25">
      <c r="AB8270" s="7"/>
      <c r="AC8270" s="7"/>
      <c r="AD8270" s="7"/>
      <c r="AE8270" s="7"/>
    </row>
    <row r="8271" spans="28:31" x14ac:dyDescent="0.25">
      <c r="AB8271" s="7"/>
      <c r="AC8271" s="7"/>
      <c r="AD8271" s="7"/>
      <c r="AE8271" s="7"/>
    </row>
    <row r="8272" spans="28:31" x14ac:dyDescent="0.25">
      <c r="AB8272" s="7"/>
      <c r="AC8272" s="7"/>
      <c r="AD8272" s="7"/>
      <c r="AE8272" s="7"/>
    </row>
    <row r="8273" spans="28:31" x14ac:dyDescent="0.25">
      <c r="AB8273" s="7"/>
      <c r="AC8273" s="7"/>
      <c r="AD8273" s="7"/>
      <c r="AE8273" s="7"/>
    </row>
    <row r="8274" spans="28:31" x14ac:dyDescent="0.25">
      <c r="AB8274" s="7"/>
      <c r="AC8274" s="7"/>
      <c r="AD8274" s="7"/>
      <c r="AE8274" s="7"/>
    </row>
    <row r="8275" spans="28:31" x14ac:dyDescent="0.25">
      <c r="AB8275" s="7"/>
      <c r="AC8275" s="7"/>
      <c r="AD8275" s="7"/>
      <c r="AE8275" s="7"/>
    </row>
    <row r="8276" spans="28:31" x14ac:dyDescent="0.25">
      <c r="AB8276" s="7"/>
      <c r="AC8276" s="7"/>
      <c r="AD8276" s="7"/>
      <c r="AE8276" s="7"/>
    </row>
    <row r="8277" spans="28:31" x14ac:dyDescent="0.25">
      <c r="AB8277" s="7"/>
      <c r="AC8277" s="7"/>
      <c r="AD8277" s="7"/>
      <c r="AE8277" s="7"/>
    </row>
    <row r="8278" spans="28:31" x14ac:dyDescent="0.25">
      <c r="AB8278" s="7"/>
      <c r="AC8278" s="7"/>
      <c r="AD8278" s="7"/>
      <c r="AE8278" s="7"/>
    </row>
    <row r="8279" spans="28:31" x14ac:dyDescent="0.25">
      <c r="AB8279" s="7"/>
      <c r="AC8279" s="7"/>
      <c r="AD8279" s="7"/>
      <c r="AE8279" s="7"/>
    </row>
    <row r="8280" spans="28:31" x14ac:dyDescent="0.25">
      <c r="AB8280" s="7"/>
      <c r="AC8280" s="7"/>
      <c r="AD8280" s="7"/>
      <c r="AE8280" s="7"/>
    </row>
    <row r="8281" spans="28:31" x14ac:dyDescent="0.25">
      <c r="AB8281" s="7"/>
      <c r="AC8281" s="7"/>
      <c r="AD8281" s="7"/>
      <c r="AE8281" s="7"/>
    </row>
    <row r="8282" spans="28:31" x14ac:dyDescent="0.25">
      <c r="AB8282" s="7"/>
      <c r="AC8282" s="7"/>
      <c r="AD8282" s="7"/>
      <c r="AE8282" s="7"/>
    </row>
    <row r="8283" spans="28:31" x14ac:dyDescent="0.25">
      <c r="AB8283" s="7"/>
      <c r="AC8283" s="7"/>
      <c r="AD8283" s="7"/>
      <c r="AE8283" s="7"/>
    </row>
    <row r="8284" spans="28:31" x14ac:dyDescent="0.25">
      <c r="AB8284" s="7"/>
      <c r="AC8284" s="7"/>
      <c r="AD8284" s="7"/>
      <c r="AE8284" s="7"/>
    </row>
    <row r="8285" spans="28:31" x14ac:dyDescent="0.25">
      <c r="AB8285" s="7"/>
      <c r="AC8285" s="7"/>
      <c r="AD8285" s="7"/>
      <c r="AE8285" s="7"/>
    </row>
    <row r="8286" spans="28:31" x14ac:dyDescent="0.25">
      <c r="AB8286" s="7"/>
      <c r="AC8286" s="7"/>
      <c r="AD8286" s="7"/>
      <c r="AE8286" s="7"/>
    </row>
    <row r="8287" spans="28:31" x14ac:dyDescent="0.25">
      <c r="AB8287" s="7"/>
      <c r="AC8287" s="7"/>
      <c r="AD8287" s="7"/>
      <c r="AE8287" s="7"/>
    </row>
    <row r="8288" spans="28:31" x14ac:dyDescent="0.25">
      <c r="AB8288" s="7"/>
      <c r="AC8288" s="7"/>
      <c r="AD8288" s="7"/>
      <c r="AE8288" s="7"/>
    </row>
    <row r="8289" spans="28:31" x14ac:dyDescent="0.25">
      <c r="AB8289" s="7"/>
      <c r="AC8289" s="7"/>
      <c r="AD8289" s="7"/>
      <c r="AE8289" s="7"/>
    </row>
    <row r="8290" spans="28:31" x14ac:dyDescent="0.25">
      <c r="AB8290" s="7"/>
      <c r="AC8290" s="7"/>
      <c r="AD8290" s="7"/>
      <c r="AE8290" s="7"/>
    </row>
    <row r="8291" spans="28:31" x14ac:dyDescent="0.25">
      <c r="AB8291" s="7"/>
      <c r="AC8291" s="7"/>
      <c r="AD8291" s="7"/>
      <c r="AE8291" s="7"/>
    </row>
    <row r="8292" spans="28:31" x14ac:dyDescent="0.25">
      <c r="AB8292" s="7"/>
      <c r="AC8292" s="7"/>
      <c r="AD8292" s="7"/>
      <c r="AE8292" s="7"/>
    </row>
    <row r="8293" spans="28:31" x14ac:dyDescent="0.25">
      <c r="AB8293" s="7"/>
      <c r="AC8293" s="7"/>
      <c r="AD8293" s="7"/>
      <c r="AE8293" s="7"/>
    </row>
    <row r="8294" spans="28:31" x14ac:dyDescent="0.25">
      <c r="AB8294" s="7"/>
      <c r="AC8294" s="7"/>
      <c r="AD8294" s="7"/>
      <c r="AE8294" s="7"/>
    </row>
    <row r="8295" spans="28:31" x14ac:dyDescent="0.25">
      <c r="AB8295" s="7"/>
      <c r="AC8295" s="7"/>
      <c r="AD8295" s="7"/>
      <c r="AE8295" s="7"/>
    </row>
    <row r="8296" spans="28:31" x14ac:dyDescent="0.25">
      <c r="AB8296" s="7"/>
      <c r="AC8296" s="7"/>
      <c r="AD8296" s="7"/>
      <c r="AE8296" s="7"/>
    </row>
    <row r="8297" spans="28:31" x14ac:dyDescent="0.25">
      <c r="AB8297" s="7"/>
      <c r="AC8297" s="7"/>
      <c r="AD8297" s="7"/>
      <c r="AE8297" s="7"/>
    </row>
    <row r="8298" spans="28:31" x14ac:dyDescent="0.25">
      <c r="AB8298" s="7"/>
      <c r="AC8298" s="7"/>
      <c r="AD8298" s="7"/>
      <c r="AE8298" s="7"/>
    </row>
    <row r="8299" spans="28:31" x14ac:dyDescent="0.25">
      <c r="AB8299" s="7"/>
      <c r="AC8299" s="7"/>
      <c r="AD8299" s="7"/>
      <c r="AE8299" s="7"/>
    </row>
    <row r="8300" spans="28:31" x14ac:dyDescent="0.25">
      <c r="AB8300" s="7"/>
      <c r="AC8300" s="7"/>
      <c r="AD8300" s="7"/>
      <c r="AE8300" s="7"/>
    </row>
    <row r="8301" spans="28:31" x14ac:dyDescent="0.25">
      <c r="AB8301" s="7"/>
      <c r="AC8301" s="7"/>
      <c r="AD8301" s="7"/>
      <c r="AE8301" s="7"/>
    </row>
    <row r="8302" spans="28:31" x14ac:dyDescent="0.25">
      <c r="AB8302" s="7"/>
      <c r="AC8302" s="7"/>
      <c r="AD8302" s="7"/>
      <c r="AE8302" s="7"/>
    </row>
    <row r="8303" spans="28:31" x14ac:dyDescent="0.25">
      <c r="AB8303" s="7"/>
      <c r="AC8303" s="7"/>
      <c r="AD8303" s="7"/>
      <c r="AE8303" s="7"/>
    </row>
    <row r="8304" spans="28:31" x14ac:dyDescent="0.25">
      <c r="AB8304" s="7"/>
      <c r="AC8304" s="7"/>
      <c r="AD8304" s="7"/>
      <c r="AE8304" s="7"/>
    </row>
    <row r="8305" spans="28:31" x14ac:dyDescent="0.25">
      <c r="AB8305" s="7"/>
      <c r="AC8305" s="7"/>
      <c r="AD8305" s="7"/>
      <c r="AE8305" s="7"/>
    </row>
    <row r="8306" spans="28:31" x14ac:dyDescent="0.25">
      <c r="AB8306" s="7"/>
      <c r="AC8306" s="7"/>
      <c r="AD8306" s="7"/>
      <c r="AE8306" s="7"/>
    </row>
    <row r="8307" spans="28:31" x14ac:dyDescent="0.25">
      <c r="AB8307" s="7"/>
      <c r="AC8307" s="7"/>
      <c r="AD8307" s="7"/>
      <c r="AE8307" s="7"/>
    </row>
    <row r="8308" spans="28:31" x14ac:dyDescent="0.25">
      <c r="AB8308" s="7"/>
      <c r="AC8308" s="7"/>
      <c r="AD8308" s="7"/>
      <c r="AE8308" s="7"/>
    </row>
    <row r="8309" spans="28:31" x14ac:dyDescent="0.25">
      <c r="AB8309" s="7"/>
      <c r="AC8309" s="7"/>
      <c r="AD8309" s="7"/>
      <c r="AE8309" s="7"/>
    </row>
    <row r="8310" spans="28:31" x14ac:dyDescent="0.25">
      <c r="AB8310" s="7"/>
      <c r="AC8310" s="7"/>
      <c r="AD8310" s="7"/>
      <c r="AE8310" s="7"/>
    </row>
    <row r="8311" spans="28:31" x14ac:dyDescent="0.25">
      <c r="AB8311" s="7"/>
      <c r="AC8311" s="7"/>
      <c r="AD8311" s="7"/>
      <c r="AE8311" s="7"/>
    </row>
    <row r="8312" spans="28:31" x14ac:dyDescent="0.25">
      <c r="AB8312" s="7"/>
      <c r="AC8312" s="7"/>
      <c r="AD8312" s="7"/>
      <c r="AE8312" s="7"/>
    </row>
    <row r="8313" spans="28:31" x14ac:dyDescent="0.25">
      <c r="AB8313" s="7"/>
      <c r="AC8313" s="7"/>
      <c r="AD8313" s="7"/>
      <c r="AE8313" s="7"/>
    </row>
    <row r="8314" spans="28:31" x14ac:dyDescent="0.25">
      <c r="AB8314" s="7"/>
      <c r="AC8314" s="7"/>
      <c r="AD8314" s="7"/>
      <c r="AE8314" s="7"/>
    </row>
    <row r="8315" spans="28:31" x14ac:dyDescent="0.25">
      <c r="AB8315" s="7"/>
      <c r="AC8315" s="7"/>
      <c r="AD8315" s="7"/>
      <c r="AE8315" s="7"/>
    </row>
    <row r="8316" spans="28:31" x14ac:dyDescent="0.25">
      <c r="AB8316" s="7"/>
      <c r="AC8316" s="7"/>
      <c r="AD8316" s="7"/>
      <c r="AE8316" s="7"/>
    </row>
    <row r="8317" spans="28:31" x14ac:dyDescent="0.25">
      <c r="AB8317" s="7"/>
      <c r="AC8317" s="7"/>
      <c r="AD8317" s="7"/>
      <c r="AE8317" s="7"/>
    </row>
    <row r="8318" spans="28:31" x14ac:dyDescent="0.25">
      <c r="AB8318" s="7"/>
      <c r="AC8318" s="7"/>
      <c r="AD8318" s="7"/>
      <c r="AE8318" s="7"/>
    </row>
    <row r="8319" spans="28:31" x14ac:dyDescent="0.25">
      <c r="AB8319" s="7"/>
      <c r="AC8319" s="7"/>
      <c r="AD8319" s="7"/>
      <c r="AE8319" s="7"/>
    </row>
    <row r="8320" spans="28:31" x14ac:dyDescent="0.25">
      <c r="AB8320" s="7"/>
      <c r="AC8320" s="7"/>
      <c r="AD8320" s="7"/>
      <c r="AE8320" s="7"/>
    </row>
    <row r="8321" spans="28:31" x14ac:dyDescent="0.25">
      <c r="AB8321" s="7"/>
      <c r="AC8321" s="7"/>
      <c r="AD8321" s="7"/>
      <c r="AE8321" s="7"/>
    </row>
    <row r="8322" spans="28:31" x14ac:dyDescent="0.25">
      <c r="AB8322" s="7"/>
      <c r="AC8322" s="7"/>
      <c r="AD8322" s="7"/>
      <c r="AE8322" s="7"/>
    </row>
    <row r="8323" spans="28:31" x14ac:dyDescent="0.25">
      <c r="AB8323" s="7"/>
      <c r="AC8323" s="7"/>
      <c r="AD8323" s="7"/>
      <c r="AE8323" s="7"/>
    </row>
    <row r="8324" spans="28:31" x14ac:dyDescent="0.25">
      <c r="AB8324" s="7"/>
      <c r="AC8324" s="7"/>
      <c r="AD8324" s="7"/>
      <c r="AE8324" s="7"/>
    </row>
    <row r="8325" spans="28:31" x14ac:dyDescent="0.25">
      <c r="AB8325" s="7"/>
      <c r="AC8325" s="7"/>
      <c r="AD8325" s="7"/>
      <c r="AE8325" s="7"/>
    </row>
    <row r="8326" spans="28:31" x14ac:dyDescent="0.25">
      <c r="AB8326" s="7"/>
      <c r="AC8326" s="7"/>
      <c r="AD8326" s="7"/>
      <c r="AE8326" s="7"/>
    </row>
    <row r="8327" spans="28:31" x14ac:dyDescent="0.25">
      <c r="AB8327" s="7"/>
      <c r="AC8327" s="7"/>
      <c r="AD8327" s="7"/>
      <c r="AE8327" s="7"/>
    </row>
    <row r="8328" spans="28:31" x14ac:dyDescent="0.25">
      <c r="AB8328" s="7"/>
      <c r="AC8328" s="7"/>
      <c r="AD8328" s="7"/>
      <c r="AE8328" s="7"/>
    </row>
    <row r="8329" spans="28:31" x14ac:dyDescent="0.25">
      <c r="AB8329" s="7"/>
      <c r="AC8329" s="7"/>
      <c r="AD8329" s="7"/>
      <c r="AE8329" s="7"/>
    </row>
    <row r="8330" spans="28:31" x14ac:dyDescent="0.25">
      <c r="AB8330" s="7"/>
      <c r="AC8330" s="7"/>
      <c r="AD8330" s="7"/>
      <c r="AE8330" s="7"/>
    </row>
    <row r="8331" spans="28:31" x14ac:dyDescent="0.25">
      <c r="AB8331" s="7"/>
      <c r="AC8331" s="7"/>
      <c r="AD8331" s="7"/>
      <c r="AE8331" s="7"/>
    </row>
    <row r="8332" spans="28:31" x14ac:dyDescent="0.25">
      <c r="AB8332" s="7"/>
      <c r="AC8332" s="7"/>
      <c r="AD8332" s="7"/>
      <c r="AE8332" s="7"/>
    </row>
    <row r="8333" spans="28:31" x14ac:dyDescent="0.25">
      <c r="AB8333" s="7"/>
      <c r="AC8333" s="7"/>
      <c r="AD8333" s="7"/>
      <c r="AE8333" s="7"/>
    </row>
    <row r="8334" spans="28:31" x14ac:dyDescent="0.25">
      <c r="AB8334" s="7"/>
      <c r="AC8334" s="7"/>
      <c r="AD8334" s="7"/>
      <c r="AE8334" s="7"/>
    </row>
    <row r="8335" spans="28:31" x14ac:dyDescent="0.25">
      <c r="AB8335" s="7"/>
      <c r="AC8335" s="7"/>
      <c r="AD8335" s="7"/>
      <c r="AE8335" s="7"/>
    </row>
    <row r="8336" spans="28:31" x14ac:dyDescent="0.25">
      <c r="AB8336" s="7"/>
      <c r="AC8336" s="7"/>
      <c r="AD8336" s="7"/>
      <c r="AE8336" s="7"/>
    </row>
    <row r="8337" spans="28:31" x14ac:dyDescent="0.25">
      <c r="AB8337" s="7"/>
      <c r="AC8337" s="7"/>
      <c r="AD8337" s="7"/>
      <c r="AE8337" s="7"/>
    </row>
    <row r="8338" spans="28:31" x14ac:dyDescent="0.25">
      <c r="AB8338" s="7"/>
      <c r="AC8338" s="7"/>
      <c r="AD8338" s="7"/>
      <c r="AE8338" s="7"/>
    </row>
    <row r="8339" spans="28:31" x14ac:dyDescent="0.25">
      <c r="AB8339" s="7"/>
      <c r="AC8339" s="7"/>
      <c r="AD8339" s="7"/>
      <c r="AE8339" s="7"/>
    </row>
    <row r="8340" spans="28:31" x14ac:dyDescent="0.25">
      <c r="AB8340" s="7"/>
      <c r="AC8340" s="7"/>
      <c r="AD8340" s="7"/>
      <c r="AE8340" s="7"/>
    </row>
    <row r="8341" spans="28:31" x14ac:dyDescent="0.25">
      <c r="AB8341" s="7"/>
      <c r="AC8341" s="7"/>
      <c r="AD8341" s="7"/>
      <c r="AE8341" s="7"/>
    </row>
    <row r="8342" spans="28:31" x14ac:dyDescent="0.25">
      <c r="AB8342" s="7"/>
      <c r="AC8342" s="7"/>
      <c r="AD8342" s="7"/>
      <c r="AE8342" s="7"/>
    </row>
    <row r="8343" spans="28:31" x14ac:dyDescent="0.25">
      <c r="AB8343" s="7"/>
      <c r="AC8343" s="7"/>
      <c r="AD8343" s="7"/>
      <c r="AE8343" s="7"/>
    </row>
    <row r="8344" spans="28:31" x14ac:dyDescent="0.25">
      <c r="AB8344" s="7"/>
      <c r="AC8344" s="7"/>
      <c r="AD8344" s="7"/>
      <c r="AE8344" s="7"/>
    </row>
    <row r="8345" spans="28:31" x14ac:dyDescent="0.25">
      <c r="AB8345" s="7"/>
      <c r="AC8345" s="7"/>
      <c r="AD8345" s="7"/>
      <c r="AE8345" s="7"/>
    </row>
    <row r="8346" spans="28:31" x14ac:dyDescent="0.25">
      <c r="AB8346" s="7"/>
      <c r="AC8346" s="7"/>
      <c r="AD8346" s="7"/>
      <c r="AE8346" s="7"/>
    </row>
    <row r="8347" spans="28:31" x14ac:dyDescent="0.25">
      <c r="AB8347" s="7"/>
      <c r="AC8347" s="7"/>
      <c r="AD8347" s="7"/>
      <c r="AE8347" s="7"/>
    </row>
    <row r="8348" spans="28:31" x14ac:dyDescent="0.25">
      <c r="AB8348" s="7"/>
      <c r="AC8348" s="7"/>
      <c r="AD8348" s="7"/>
      <c r="AE8348" s="7"/>
    </row>
    <row r="8349" spans="28:31" x14ac:dyDescent="0.25">
      <c r="AB8349" s="7"/>
      <c r="AC8349" s="7"/>
      <c r="AD8349" s="7"/>
      <c r="AE8349" s="7"/>
    </row>
    <row r="8350" spans="28:31" x14ac:dyDescent="0.25">
      <c r="AB8350" s="7"/>
      <c r="AC8350" s="7"/>
      <c r="AD8350" s="7"/>
      <c r="AE8350" s="7"/>
    </row>
    <row r="8351" spans="28:31" x14ac:dyDescent="0.25">
      <c r="AB8351" s="7"/>
      <c r="AC8351" s="7"/>
      <c r="AD8351" s="7"/>
      <c r="AE8351" s="7"/>
    </row>
    <row r="8352" spans="28:31" x14ac:dyDescent="0.25">
      <c r="AB8352" s="7"/>
      <c r="AC8352" s="7"/>
      <c r="AD8352" s="7"/>
      <c r="AE8352" s="7"/>
    </row>
    <row r="8353" spans="28:31" x14ac:dyDescent="0.25">
      <c r="AB8353" s="7"/>
      <c r="AC8353" s="7"/>
      <c r="AD8353" s="7"/>
      <c r="AE8353" s="7"/>
    </row>
    <row r="8354" spans="28:31" x14ac:dyDescent="0.25">
      <c r="AB8354" s="7"/>
      <c r="AC8354" s="7"/>
      <c r="AD8354" s="7"/>
      <c r="AE8354" s="7"/>
    </row>
    <row r="8355" spans="28:31" x14ac:dyDescent="0.25">
      <c r="AB8355" s="7"/>
      <c r="AC8355" s="7"/>
      <c r="AD8355" s="7"/>
      <c r="AE8355" s="7"/>
    </row>
    <row r="8356" spans="28:31" x14ac:dyDescent="0.25">
      <c r="AB8356" s="7"/>
      <c r="AC8356" s="7"/>
      <c r="AD8356" s="7"/>
      <c r="AE8356" s="7"/>
    </row>
    <row r="8357" spans="28:31" x14ac:dyDescent="0.25">
      <c r="AB8357" s="7"/>
      <c r="AC8357" s="7"/>
      <c r="AD8357" s="7"/>
      <c r="AE8357" s="7"/>
    </row>
    <row r="8358" spans="28:31" x14ac:dyDescent="0.25">
      <c r="AB8358" s="7"/>
      <c r="AC8358" s="7"/>
      <c r="AD8358" s="7"/>
      <c r="AE8358" s="7"/>
    </row>
    <row r="8359" spans="28:31" x14ac:dyDescent="0.25">
      <c r="AB8359" s="7"/>
      <c r="AC8359" s="7"/>
      <c r="AD8359" s="7"/>
      <c r="AE8359" s="7"/>
    </row>
    <row r="8360" spans="28:31" x14ac:dyDescent="0.25">
      <c r="AB8360" s="7"/>
      <c r="AC8360" s="7"/>
      <c r="AD8360" s="7"/>
      <c r="AE8360" s="7"/>
    </row>
    <row r="8361" spans="28:31" x14ac:dyDescent="0.25">
      <c r="AB8361" s="7"/>
      <c r="AC8361" s="7"/>
      <c r="AD8361" s="7"/>
      <c r="AE8361" s="7"/>
    </row>
    <row r="8362" spans="28:31" x14ac:dyDescent="0.25">
      <c r="AB8362" s="7"/>
      <c r="AC8362" s="7"/>
      <c r="AD8362" s="7"/>
      <c r="AE8362" s="7"/>
    </row>
    <row r="8363" spans="28:31" x14ac:dyDescent="0.25">
      <c r="AB8363" s="7"/>
      <c r="AC8363" s="7"/>
      <c r="AD8363" s="7"/>
      <c r="AE8363" s="7"/>
    </row>
    <row r="8364" spans="28:31" x14ac:dyDescent="0.25">
      <c r="AB8364" s="7"/>
      <c r="AC8364" s="7"/>
      <c r="AD8364" s="7"/>
      <c r="AE8364" s="7"/>
    </row>
    <row r="8365" spans="28:31" x14ac:dyDescent="0.25">
      <c r="AB8365" s="7"/>
      <c r="AC8365" s="7"/>
      <c r="AD8365" s="7"/>
      <c r="AE8365" s="7"/>
    </row>
    <row r="8366" spans="28:31" x14ac:dyDescent="0.25">
      <c r="AB8366" s="7"/>
      <c r="AC8366" s="7"/>
      <c r="AD8366" s="7"/>
      <c r="AE8366" s="7"/>
    </row>
    <row r="8367" spans="28:31" x14ac:dyDescent="0.25">
      <c r="AB8367" s="7"/>
      <c r="AC8367" s="7"/>
      <c r="AD8367" s="7"/>
      <c r="AE8367" s="7"/>
    </row>
    <row r="8368" spans="28:31" x14ac:dyDescent="0.25">
      <c r="AB8368" s="7"/>
      <c r="AC8368" s="7"/>
      <c r="AD8368" s="7"/>
      <c r="AE8368" s="7"/>
    </row>
    <row r="8369" spans="28:31" x14ac:dyDescent="0.25">
      <c r="AB8369" s="7"/>
      <c r="AC8369" s="7"/>
      <c r="AD8369" s="7"/>
      <c r="AE8369" s="7"/>
    </row>
    <row r="8370" spans="28:31" x14ac:dyDescent="0.25">
      <c r="AB8370" s="7"/>
      <c r="AC8370" s="7"/>
      <c r="AD8370" s="7"/>
      <c r="AE8370" s="7"/>
    </row>
    <row r="8371" spans="28:31" x14ac:dyDescent="0.25">
      <c r="AB8371" s="7"/>
      <c r="AC8371" s="7"/>
      <c r="AD8371" s="7"/>
      <c r="AE8371" s="7"/>
    </row>
    <row r="8372" spans="28:31" x14ac:dyDescent="0.25">
      <c r="AB8372" s="7"/>
      <c r="AC8372" s="7"/>
      <c r="AD8372" s="7"/>
      <c r="AE8372" s="7"/>
    </row>
    <row r="8373" spans="28:31" x14ac:dyDescent="0.25">
      <c r="AB8373" s="7"/>
      <c r="AC8373" s="7"/>
      <c r="AD8373" s="7"/>
      <c r="AE8373" s="7"/>
    </row>
    <row r="8374" spans="28:31" x14ac:dyDescent="0.25">
      <c r="AB8374" s="7"/>
      <c r="AC8374" s="7"/>
      <c r="AD8374" s="7"/>
      <c r="AE8374" s="7"/>
    </row>
    <row r="8375" spans="28:31" x14ac:dyDescent="0.25">
      <c r="AB8375" s="7"/>
      <c r="AC8375" s="7"/>
      <c r="AD8375" s="7"/>
      <c r="AE8375" s="7"/>
    </row>
    <row r="8376" spans="28:31" x14ac:dyDescent="0.25">
      <c r="AB8376" s="7"/>
      <c r="AC8376" s="7"/>
      <c r="AD8376" s="7"/>
      <c r="AE8376" s="7"/>
    </row>
    <row r="8377" spans="28:31" x14ac:dyDescent="0.25">
      <c r="AB8377" s="7"/>
      <c r="AC8377" s="7"/>
      <c r="AD8377" s="7"/>
      <c r="AE8377" s="7"/>
    </row>
    <row r="8378" spans="28:31" x14ac:dyDescent="0.25">
      <c r="AB8378" s="7"/>
      <c r="AC8378" s="7"/>
      <c r="AD8378" s="7"/>
      <c r="AE8378" s="7"/>
    </row>
    <row r="8379" spans="28:31" x14ac:dyDescent="0.25">
      <c r="AB8379" s="7"/>
      <c r="AC8379" s="7"/>
      <c r="AD8379" s="7"/>
      <c r="AE8379" s="7"/>
    </row>
    <row r="8380" spans="28:31" x14ac:dyDescent="0.25">
      <c r="AB8380" s="7"/>
      <c r="AC8380" s="7"/>
      <c r="AD8380" s="7"/>
      <c r="AE8380" s="7"/>
    </row>
    <row r="8381" spans="28:31" x14ac:dyDescent="0.25">
      <c r="AB8381" s="7"/>
      <c r="AC8381" s="7"/>
      <c r="AD8381" s="7"/>
      <c r="AE8381" s="7"/>
    </row>
    <row r="8382" spans="28:31" x14ac:dyDescent="0.25">
      <c r="AB8382" s="7"/>
      <c r="AC8382" s="7"/>
      <c r="AD8382" s="7"/>
      <c r="AE8382" s="7"/>
    </row>
    <row r="8383" spans="28:31" x14ac:dyDescent="0.25">
      <c r="AB8383" s="7"/>
      <c r="AC8383" s="7"/>
      <c r="AD8383" s="7"/>
      <c r="AE8383" s="7"/>
    </row>
    <row r="8384" spans="28:31" x14ac:dyDescent="0.25">
      <c r="AB8384" s="7"/>
      <c r="AC8384" s="7"/>
      <c r="AD8384" s="7"/>
      <c r="AE8384" s="7"/>
    </row>
    <row r="8385" spans="28:31" x14ac:dyDescent="0.25">
      <c r="AB8385" s="7"/>
      <c r="AC8385" s="7"/>
      <c r="AD8385" s="7"/>
      <c r="AE8385" s="7"/>
    </row>
    <row r="8386" spans="28:31" x14ac:dyDescent="0.25">
      <c r="AB8386" s="7"/>
      <c r="AC8386" s="7"/>
      <c r="AD8386" s="7"/>
      <c r="AE8386" s="7"/>
    </row>
    <row r="8387" spans="28:31" x14ac:dyDescent="0.25">
      <c r="AB8387" s="7"/>
      <c r="AC8387" s="7"/>
      <c r="AD8387" s="7"/>
      <c r="AE8387" s="7"/>
    </row>
    <row r="8388" spans="28:31" x14ac:dyDescent="0.25">
      <c r="AB8388" s="7"/>
      <c r="AC8388" s="7"/>
      <c r="AD8388" s="7"/>
      <c r="AE8388" s="7"/>
    </row>
    <row r="8389" spans="28:31" x14ac:dyDescent="0.25">
      <c r="AB8389" s="7"/>
      <c r="AC8389" s="7"/>
      <c r="AD8389" s="7"/>
      <c r="AE8389" s="7"/>
    </row>
    <row r="8390" spans="28:31" x14ac:dyDescent="0.25">
      <c r="AB8390" s="7"/>
      <c r="AC8390" s="7"/>
      <c r="AD8390" s="7"/>
      <c r="AE8390" s="7"/>
    </row>
    <row r="8391" spans="28:31" x14ac:dyDescent="0.25">
      <c r="AB8391" s="7"/>
      <c r="AC8391" s="7"/>
      <c r="AD8391" s="7"/>
      <c r="AE8391" s="7"/>
    </row>
    <row r="8392" spans="28:31" x14ac:dyDescent="0.25">
      <c r="AB8392" s="7"/>
      <c r="AC8392" s="7"/>
      <c r="AD8392" s="7"/>
      <c r="AE8392" s="7"/>
    </row>
    <row r="8393" spans="28:31" x14ac:dyDescent="0.25">
      <c r="AB8393" s="7"/>
      <c r="AC8393" s="7"/>
      <c r="AD8393" s="7"/>
      <c r="AE8393" s="7"/>
    </row>
    <row r="8394" spans="28:31" x14ac:dyDescent="0.25">
      <c r="AB8394" s="7"/>
      <c r="AC8394" s="7"/>
      <c r="AD8394" s="7"/>
      <c r="AE8394" s="7"/>
    </row>
    <row r="8395" spans="28:31" x14ac:dyDescent="0.25">
      <c r="AB8395" s="7"/>
      <c r="AC8395" s="7"/>
      <c r="AD8395" s="7"/>
      <c r="AE8395" s="7"/>
    </row>
    <row r="8396" spans="28:31" x14ac:dyDescent="0.25">
      <c r="AB8396" s="7"/>
      <c r="AC8396" s="7"/>
      <c r="AD8396" s="7"/>
      <c r="AE8396" s="7"/>
    </row>
    <row r="8397" spans="28:31" x14ac:dyDescent="0.25">
      <c r="AB8397" s="7"/>
      <c r="AC8397" s="7"/>
      <c r="AD8397" s="7"/>
      <c r="AE8397" s="7"/>
    </row>
    <row r="8398" spans="28:31" x14ac:dyDescent="0.25">
      <c r="AB8398" s="7"/>
      <c r="AC8398" s="7"/>
      <c r="AD8398" s="7"/>
      <c r="AE8398" s="7"/>
    </row>
    <row r="8399" spans="28:31" x14ac:dyDescent="0.25">
      <c r="AB8399" s="7"/>
      <c r="AC8399" s="7"/>
      <c r="AD8399" s="7"/>
      <c r="AE8399" s="7"/>
    </row>
    <row r="8400" spans="28:31" x14ac:dyDescent="0.25">
      <c r="AB8400" s="7"/>
      <c r="AC8400" s="7"/>
      <c r="AD8400" s="7"/>
      <c r="AE8400" s="7"/>
    </row>
    <row r="8401" spans="28:31" x14ac:dyDescent="0.25">
      <c r="AB8401" s="7"/>
      <c r="AC8401" s="7"/>
      <c r="AD8401" s="7"/>
      <c r="AE8401" s="7"/>
    </row>
    <row r="8402" spans="28:31" x14ac:dyDescent="0.25">
      <c r="AB8402" s="7"/>
      <c r="AC8402" s="7"/>
      <c r="AD8402" s="7"/>
      <c r="AE8402" s="7"/>
    </row>
    <row r="8403" spans="28:31" x14ac:dyDescent="0.25">
      <c r="AB8403" s="7"/>
      <c r="AC8403" s="7"/>
      <c r="AD8403" s="7"/>
      <c r="AE8403" s="7"/>
    </row>
    <row r="8404" spans="28:31" x14ac:dyDescent="0.25">
      <c r="AB8404" s="7"/>
      <c r="AC8404" s="7"/>
      <c r="AD8404" s="7"/>
      <c r="AE8404" s="7"/>
    </row>
    <row r="8405" spans="28:31" x14ac:dyDescent="0.25">
      <c r="AB8405" s="7"/>
      <c r="AC8405" s="7"/>
      <c r="AD8405" s="7"/>
      <c r="AE8405" s="7"/>
    </row>
    <row r="8406" spans="28:31" x14ac:dyDescent="0.25">
      <c r="AB8406" s="7"/>
      <c r="AC8406" s="7"/>
      <c r="AD8406" s="7"/>
      <c r="AE8406" s="7"/>
    </row>
    <row r="8407" spans="28:31" x14ac:dyDescent="0.25">
      <c r="AB8407" s="7"/>
      <c r="AC8407" s="7"/>
      <c r="AD8407" s="7"/>
      <c r="AE8407" s="7"/>
    </row>
    <row r="8408" spans="28:31" x14ac:dyDescent="0.25">
      <c r="AB8408" s="7"/>
      <c r="AC8408" s="7"/>
      <c r="AD8408" s="7"/>
      <c r="AE8408" s="7"/>
    </row>
    <row r="8409" spans="28:31" x14ac:dyDescent="0.25">
      <c r="AB8409" s="7"/>
      <c r="AC8409" s="7"/>
      <c r="AD8409" s="7"/>
      <c r="AE8409" s="7"/>
    </row>
    <row r="8410" spans="28:31" x14ac:dyDescent="0.25">
      <c r="AB8410" s="7"/>
      <c r="AC8410" s="7"/>
      <c r="AD8410" s="7"/>
      <c r="AE8410" s="7"/>
    </row>
    <row r="8411" spans="28:31" x14ac:dyDescent="0.25">
      <c r="AB8411" s="7"/>
      <c r="AC8411" s="7"/>
      <c r="AD8411" s="7"/>
      <c r="AE8411" s="7"/>
    </row>
    <row r="8412" spans="28:31" x14ac:dyDescent="0.25">
      <c r="AB8412" s="7"/>
      <c r="AC8412" s="7"/>
      <c r="AD8412" s="7"/>
      <c r="AE8412" s="7"/>
    </row>
    <row r="8413" spans="28:31" x14ac:dyDescent="0.25">
      <c r="AB8413" s="7"/>
      <c r="AC8413" s="7"/>
      <c r="AD8413" s="7"/>
      <c r="AE8413" s="7"/>
    </row>
    <row r="8414" spans="28:31" x14ac:dyDescent="0.25">
      <c r="AB8414" s="7"/>
      <c r="AC8414" s="7"/>
      <c r="AD8414" s="7"/>
      <c r="AE8414" s="7"/>
    </row>
    <row r="8415" spans="28:31" x14ac:dyDescent="0.25">
      <c r="AB8415" s="7"/>
      <c r="AC8415" s="7"/>
      <c r="AD8415" s="7"/>
      <c r="AE8415" s="7"/>
    </row>
    <row r="8416" spans="28:31" x14ac:dyDescent="0.25">
      <c r="AB8416" s="7"/>
      <c r="AC8416" s="7"/>
      <c r="AD8416" s="7"/>
      <c r="AE8416" s="7"/>
    </row>
    <row r="8417" spans="28:31" x14ac:dyDescent="0.25">
      <c r="AB8417" s="7"/>
      <c r="AC8417" s="7"/>
      <c r="AD8417" s="7"/>
      <c r="AE8417" s="7"/>
    </row>
    <row r="8418" spans="28:31" x14ac:dyDescent="0.25">
      <c r="AB8418" s="7"/>
      <c r="AC8418" s="7"/>
      <c r="AD8418" s="7"/>
      <c r="AE8418" s="7"/>
    </row>
    <row r="8419" spans="28:31" x14ac:dyDescent="0.25">
      <c r="AB8419" s="7"/>
      <c r="AC8419" s="7"/>
      <c r="AD8419" s="7"/>
      <c r="AE8419" s="7"/>
    </row>
    <row r="8420" spans="28:31" x14ac:dyDescent="0.25">
      <c r="AB8420" s="7"/>
      <c r="AC8420" s="7"/>
      <c r="AD8420" s="7"/>
      <c r="AE8420" s="7"/>
    </row>
    <row r="8421" spans="28:31" x14ac:dyDescent="0.25">
      <c r="AB8421" s="7"/>
      <c r="AC8421" s="7"/>
      <c r="AD8421" s="7"/>
      <c r="AE8421" s="7"/>
    </row>
    <row r="8422" spans="28:31" x14ac:dyDescent="0.25">
      <c r="AB8422" s="7"/>
      <c r="AC8422" s="7"/>
      <c r="AD8422" s="7"/>
      <c r="AE8422" s="7"/>
    </row>
    <row r="8423" spans="28:31" x14ac:dyDescent="0.25">
      <c r="AB8423" s="7"/>
      <c r="AC8423" s="7"/>
      <c r="AD8423" s="7"/>
      <c r="AE8423" s="7"/>
    </row>
    <row r="8424" spans="28:31" x14ac:dyDescent="0.25">
      <c r="AB8424" s="7"/>
      <c r="AC8424" s="7"/>
      <c r="AD8424" s="7"/>
      <c r="AE8424" s="7"/>
    </row>
    <row r="8425" spans="28:31" x14ac:dyDescent="0.25">
      <c r="AB8425" s="7"/>
      <c r="AC8425" s="7"/>
      <c r="AD8425" s="7"/>
      <c r="AE8425" s="7"/>
    </row>
    <row r="8426" spans="28:31" x14ac:dyDescent="0.25">
      <c r="AB8426" s="7"/>
      <c r="AC8426" s="7"/>
      <c r="AD8426" s="7"/>
      <c r="AE8426" s="7"/>
    </row>
    <row r="8427" spans="28:31" x14ac:dyDescent="0.25">
      <c r="AB8427" s="7"/>
      <c r="AC8427" s="7"/>
      <c r="AD8427" s="7"/>
      <c r="AE8427" s="7"/>
    </row>
    <row r="8428" spans="28:31" x14ac:dyDescent="0.25">
      <c r="AB8428" s="7"/>
      <c r="AC8428" s="7"/>
      <c r="AD8428" s="7"/>
      <c r="AE8428" s="7"/>
    </row>
    <row r="8429" spans="28:31" x14ac:dyDescent="0.25">
      <c r="AB8429" s="7"/>
      <c r="AC8429" s="7"/>
      <c r="AD8429" s="7"/>
      <c r="AE8429" s="7"/>
    </row>
    <row r="8430" spans="28:31" x14ac:dyDescent="0.25">
      <c r="AB8430" s="7"/>
      <c r="AC8430" s="7"/>
      <c r="AD8430" s="7"/>
      <c r="AE8430" s="7"/>
    </row>
    <row r="8431" spans="28:31" x14ac:dyDescent="0.25">
      <c r="AB8431" s="7"/>
      <c r="AC8431" s="7"/>
      <c r="AD8431" s="7"/>
      <c r="AE8431" s="7"/>
    </row>
    <row r="8432" spans="28:31" x14ac:dyDescent="0.25">
      <c r="AB8432" s="7"/>
      <c r="AC8432" s="7"/>
      <c r="AD8432" s="7"/>
      <c r="AE8432" s="7"/>
    </row>
    <row r="8433" spans="28:31" x14ac:dyDescent="0.25">
      <c r="AB8433" s="7"/>
      <c r="AC8433" s="7"/>
      <c r="AD8433" s="7"/>
      <c r="AE8433" s="7"/>
    </row>
    <row r="8434" spans="28:31" x14ac:dyDescent="0.25">
      <c r="AB8434" s="7"/>
      <c r="AC8434" s="7"/>
      <c r="AD8434" s="7"/>
      <c r="AE8434" s="7"/>
    </row>
    <row r="8435" spans="28:31" x14ac:dyDescent="0.25">
      <c r="AB8435" s="7"/>
      <c r="AC8435" s="7"/>
      <c r="AD8435" s="7"/>
      <c r="AE8435" s="7"/>
    </row>
    <row r="8436" spans="28:31" x14ac:dyDescent="0.25">
      <c r="AB8436" s="7"/>
      <c r="AC8436" s="7"/>
      <c r="AD8436" s="7"/>
      <c r="AE8436" s="7"/>
    </row>
    <row r="8437" spans="28:31" x14ac:dyDescent="0.25">
      <c r="AB8437" s="7"/>
      <c r="AC8437" s="7"/>
      <c r="AD8437" s="7"/>
      <c r="AE8437" s="7"/>
    </row>
    <row r="8438" spans="28:31" x14ac:dyDescent="0.25">
      <c r="AB8438" s="7"/>
      <c r="AC8438" s="7"/>
      <c r="AD8438" s="7"/>
      <c r="AE8438" s="7"/>
    </row>
    <row r="8439" spans="28:31" x14ac:dyDescent="0.25">
      <c r="AB8439" s="7"/>
      <c r="AC8439" s="7"/>
      <c r="AD8439" s="7"/>
      <c r="AE8439" s="7"/>
    </row>
    <row r="8440" spans="28:31" x14ac:dyDescent="0.25">
      <c r="AB8440" s="7"/>
      <c r="AC8440" s="7"/>
      <c r="AD8440" s="7"/>
      <c r="AE8440" s="7"/>
    </row>
    <row r="8441" spans="28:31" x14ac:dyDescent="0.25">
      <c r="AB8441" s="7"/>
      <c r="AC8441" s="7"/>
      <c r="AD8441" s="7"/>
      <c r="AE8441" s="7"/>
    </row>
    <row r="8442" spans="28:31" x14ac:dyDescent="0.25">
      <c r="AB8442" s="7"/>
      <c r="AC8442" s="7"/>
      <c r="AD8442" s="7"/>
      <c r="AE8442" s="7"/>
    </row>
    <row r="8443" spans="28:31" x14ac:dyDescent="0.25">
      <c r="AB8443" s="7"/>
      <c r="AC8443" s="7"/>
      <c r="AD8443" s="7"/>
      <c r="AE8443" s="7"/>
    </row>
    <row r="8444" spans="28:31" x14ac:dyDescent="0.25">
      <c r="AB8444" s="7"/>
      <c r="AC8444" s="7"/>
      <c r="AD8444" s="7"/>
      <c r="AE8444" s="7"/>
    </row>
    <row r="8445" spans="28:31" x14ac:dyDescent="0.25">
      <c r="AB8445" s="7"/>
      <c r="AC8445" s="7"/>
      <c r="AD8445" s="7"/>
      <c r="AE8445" s="7"/>
    </row>
    <row r="8446" spans="28:31" x14ac:dyDescent="0.25">
      <c r="AB8446" s="7"/>
      <c r="AC8446" s="7"/>
      <c r="AD8446" s="7"/>
      <c r="AE8446" s="7"/>
    </row>
    <row r="8447" spans="28:31" x14ac:dyDescent="0.25">
      <c r="AB8447" s="7"/>
      <c r="AC8447" s="7"/>
      <c r="AD8447" s="7"/>
      <c r="AE8447" s="7"/>
    </row>
    <row r="8448" spans="28:31" x14ac:dyDescent="0.25">
      <c r="AB8448" s="7"/>
      <c r="AC8448" s="7"/>
      <c r="AD8448" s="7"/>
      <c r="AE8448" s="7"/>
    </row>
    <row r="8449" spans="28:31" x14ac:dyDescent="0.25">
      <c r="AB8449" s="7"/>
      <c r="AC8449" s="7"/>
      <c r="AD8449" s="7"/>
      <c r="AE8449" s="7"/>
    </row>
    <row r="8450" spans="28:31" x14ac:dyDescent="0.25">
      <c r="AB8450" s="7"/>
      <c r="AC8450" s="7"/>
      <c r="AD8450" s="7"/>
      <c r="AE8450" s="7"/>
    </row>
    <row r="8451" spans="28:31" x14ac:dyDescent="0.25">
      <c r="AB8451" s="7"/>
      <c r="AC8451" s="7"/>
      <c r="AD8451" s="7"/>
      <c r="AE8451" s="7"/>
    </row>
    <row r="8452" spans="28:31" x14ac:dyDescent="0.25">
      <c r="AB8452" s="7"/>
      <c r="AC8452" s="7"/>
      <c r="AD8452" s="7"/>
      <c r="AE8452" s="7"/>
    </row>
    <row r="8453" spans="28:31" x14ac:dyDescent="0.25">
      <c r="AB8453" s="7"/>
      <c r="AC8453" s="7"/>
      <c r="AD8453" s="7"/>
      <c r="AE8453" s="7"/>
    </row>
    <row r="8454" spans="28:31" x14ac:dyDescent="0.25">
      <c r="AB8454" s="7"/>
      <c r="AC8454" s="7"/>
      <c r="AD8454" s="7"/>
      <c r="AE8454" s="7"/>
    </row>
    <row r="8455" spans="28:31" x14ac:dyDescent="0.25">
      <c r="AB8455" s="7"/>
      <c r="AC8455" s="7"/>
      <c r="AD8455" s="7"/>
      <c r="AE8455" s="7"/>
    </row>
    <row r="8456" spans="28:31" x14ac:dyDescent="0.25">
      <c r="AB8456" s="7"/>
      <c r="AC8456" s="7"/>
      <c r="AD8456" s="7"/>
      <c r="AE8456" s="7"/>
    </row>
    <row r="8457" spans="28:31" x14ac:dyDescent="0.25">
      <c r="AB8457" s="7"/>
      <c r="AC8457" s="7"/>
      <c r="AD8457" s="7"/>
      <c r="AE8457" s="7"/>
    </row>
    <row r="8458" spans="28:31" x14ac:dyDescent="0.25">
      <c r="AB8458" s="7"/>
      <c r="AC8458" s="7"/>
      <c r="AD8458" s="7"/>
      <c r="AE8458" s="7"/>
    </row>
    <row r="8459" spans="28:31" x14ac:dyDescent="0.25">
      <c r="AB8459" s="7"/>
      <c r="AC8459" s="7"/>
      <c r="AD8459" s="7"/>
      <c r="AE8459" s="7"/>
    </row>
    <row r="8460" spans="28:31" x14ac:dyDescent="0.25">
      <c r="AB8460" s="7"/>
      <c r="AC8460" s="7"/>
      <c r="AD8460" s="7"/>
      <c r="AE8460" s="7"/>
    </row>
    <row r="8461" spans="28:31" x14ac:dyDescent="0.25">
      <c r="AB8461" s="7"/>
      <c r="AC8461" s="7"/>
      <c r="AD8461" s="7"/>
      <c r="AE8461" s="7"/>
    </row>
    <row r="8462" spans="28:31" x14ac:dyDescent="0.25">
      <c r="AB8462" s="7"/>
      <c r="AC8462" s="7"/>
      <c r="AD8462" s="7"/>
      <c r="AE8462" s="7"/>
    </row>
    <row r="8463" spans="28:31" x14ac:dyDescent="0.25">
      <c r="AB8463" s="7"/>
      <c r="AC8463" s="7"/>
      <c r="AD8463" s="7"/>
      <c r="AE8463" s="7"/>
    </row>
    <row r="8464" spans="28:31" x14ac:dyDescent="0.25">
      <c r="AB8464" s="7"/>
      <c r="AC8464" s="7"/>
      <c r="AD8464" s="7"/>
      <c r="AE8464" s="7"/>
    </row>
    <row r="8465" spans="28:31" x14ac:dyDescent="0.25">
      <c r="AB8465" s="7"/>
      <c r="AC8465" s="7"/>
      <c r="AD8465" s="7"/>
      <c r="AE8465" s="7"/>
    </row>
    <row r="8466" spans="28:31" x14ac:dyDescent="0.25">
      <c r="AB8466" s="7"/>
      <c r="AC8466" s="7"/>
      <c r="AD8466" s="7"/>
      <c r="AE8466" s="7"/>
    </row>
    <row r="8467" spans="28:31" x14ac:dyDescent="0.25">
      <c r="AB8467" s="7"/>
      <c r="AC8467" s="7"/>
      <c r="AD8467" s="7"/>
      <c r="AE8467" s="7"/>
    </row>
    <row r="8468" spans="28:31" x14ac:dyDescent="0.25">
      <c r="AB8468" s="7"/>
      <c r="AC8468" s="7"/>
      <c r="AD8468" s="7"/>
      <c r="AE8468" s="7"/>
    </row>
    <row r="8469" spans="28:31" x14ac:dyDescent="0.25">
      <c r="AB8469" s="7"/>
      <c r="AC8469" s="7"/>
      <c r="AD8469" s="7"/>
      <c r="AE8469" s="7"/>
    </row>
    <row r="8470" spans="28:31" x14ac:dyDescent="0.25">
      <c r="AB8470" s="7"/>
      <c r="AC8470" s="7"/>
      <c r="AD8470" s="7"/>
      <c r="AE8470" s="7"/>
    </row>
    <row r="8471" spans="28:31" x14ac:dyDescent="0.25">
      <c r="AB8471" s="7"/>
      <c r="AC8471" s="7"/>
      <c r="AD8471" s="7"/>
      <c r="AE8471" s="7"/>
    </row>
    <row r="8472" spans="28:31" x14ac:dyDescent="0.25">
      <c r="AB8472" s="7"/>
      <c r="AC8472" s="7"/>
      <c r="AD8472" s="7"/>
      <c r="AE8472" s="7"/>
    </row>
    <row r="8473" spans="28:31" x14ac:dyDescent="0.25">
      <c r="AB8473" s="7"/>
      <c r="AC8473" s="7"/>
      <c r="AD8473" s="7"/>
      <c r="AE8473" s="7"/>
    </row>
    <row r="8474" spans="28:31" x14ac:dyDescent="0.25">
      <c r="AB8474" s="7"/>
      <c r="AC8474" s="7"/>
      <c r="AD8474" s="7"/>
      <c r="AE8474" s="7"/>
    </row>
    <row r="8475" spans="28:31" x14ac:dyDescent="0.25">
      <c r="AB8475" s="7"/>
      <c r="AC8475" s="7"/>
      <c r="AD8475" s="7"/>
      <c r="AE8475" s="7"/>
    </row>
    <row r="8476" spans="28:31" x14ac:dyDescent="0.25">
      <c r="AB8476" s="7"/>
      <c r="AC8476" s="7"/>
      <c r="AD8476" s="7"/>
      <c r="AE8476" s="7"/>
    </row>
    <row r="8477" spans="28:31" x14ac:dyDescent="0.25">
      <c r="AB8477" s="7"/>
      <c r="AC8477" s="7"/>
      <c r="AD8477" s="7"/>
      <c r="AE8477" s="7"/>
    </row>
    <row r="8478" spans="28:31" x14ac:dyDescent="0.25">
      <c r="AB8478" s="7"/>
      <c r="AC8478" s="7"/>
      <c r="AD8478" s="7"/>
      <c r="AE8478" s="7"/>
    </row>
    <row r="8479" spans="28:31" x14ac:dyDescent="0.25">
      <c r="AB8479" s="7"/>
      <c r="AC8479" s="7"/>
      <c r="AD8479" s="7"/>
      <c r="AE8479" s="7"/>
    </row>
    <row r="8480" spans="28:31" x14ac:dyDescent="0.25">
      <c r="AB8480" s="7"/>
      <c r="AC8480" s="7"/>
      <c r="AD8480" s="7"/>
      <c r="AE8480" s="7"/>
    </row>
    <row r="8481" spans="28:31" x14ac:dyDescent="0.25">
      <c r="AB8481" s="7"/>
      <c r="AC8481" s="7"/>
      <c r="AD8481" s="7"/>
      <c r="AE8481" s="7"/>
    </row>
    <row r="8482" spans="28:31" x14ac:dyDescent="0.25">
      <c r="AB8482" s="7"/>
      <c r="AC8482" s="7"/>
      <c r="AD8482" s="7"/>
      <c r="AE8482" s="7"/>
    </row>
    <row r="8483" spans="28:31" x14ac:dyDescent="0.25">
      <c r="AB8483" s="7"/>
      <c r="AC8483" s="7"/>
      <c r="AD8483" s="7"/>
      <c r="AE8483" s="7"/>
    </row>
    <row r="8484" spans="28:31" x14ac:dyDescent="0.25">
      <c r="AB8484" s="7"/>
      <c r="AC8484" s="7"/>
      <c r="AD8484" s="7"/>
      <c r="AE8484" s="7"/>
    </row>
    <row r="8485" spans="28:31" x14ac:dyDescent="0.25">
      <c r="AB8485" s="7"/>
      <c r="AC8485" s="7"/>
      <c r="AD8485" s="7"/>
      <c r="AE8485" s="7"/>
    </row>
    <row r="8486" spans="28:31" x14ac:dyDescent="0.25">
      <c r="AB8486" s="7"/>
      <c r="AC8486" s="7"/>
      <c r="AD8486" s="7"/>
      <c r="AE8486" s="7"/>
    </row>
    <row r="8487" spans="28:31" x14ac:dyDescent="0.25">
      <c r="AB8487" s="7"/>
      <c r="AC8487" s="7"/>
      <c r="AD8487" s="7"/>
      <c r="AE8487" s="7"/>
    </row>
    <row r="8488" spans="28:31" x14ac:dyDescent="0.25">
      <c r="AB8488" s="7"/>
      <c r="AC8488" s="7"/>
      <c r="AD8488" s="7"/>
      <c r="AE8488" s="7"/>
    </row>
    <row r="8489" spans="28:31" x14ac:dyDescent="0.25">
      <c r="AB8489" s="7"/>
      <c r="AC8489" s="7"/>
      <c r="AD8489" s="7"/>
      <c r="AE8489" s="7"/>
    </row>
    <row r="8490" spans="28:31" x14ac:dyDescent="0.25">
      <c r="AB8490" s="7"/>
      <c r="AC8490" s="7"/>
      <c r="AD8490" s="7"/>
      <c r="AE8490" s="7"/>
    </row>
    <row r="8491" spans="28:31" x14ac:dyDescent="0.25">
      <c r="AB8491" s="7"/>
      <c r="AC8491" s="7"/>
      <c r="AD8491" s="7"/>
      <c r="AE8491" s="7"/>
    </row>
    <row r="8492" spans="28:31" x14ac:dyDescent="0.25">
      <c r="AB8492" s="7"/>
      <c r="AC8492" s="7"/>
      <c r="AD8492" s="7"/>
      <c r="AE8492" s="7"/>
    </row>
    <row r="8493" spans="28:31" x14ac:dyDescent="0.25">
      <c r="AB8493" s="7"/>
      <c r="AC8493" s="7"/>
      <c r="AD8493" s="7"/>
      <c r="AE8493" s="7"/>
    </row>
    <row r="8494" spans="28:31" x14ac:dyDescent="0.25">
      <c r="AB8494" s="7"/>
      <c r="AC8494" s="7"/>
      <c r="AD8494" s="7"/>
      <c r="AE8494" s="7"/>
    </row>
    <row r="8495" spans="28:31" x14ac:dyDescent="0.25">
      <c r="AB8495" s="7"/>
      <c r="AC8495" s="7"/>
      <c r="AD8495" s="7"/>
      <c r="AE8495" s="7"/>
    </row>
    <row r="8496" spans="28:31" x14ac:dyDescent="0.25">
      <c r="AB8496" s="7"/>
      <c r="AC8496" s="7"/>
      <c r="AD8496" s="7"/>
      <c r="AE8496" s="7"/>
    </row>
    <row r="8497" spans="28:31" x14ac:dyDescent="0.25">
      <c r="AB8497" s="7"/>
      <c r="AC8497" s="7"/>
      <c r="AD8497" s="7"/>
      <c r="AE8497" s="7"/>
    </row>
    <row r="8498" spans="28:31" x14ac:dyDescent="0.25">
      <c r="AB8498" s="7"/>
      <c r="AC8498" s="7"/>
      <c r="AD8498" s="7"/>
      <c r="AE8498" s="7"/>
    </row>
    <row r="8499" spans="28:31" x14ac:dyDescent="0.25">
      <c r="AB8499" s="7"/>
      <c r="AC8499" s="7"/>
      <c r="AD8499" s="7"/>
      <c r="AE8499" s="7"/>
    </row>
    <row r="8500" spans="28:31" x14ac:dyDescent="0.25">
      <c r="AB8500" s="7"/>
      <c r="AC8500" s="7"/>
      <c r="AD8500" s="7"/>
      <c r="AE8500" s="7"/>
    </row>
    <row r="8501" spans="28:31" x14ac:dyDescent="0.25">
      <c r="AB8501" s="7"/>
      <c r="AC8501" s="7"/>
      <c r="AD8501" s="7"/>
      <c r="AE8501" s="7"/>
    </row>
    <row r="8502" spans="28:31" x14ac:dyDescent="0.25">
      <c r="AB8502" s="7"/>
      <c r="AC8502" s="7"/>
      <c r="AD8502" s="7"/>
      <c r="AE8502" s="7"/>
    </row>
    <row r="8503" spans="28:31" x14ac:dyDescent="0.25">
      <c r="AB8503" s="7"/>
      <c r="AC8503" s="7"/>
      <c r="AD8503" s="7"/>
      <c r="AE8503" s="7"/>
    </row>
    <row r="8504" spans="28:31" x14ac:dyDescent="0.25">
      <c r="AB8504" s="7"/>
      <c r="AC8504" s="7"/>
      <c r="AD8504" s="7"/>
      <c r="AE8504" s="7"/>
    </row>
    <row r="8505" spans="28:31" x14ac:dyDescent="0.25">
      <c r="AB8505" s="7"/>
      <c r="AC8505" s="7"/>
      <c r="AD8505" s="7"/>
      <c r="AE8505" s="7"/>
    </row>
    <row r="8506" spans="28:31" x14ac:dyDescent="0.25">
      <c r="AB8506" s="7"/>
      <c r="AC8506" s="7"/>
      <c r="AD8506" s="7"/>
      <c r="AE8506" s="7"/>
    </row>
    <row r="8507" spans="28:31" x14ac:dyDescent="0.25">
      <c r="AB8507" s="7"/>
      <c r="AC8507" s="7"/>
      <c r="AD8507" s="7"/>
      <c r="AE8507" s="7"/>
    </row>
    <row r="8508" spans="28:31" x14ac:dyDescent="0.25">
      <c r="AB8508" s="7"/>
      <c r="AC8508" s="7"/>
      <c r="AD8508" s="7"/>
      <c r="AE8508" s="7"/>
    </row>
    <row r="8509" spans="28:31" x14ac:dyDescent="0.25">
      <c r="AB8509" s="7"/>
      <c r="AC8509" s="7"/>
      <c r="AD8509" s="7"/>
      <c r="AE8509" s="7"/>
    </row>
    <row r="8510" spans="28:31" x14ac:dyDescent="0.25">
      <c r="AB8510" s="7"/>
      <c r="AC8510" s="7"/>
      <c r="AD8510" s="7"/>
      <c r="AE8510" s="7"/>
    </row>
    <row r="8511" spans="28:31" x14ac:dyDescent="0.25">
      <c r="AB8511" s="7"/>
      <c r="AC8511" s="7"/>
      <c r="AD8511" s="7"/>
      <c r="AE8511" s="7"/>
    </row>
    <row r="8512" spans="28:31" x14ac:dyDescent="0.25">
      <c r="AB8512" s="7"/>
      <c r="AC8512" s="7"/>
      <c r="AD8512" s="7"/>
      <c r="AE8512" s="7"/>
    </row>
    <row r="8513" spans="28:31" x14ac:dyDescent="0.25">
      <c r="AB8513" s="7"/>
      <c r="AC8513" s="7"/>
      <c r="AD8513" s="7"/>
      <c r="AE8513" s="7"/>
    </row>
    <row r="8514" spans="28:31" x14ac:dyDescent="0.25">
      <c r="AB8514" s="7"/>
      <c r="AC8514" s="7"/>
      <c r="AD8514" s="7"/>
      <c r="AE8514" s="7"/>
    </row>
    <row r="8515" spans="28:31" x14ac:dyDescent="0.25">
      <c r="AB8515" s="7"/>
      <c r="AC8515" s="7"/>
      <c r="AD8515" s="7"/>
      <c r="AE8515" s="7"/>
    </row>
    <row r="8516" spans="28:31" x14ac:dyDescent="0.25">
      <c r="AB8516" s="7"/>
      <c r="AC8516" s="7"/>
      <c r="AD8516" s="7"/>
      <c r="AE8516" s="7"/>
    </row>
    <row r="8517" spans="28:31" x14ac:dyDescent="0.25">
      <c r="AB8517" s="7"/>
      <c r="AC8517" s="7"/>
      <c r="AD8517" s="7"/>
      <c r="AE8517" s="7"/>
    </row>
    <row r="8518" spans="28:31" x14ac:dyDescent="0.25">
      <c r="AB8518" s="7"/>
      <c r="AC8518" s="7"/>
      <c r="AD8518" s="7"/>
      <c r="AE8518" s="7"/>
    </row>
    <row r="8519" spans="28:31" x14ac:dyDescent="0.25">
      <c r="AB8519" s="7"/>
      <c r="AC8519" s="7"/>
      <c r="AD8519" s="7"/>
      <c r="AE8519" s="7"/>
    </row>
    <row r="8520" spans="28:31" x14ac:dyDescent="0.25">
      <c r="AB8520" s="7"/>
      <c r="AC8520" s="7"/>
      <c r="AD8520" s="7"/>
      <c r="AE8520" s="7"/>
    </row>
    <row r="8521" spans="28:31" x14ac:dyDescent="0.25">
      <c r="AB8521" s="7"/>
      <c r="AC8521" s="7"/>
      <c r="AD8521" s="7"/>
      <c r="AE8521" s="7"/>
    </row>
    <row r="8522" spans="28:31" x14ac:dyDescent="0.25">
      <c r="AB8522" s="7"/>
      <c r="AC8522" s="7"/>
      <c r="AD8522" s="7"/>
      <c r="AE8522" s="7"/>
    </row>
    <row r="8523" spans="28:31" x14ac:dyDescent="0.25">
      <c r="AB8523" s="7"/>
      <c r="AC8523" s="7"/>
      <c r="AD8523" s="7"/>
      <c r="AE8523" s="7"/>
    </row>
    <row r="8524" spans="28:31" x14ac:dyDescent="0.25">
      <c r="AB8524" s="7"/>
      <c r="AC8524" s="7"/>
      <c r="AD8524" s="7"/>
      <c r="AE8524" s="7"/>
    </row>
    <row r="8525" spans="28:31" x14ac:dyDescent="0.25">
      <c r="AB8525" s="7"/>
      <c r="AC8525" s="7"/>
      <c r="AD8525" s="7"/>
      <c r="AE8525" s="7"/>
    </row>
    <row r="8526" spans="28:31" x14ac:dyDescent="0.25">
      <c r="AB8526" s="7"/>
      <c r="AC8526" s="7"/>
      <c r="AD8526" s="7"/>
      <c r="AE8526" s="7"/>
    </row>
    <row r="8527" spans="28:31" x14ac:dyDescent="0.25">
      <c r="AB8527" s="7"/>
      <c r="AC8527" s="7"/>
      <c r="AD8527" s="7"/>
      <c r="AE8527" s="7"/>
    </row>
    <row r="8528" spans="28:31" x14ac:dyDescent="0.25">
      <c r="AB8528" s="7"/>
      <c r="AC8528" s="7"/>
      <c r="AD8528" s="7"/>
      <c r="AE8528" s="7"/>
    </row>
    <row r="8529" spans="28:31" x14ac:dyDescent="0.25">
      <c r="AB8529" s="7"/>
      <c r="AC8529" s="7"/>
      <c r="AD8529" s="7"/>
      <c r="AE8529" s="7"/>
    </row>
    <row r="8530" spans="28:31" x14ac:dyDescent="0.25">
      <c r="AB8530" s="7"/>
      <c r="AC8530" s="7"/>
      <c r="AD8530" s="7"/>
      <c r="AE8530" s="7"/>
    </row>
    <row r="8531" spans="28:31" x14ac:dyDescent="0.25">
      <c r="AB8531" s="7"/>
      <c r="AC8531" s="7"/>
      <c r="AD8531" s="7"/>
      <c r="AE8531" s="7"/>
    </row>
    <row r="8532" spans="28:31" x14ac:dyDescent="0.25">
      <c r="AB8532" s="7"/>
      <c r="AC8532" s="7"/>
      <c r="AD8532" s="7"/>
      <c r="AE8532" s="7"/>
    </row>
    <row r="8533" spans="28:31" x14ac:dyDescent="0.25">
      <c r="AB8533" s="7"/>
      <c r="AC8533" s="7"/>
      <c r="AD8533" s="7"/>
      <c r="AE8533" s="7"/>
    </row>
    <row r="8534" spans="28:31" x14ac:dyDescent="0.25">
      <c r="AB8534" s="7"/>
      <c r="AC8534" s="7"/>
      <c r="AD8534" s="7"/>
      <c r="AE8534" s="7"/>
    </row>
    <row r="8535" spans="28:31" x14ac:dyDescent="0.25">
      <c r="AB8535" s="7"/>
      <c r="AC8535" s="7"/>
      <c r="AD8535" s="7"/>
      <c r="AE8535" s="7"/>
    </row>
    <row r="8536" spans="28:31" x14ac:dyDescent="0.25">
      <c r="AB8536" s="7"/>
      <c r="AC8536" s="7"/>
      <c r="AD8536" s="7"/>
      <c r="AE8536" s="7"/>
    </row>
    <row r="8537" spans="28:31" x14ac:dyDescent="0.25">
      <c r="AB8537" s="7"/>
      <c r="AC8537" s="7"/>
      <c r="AD8537" s="7"/>
      <c r="AE8537" s="7"/>
    </row>
    <row r="8538" spans="28:31" x14ac:dyDescent="0.25">
      <c r="AB8538" s="7"/>
      <c r="AC8538" s="7"/>
      <c r="AD8538" s="7"/>
      <c r="AE8538" s="7"/>
    </row>
    <row r="8539" spans="28:31" x14ac:dyDescent="0.25">
      <c r="AB8539" s="7"/>
      <c r="AC8539" s="7"/>
      <c r="AD8539" s="7"/>
      <c r="AE8539" s="7"/>
    </row>
    <row r="8540" spans="28:31" x14ac:dyDescent="0.25">
      <c r="AB8540" s="7"/>
      <c r="AC8540" s="7"/>
      <c r="AD8540" s="7"/>
      <c r="AE8540" s="7"/>
    </row>
    <row r="8541" spans="28:31" x14ac:dyDescent="0.25">
      <c r="AB8541" s="7"/>
      <c r="AC8541" s="7"/>
      <c r="AD8541" s="7"/>
      <c r="AE8541" s="7"/>
    </row>
    <row r="8542" spans="28:31" x14ac:dyDescent="0.25">
      <c r="AB8542" s="7"/>
      <c r="AC8542" s="7"/>
      <c r="AD8542" s="7"/>
      <c r="AE8542" s="7"/>
    </row>
    <row r="8543" spans="28:31" x14ac:dyDescent="0.25">
      <c r="AB8543" s="7"/>
      <c r="AC8543" s="7"/>
      <c r="AD8543" s="7"/>
      <c r="AE8543" s="7"/>
    </row>
    <row r="8544" spans="28:31" x14ac:dyDescent="0.25">
      <c r="AB8544" s="7"/>
      <c r="AC8544" s="7"/>
      <c r="AD8544" s="7"/>
      <c r="AE8544" s="7"/>
    </row>
    <row r="8545" spans="28:31" x14ac:dyDescent="0.25">
      <c r="AB8545" s="7"/>
      <c r="AC8545" s="7"/>
      <c r="AD8545" s="7"/>
      <c r="AE8545" s="7"/>
    </row>
    <row r="8546" spans="28:31" x14ac:dyDescent="0.25">
      <c r="AB8546" s="7"/>
      <c r="AC8546" s="7"/>
      <c r="AD8546" s="7"/>
      <c r="AE8546" s="7"/>
    </row>
    <row r="8547" spans="28:31" x14ac:dyDescent="0.25">
      <c r="AB8547" s="7"/>
      <c r="AC8547" s="7"/>
      <c r="AD8547" s="7"/>
      <c r="AE8547" s="7"/>
    </row>
    <row r="8548" spans="28:31" x14ac:dyDescent="0.25">
      <c r="AB8548" s="7"/>
      <c r="AC8548" s="7"/>
      <c r="AD8548" s="7"/>
      <c r="AE8548" s="7"/>
    </row>
    <row r="8549" spans="28:31" x14ac:dyDescent="0.25">
      <c r="AB8549" s="7"/>
      <c r="AC8549" s="7"/>
      <c r="AD8549" s="7"/>
      <c r="AE8549" s="7"/>
    </row>
    <row r="8550" spans="28:31" x14ac:dyDescent="0.25">
      <c r="AB8550" s="7"/>
      <c r="AC8550" s="7"/>
      <c r="AD8550" s="7"/>
      <c r="AE8550" s="7"/>
    </row>
    <row r="8551" spans="28:31" x14ac:dyDescent="0.25">
      <c r="AB8551" s="7"/>
      <c r="AC8551" s="7"/>
      <c r="AD8551" s="7"/>
      <c r="AE8551" s="7"/>
    </row>
    <row r="8552" spans="28:31" x14ac:dyDescent="0.25">
      <c r="AB8552" s="7"/>
      <c r="AC8552" s="7"/>
      <c r="AD8552" s="7"/>
      <c r="AE8552" s="7"/>
    </row>
    <row r="8553" spans="28:31" x14ac:dyDescent="0.25">
      <c r="AB8553" s="7"/>
      <c r="AC8553" s="7"/>
      <c r="AD8553" s="7"/>
      <c r="AE8553" s="7"/>
    </row>
    <row r="8554" spans="28:31" x14ac:dyDescent="0.25">
      <c r="AB8554" s="7"/>
      <c r="AC8554" s="7"/>
      <c r="AD8554" s="7"/>
      <c r="AE8554" s="7"/>
    </row>
    <row r="8555" spans="28:31" x14ac:dyDescent="0.25">
      <c r="AB8555" s="7"/>
      <c r="AC8555" s="7"/>
      <c r="AD8555" s="7"/>
      <c r="AE8555" s="7"/>
    </row>
    <row r="8556" spans="28:31" x14ac:dyDescent="0.25">
      <c r="AB8556" s="7"/>
      <c r="AC8556" s="7"/>
      <c r="AD8556" s="7"/>
      <c r="AE8556" s="7"/>
    </row>
    <row r="8557" spans="28:31" x14ac:dyDescent="0.25">
      <c r="AB8557" s="7"/>
      <c r="AC8557" s="7"/>
      <c r="AD8557" s="7"/>
      <c r="AE8557" s="7"/>
    </row>
    <row r="8558" spans="28:31" x14ac:dyDescent="0.25">
      <c r="AB8558" s="7"/>
      <c r="AC8558" s="7"/>
      <c r="AD8558" s="7"/>
      <c r="AE8558" s="7"/>
    </row>
    <row r="8559" spans="28:31" x14ac:dyDescent="0.25">
      <c r="AB8559" s="7"/>
      <c r="AC8559" s="7"/>
      <c r="AD8559" s="7"/>
      <c r="AE8559" s="7"/>
    </row>
    <row r="8560" spans="28:31" x14ac:dyDescent="0.25">
      <c r="AB8560" s="7"/>
      <c r="AC8560" s="7"/>
      <c r="AD8560" s="7"/>
      <c r="AE8560" s="7"/>
    </row>
    <row r="8561" spans="28:31" x14ac:dyDescent="0.25">
      <c r="AB8561" s="7"/>
      <c r="AC8561" s="7"/>
      <c r="AD8561" s="7"/>
      <c r="AE8561" s="7"/>
    </row>
    <row r="8562" spans="28:31" x14ac:dyDescent="0.25">
      <c r="AB8562" s="7"/>
      <c r="AC8562" s="7"/>
      <c r="AD8562" s="7"/>
      <c r="AE8562" s="7"/>
    </row>
    <row r="8563" spans="28:31" x14ac:dyDescent="0.25">
      <c r="AB8563" s="7"/>
      <c r="AC8563" s="7"/>
      <c r="AD8563" s="7"/>
      <c r="AE8563" s="7"/>
    </row>
    <row r="8564" spans="28:31" x14ac:dyDescent="0.25">
      <c r="AB8564" s="7"/>
      <c r="AC8564" s="7"/>
      <c r="AD8564" s="7"/>
      <c r="AE8564" s="7"/>
    </row>
    <row r="8565" spans="28:31" x14ac:dyDescent="0.25">
      <c r="AB8565" s="7"/>
      <c r="AC8565" s="7"/>
      <c r="AD8565" s="7"/>
      <c r="AE8565" s="7"/>
    </row>
    <row r="8566" spans="28:31" x14ac:dyDescent="0.25">
      <c r="AB8566" s="7"/>
      <c r="AC8566" s="7"/>
      <c r="AD8566" s="7"/>
      <c r="AE8566" s="7"/>
    </row>
    <row r="8567" spans="28:31" x14ac:dyDescent="0.25">
      <c r="AB8567" s="7"/>
      <c r="AC8567" s="7"/>
      <c r="AD8567" s="7"/>
      <c r="AE8567" s="7"/>
    </row>
    <row r="8568" spans="28:31" x14ac:dyDescent="0.25">
      <c r="AB8568" s="7"/>
      <c r="AC8568" s="7"/>
      <c r="AD8568" s="7"/>
      <c r="AE8568" s="7"/>
    </row>
    <row r="8569" spans="28:31" x14ac:dyDescent="0.25">
      <c r="AB8569" s="7"/>
      <c r="AC8569" s="7"/>
      <c r="AD8569" s="7"/>
      <c r="AE8569" s="7"/>
    </row>
    <row r="8570" spans="28:31" x14ac:dyDescent="0.25">
      <c r="AB8570" s="7"/>
      <c r="AC8570" s="7"/>
      <c r="AD8570" s="7"/>
      <c r="AE8570" s="7"/>
    </row>
    <row r="8571" spans="28:31" x14ac:dyDescent="0.25">
      <c r="AB8571" s="7"/>
      <c r="AC8571" s="7"/>
      <c r="AD8571" s="7"/>
      <c r="AE8571" s="7"/>
    </row>
    <row r="8572" spans="28:31" x14ac:dyDescent="0.25">
      <c r="AB8572" s="7"/>
      <c r="AC8572" s="7"/>
      <c r="AD8572" s="7"/>
      <c r="AE8572" s="7"/>
    </row>
    <row r="8573" spans="28:31" x14ac:dyDescent="0.25">
      <c r="AB8573" s="7"/>
      <c r="AC8573" s="7"/>
      <c r="AD8573" s="7"/>
      <c r="AE8573" s="7"/>
    </row>
    <row r="8574" spans="28:31" x14ac:dyDescent="0.25">
      <c r="AB8574" s="7"/>
      <c r="AC8574" s="7"/>
      <c r="AD8574" s="7"/>
      <c r="AE8574" s="7"/>
    </row>
    <row r="8575" spans="28:31" x14ac:dyDescent="0.25">
      <c r="AB8575" s="7"/>
      <c r="AC8575" s="7"/>
      <c r="AD8575" s="7"/>
      <c r="AE8575" s="7"/>
    </row>
    <row r="8576" spans="28:31" x14ac:dyDescent="0.25">
      <c r="AB8576" s="7"/>
      <c r="AC8576" s="7"/>
      <c r="AD8576" s="7"/>
      <c r="AE8576" s="7"/>
    </row>
    <row r="8577" spans="28:31" x14ac:dyDescent="0.25">
      <c r="AB8577" s="7"/>
      <c r="AC8577" s="7"/>
      <c r="AD8577" s="7"/>
      <c r="AE8577" s="7"/>
    </row>
    <row r="8578" spans="28:31" x14ac:dyDescent="0.25">
      <c r="AB8578" s="7"/>
      <c r="AC8578" s="7"/>
      <c r="AD8578" s="7"/>
      <c r="AE8578" s="7"/>
    </row>
    <row r="8579" spans="28:31" x14ac:dyDescent="0.25">
      <c r="AB8579" s="7"/>
      <c r="AC8579" s="7"/>
      <c r="AD8579" s="7"/>
      <c r="AE8579" s="7"/>
    </row>
    <row r="8580" spans="28:31" x14ac:dyDescent="0.25">
      <c r="AB8580" s="7"/>
      <c r="AC8580" s="7"/>
      <c r="AD8580" s="7"/>
      <c r="AE8580" s="7"/>
    </row>
    <row r="8581" spans="28:31" x14ac:dyDescent="0.25">
      <c r="AB8581" s="7"/>
      <c r="AC8581" s="7"/>
      <c r="AD8581" s="7"/>
      <c r="AE8581" s="7"/>
    </row>
    <row r="8582" spans="28:31" x14ac:dyDescent="0.25">
      <c r="AB8582" s="7"/>
      <c r="AC8582" s="7"/>
      <c r="AD8582" s="7"/>
      <c r="AE8582" s="7"/>
    </row>
    <row r="8583" spans="28:31" x14ac:dyDescent="0.25">
      <c r="AB8583" s="7"/>
      <c r="AC8583" s="7"/>
      <c r="AD8583" s="7"/>
      <c r="AE8583" s="7"/>
    </row>
    <row r="8584" spans="28:31" x14ac:dyDescent="0.25">
      <c r="AB8584" s="7"/>
      <c r="AC8584" s="7"/>
      <c r="AD8584" s="7"/>
      <c r="AE8584" s="7"/>
    </row>
    <row r="8585" spans="28:31" x14ac:dyDescent="0.25">
      <c r="AB8585" s="7"/>
      <c r="AC8585" s="7"/>
      <c r="AD8585" s="7"/>
      <c r="AE8585" s="7"/>
    </row>
    <row r="8586" spans="28:31" x14ac:dyDescent="0.25">
      <c r="AB8586" s="7"/>
      <c r="AC8586" s="7"/>
      <c r="AD8586" s="7"/>
      <c r="AE8586" s="7"/>
    </row>
    <row r="8587" spans="28:31" x14ac:dyDescent="0.25">
      <c r="AB8587" s="7"/>
      <c r="AC8587" s="7"/>
      <c r="AD8587" s="7"/>
      <c r="AE8587" s="7"/>
    </row>
    <row r="8588" spans="28:31" x14ac:dyDescent="0.25">
      <c r="AB8588" s="7"/>
      <c r="AC8588" s="7"/>
      <c r="AD8588" s="7"/>
      <c r="AE8588" s="7"/>
    </row>
    <row r="8589" spans="28:31" x14ac:dyDescent="0.25">
      <c r="AB8589" s="7"/>
      <c r="AC8589" s="7"/>
      <c r="AD8589" s="7"/>
      <c r="AE8589" s="7"/>
    </row>
    <row r="8590" spans="28:31" x14ac:dyDescent="0.25">
      <c r="AB8590" s="7"/>
      <c r="AC8590" s="7"/>
      <c r="AD8590" s="7"/>
      <c r="AE8590" s="7"/>
    </row>
    <row r="8591" spans="28:31" x14ac:dyDescent="0.25">
      <c r="AB8591" s="7"/>
      <c r="AC8591" s="7"/>
      <c r="AD8591" s="7"/>
      <c r="AE8591" s="7"/>
    </row>
    <row r="8592" spans="28:31" x14ac:dyDescent="0.25">
      <c r="AB8592" s="7"/>
      <c r="AC8592" s="7"/>
      <c r="AD8592" s="7"/>
      <c r="AE8592" s="7"/>
    </row>
    <row r="8593" spans="28:31" x14ac:dyDescent="0.25">
      <c r="AB8593" s="7"/>
      <c r="AC8593" s="7"/>
      <c r="AD8593" s="7"/>
      <c r="AE8593" s="7"/>
    </row>
    <row r="8594" spans="28:31" x14ac:dyDescent="0.25">
      <c r="AB8594" s="7"/>
      <c r="AC8594" s="7"/>
      <c r="AD8594" s="7"/>
      <c r="AE8594" s="7"/>
    </row>
    <row r="8595" spans="28:31" x14ac:dyDescent="0.25">
      <c r="AB8595" s="7"/>
      <c r="AC8595" s="7"/>
      <c r="AD8595" s="7"/>
      <c r="AE8595" s="7"/>
    </row>
    <row r="8596" spans="28:31" x14ac:dyDescent="0.25">
      <c r="AB8596" s="7"/>
      <c r="AC8596" s="7"/>
      <c r="AD8596" s="7"/>
      <c r="AE8596" s="7"/>
    </row>
    <row r="8597" spans="28:31" x14ac:dyDescent="0.25">
      <c r="AB8597" s="7"/>
      <c r="AC8597" s="7"/>
      <c r="AD8597" s="7"/>
      <c r="AE8597" s="7"/>
    </row>
    <row r="8598" spans="28:31" x14ac:dyDescent="0.25">
      <c r="AB8598" s="7"/>
      <c r="AC8598" s="7"/>
      <c r="AD8598" s="7"/>
      <c r="AE8598" s="7"/>
    </row>
    <row r="8599" spans="28:31" x14ac:dyDescent="0.25">
      <c r="AB8599" s="7"/>
      <c r="AC8599" s="7"/>
      <c r="AD8599" s="7"/>
      <c r="AE8599" s="7"/>
    </row>
    <row r="8600" spans="28:31" x14ac:dyDescent="0.25">
      <c r="AB8600" s="7"/>
      <c r="AC8600" s="7"/>
      <c r="AD8600" s="7"/>
      <c r="AE8600" s="7"/>
    </row>
    <row r="8601" spans="28:31" x14ac:dyDescent="0.25">
      <c r="AB8601" s="7"/>
      <c r="AC8601" s="7"/>
      <c r="AD8601" s="7"/>
      <c r="AE8601" s="7"/>
    </row>
    <row r="8602" spans="28:31" x14ac:dyDescent="0.25">
      <c r="AB8602" s="7"/>
      <c r="AC8602" s="7"/>
      <c r="AD8602" s="7"/>
      <c r="AE8602" s="7"/>
    </row>
    <row r="8603" spans="28:31" x14ac:dyDescent="0.25">
      <c r="AB8603" s="7"/>
      <c r="AC8603" s="7"/>
      <c r="AD8603" s="7"/>
      <c r="AE8603" s="7"/>
    </row>
    <row r="8604" spans="28:31" x14ac:dyDescent="0.25">
      <c r="AB8604" s="7"/>
      <c r="AC8604" s="7"/>
      <c r="AD8604" s="7"/>
      <c r="AE8604" s="7"/>
    </row>
    <row r="8605" spans="28:31" x14ac:dyDescent="0.25">
      <c r="AB8605" s="7"/>
      <c r="AC8605" s="7"/>
      <c r="AD8605" s="7"/>
      <c r="AE8605" s="7"/>
    </row>
    <row r="8606" spans="28:31" x14ac:dyDescent="0.25">
      <c r="AB8606" s="7"/>
      <c r="AC8606" s="7"/>
      <c r="AD8606" s="7"/>
      <c r="AE8606" s="7"/>
    </row>
    <row r="8607" spans="28:31" x14ac:dyDescent="0.25">
      <c r="AB8607" s="7"/>
      <c r="AC8607" s="7"/>
      <c r="AD8607" s="7"/>
      <c r="AE8607" s="7"/>
    </row>
    <row r="8608" spans="28:31" x14ac:dyDescent="0.25">
      <c r="AB8608" s="7"/>
      <c r="AC8608" s="7"/>
      <c r="AD8608" s="7"/>
      <c r="AE8608" s="7"/>
    </row>
    <row r="8609" spans="28:31" x14ac:dyDescent="0.25">
      <c r="AB8609" s="7"/>
      <c r="AC8609" s="7"/>
      <c r="AD8609" s="7"/>
      <c r="AE8609" s="7"/>
    </row>
    <row r="8610" spans="28:31" x14ac:dyDescent="0.25">
      <c r="AB8610" s="7"/>
      <c r="AC8610" s="7"/>
      <c r="AD8610" s="7"/>
      <c r="AE8610" s="7"/>
    </row>
    <row r="8611" spans="28:31" x14ac:dyDescent="0.25">
      <c r="AB8611" s="7"/>
      <c r="AC8611" s="7"/>
      <c r="AD8611" s="7"/>
      <c r="AE8611" s="7"/>
    </row>
    <row r="8612" spans="28:31" x14ac:dyDescent="0.25">
      <c r="AB8612" s="7"/>
      <c r="AC8612" s="7"/>
      <c r="AD8612" s="7"/>
      <c r="AE8612" s="7"/>
    </row>
    <row r="8613" spans="28:31" x14ac:dyDescent="0.25">
      <c r="AB8613" s="7"/>
      <c r="AC8613" s="7"/>
      <c r="AD8613" s="7"/>
      <c r="AE8613" s="7"/>
    </row>
    <row r="8614" spans="28:31" x14ac:dyDescent="0.25">
      <c r="AB8614" s="7"/>
      <c r="AC8614" s="7"/>
      <c r="AD8614" s="7"/>
      <c r="AE8614" s="7"/>
    </row>
    <row r="8615" spans="28:31" x14ac:dyDescent="0.25">
      <c r="AB8615" s="7"/>
      <c r="AC8615" s="7"/>
      <c r="AD8615" s="7"/>
      <c r="AE8615" s="7"/>
    </row>
    <row r="8616" spans="28:31" x14ac:dyDescent="0.25">
      <c r="AB8616" s="7"/>
      <c r="AC8616" s="7"/>
      <c r="AD8616" s="7"/>
      <c r="AE8616" s="7"/>
    </row>
    <row r="8617" spans="28:31" x14ac:dyDescent="0.25">
      <c r="AB8617" s="7"/>
      <c r="AC8617" s="7"/>
      <c r="AD8617" s="7"/>
      <c r="AE8617" s="7"/>
    </row>
    <row r="8618" spans="28:31" x14ac:dyDescent="0.25">
      <c r="AB8618" s="7"/>
      <c r="AC8618" s="7"/>
      <c r="AD8618" s="7"/>
      <c r="AE8618" s="7"/>
    </row>
    <row r="8619" spans="28:31" x14ac:dyDescent="0.25">
      <c r="AB8619" s="7"/>
      <c r="AC8619" s="7"/>
      <c r="AD8619" s="7"/>
      <c r="AE8619" s="7"/>
    </row>
    <row r="8620" spans="28:31" x14ac:dyDescent="0.25">
      <c r="AB8620" s="7"/>
      <c r="AC8620" s="7"/>
      <c r="AD8620" s="7"/>
      <c r="AE8620" s="7"/>
    </row>
    <row r="8621" spans="28:31" x14ac:dyDescent="0.25">
      <c r="AB8621" s="7"/>
      <c r="AC8621" s="7"/>
      <c r="AD8621" s="7"/>
      <c r="AE8621" s="7"/>
    </row>
    <row r="8622" spans="28:31" x14ac:dyDescent="0.25">
      <c r="AB8622" s="7"/>
      <c r="AC8622" s="7"/>
      <c r="AD8622" s="7"/>
      <c r="AE8622" s="7"/>
    </row>
    <row r="8623" spans="28:31" x14ac:dyDescent="0.25">
      <c r="AB8623" s="7"/>
      <c r="AC8623" s="7"/>
      <c r="AD8623" s="7"/>
      <c r="AE8623" s="7"/>
    </row>
    <row r="8624" spans="28:31" x14ac:dyDescent="0.25">
      <c r="AB8624" s="7"/>
      <c r="AC8624" s="7"/>
      <c r="AD8624" s="7"/>
      <c r="AE8624" s="7"/>
    </row>
    <row r="8625" spans="28:31" x14ac:dyDescent="0.25">
      <c r="AB8625" s="7"/>
      <c r="AC8625" s="7"/>
      <c r="AD8625" s="7"/>
      <c r="AE8625" s="7"/>
    </row>
    <row r="8626" spans="28:31" x14ac:dyDescent="0.25">
      <c r="AB8626" s="7"/>
      <c r="AC8626" s="7"/>
      <c r="AD8626" s="7"/>
      <c r="AE8626" s="7"/>
    </row>
    <row r="8627" spans="28:31" x14ac:dyDescent="0.25">
      <c r="AB8627" s="7"/>
      <c r="AC8627" s="7"/>
      <c r="AD8627" s="7"/>
      <c r="AE8627" s="7"/>
    </row>
    <row r="8628" spans="28:31" x14ac:dyDescent="0.25">
      <c r="AB8628" s="7"/>
      <c r="AC8628" s="7"/>
      <c r="AD8628" s="7"/>
      <c r="AE8628" s="7"/>
    </row>
    <row r="8629" spans="28:31" x14ac:dyDescent="0.25">
      <c r="AB8629" s="7"/>
      <c r="AC8629" s="7"/>
      <c r="AD8629" s="7"/>
      <c r="AE8629" s="7"/>
    </row>
    <row r="8630" spans="28:31" x14ac:dyDescent="0.25">
      <c r="AB8630" s="7"/>
      <c r="AC8630" s="7"/>
      <c r="AD8630" s="7"/>
      <c r="AE8630" s="7"/>
    </row>
    <row r="8631" spans="28:31" x14ac:dyDescent="0.25">
      <c r="AB8631" s="7"/>
      <c r="AC8631" s="7"/>
      <c r="AD8631" s="7"/>
      <c r="AE8631" s="7"/>
    </row>
    <row r="8632" spans="28:31" x14ac:dyDescent="0.25">
      <c r="AB8632" s="7"/>
      <c r="AC8632" s="7"/>
      <c r="AD8632" s="7"/>
      <c r="AE8632" s="7"/>
    </row>
    <row r="8633" spans="28:31" x14ac:dyDescent="0.25">
      <c r="AB8633" s="7"/>
      <c r="AC8633" s="7"/>
      <c r="AD8633" s="7"/>
      <c r="AE8633" s="7"/>
    </row>
    <row r="8634" spans="28:31" x14ac:dyDescent="0.25">
      <c r="AB8634" s="7"/>
      <c r="AC8634" s="7"/>
      <c r="AD8634" s="7"/>
      <c r="AE8634" s="7"/>
    </row>
    <row r="8635" spans="28:31" x14ac:dyDescent="0.25">
      <c r="AB8635" s="7"/>
      <c r="AC8635" s="7"/>
      <c r="AD8635" s="7"/>
      <c r="AE8635" s="7"/>
    </row>
    <row r="8636" spans="28:31" x14ac:dyDescent="0.25">
      <c r="AB8636" s="7"/>
      <c r="AC8636" s="7"/>
      <c r="AD8636" s="7"/>
      <c r="AE8636" s="7"/>
    </row>
    <row r="8637" spans="28:31" x14ac:dyDescent="0.25">
      <c r="AB8637" s="7"/>
      <c r="AC8637" s="7"/>
      <c r="AD8637" s="7"/>
      <c r="AE8637" s="7"/>
    </row>
    <row r="8638" spans="28:31" x14ac:dyDescent="0.25">
      <c r="AB8638" s="7"/>
      <c r="AC8638" s="7"/>
      <c r="AD8638" s="7"/>
      <c r="AE8638" s="7"/>
    </row>
    <row r="8639" spans="28:31" x14ac:dyDescent="0.25">
      <c r="AB8639" s="7"/>
      <c r="AC8639" s="7"/>
      <c r="AD8639" s="7"/>
      <c r="AE8639" s="7"/>
    </row>
    <row r="8640" spans="28:31" x14ac:dyDescent="0.25">
      <c r="AB8640" s="7"/>
      <c r="AC8640" s="7"/>
      <c r="AD8640" s="7"/>
      <c r="AE8640" s="7"/>
    </row>
    <row r="8641" spans="28:31" x14ac:dyDescent="0.25">
      <c r="AB8641" s="7"/>
      <c r="AC8641" s="7"/>
      <c r="AD8641" s="7"/>
      <c r="AE8641" s="7"/>
    </row>
    <row r="8642" spans="28:31" x14ac:dyDescent="0.25">
      <c r="AB8642" s="7"/>
      <c r="AC8642" s="7"/>
      <c r="AD8642" s="7"/>
      <c r="AE8642" s="7"/>
    </row>
    <row r="8643" spans="28:31" x14ac:dyDescent="0.25">
      <c r="AB8643" s="7"/>
      <c r="AC8643" s="7"/>
      <c r="AD8643" s="7"/>
      <c r="AE8643" s="7"/>
    </row>
    <row r="8644" spans="28:31" x14ac:dyDescent="0.25">
      <c r="AB8644" s="7"/>
      <c r="AC8644" s="7"/>
      <c r="AD8644" s="7"/>
      <c r="AE8644" s="7"/>
    </row>
    <row r="8645" spans="28:31" x14ac:dyDescent="0.25">
      <c r="AB8645" s="7"/>
      <c r="AC8645" s="7"/>
      <c r="AD8645" s="7"/>
      <c r="AE8645" s="7"/>
    </row>
    <row r="8646" spans="28:31" x14ac:dyDescent="0.25">
      <c r="AB8646" s="7"/>
      <c r="AC8646" s="7"/>
      <c r="AD8646" s="7"/>
      <c r="AE8646" s="7"/>
    </row>
    <row r="8647" spans="28:31" x14ac:dyDescent="0.25">
      <c r="AB8647" s="7"/>
      <c r="AC8647" s="7"/>
      <c r="AD8647" s="7"/>
      <c r="AE8647" s="7"/>
    </row>
    <row r="8648" spans="28:31" x14ac:dyDescent="0.25">
      <c r="AB8648" s="7"/>
      <c r="AC8648" s="7"/>
      <c r="AD8648" s="7"/>
      <c r="AE8648" s="7"/>
    </row>
    <row r="8649" spans="28:31" x14ac:dyDescent="0.25">
      <c r="AB8649" s="7"/>
      <c r="AC8649" s="7"/>
      <c r="AD8649" s="7"/>
      <c r="AE8649" s="7"/>
    </row>
    <row r="8650" spans="28:31" x14ac:dyDescent="0.25">
      <c r="AB8650" s="7"/>
      <c r="AC8650" s="7"/>
      <c r="AD8650" s="7"/>
      <c r="AE8650" s="7"/>
    </row>
    <row r="8651" spans="28:31" x14ac:dyDescent="0.25">
      <c r="AB8651" s="7"/>
      <c r="AC8651" s="7"/>
      <c r="AD8651" s="7"/>
      <c r="AE8651" s="7"/>
    </row>
    <row r="8652" spans="28:31" x14ac:dyDescent="0.25">
      <c r="AB8652" s="7"/>
      <c r="AC8652" s="7"/>
      <c r="AD8652" s="7"/>
      <c r="AE8652" s="7"/>
    </row>
    <row r="8653" spans="28:31" x14ac:dyDescent="0.25">
      <c r="AB8653" s="7"/>
      <c r="AC8653" s="7"/>
      <c r="AD8653" s="7"/>
      <c r="AE8653" s="7"/>
    </row>
    <row r="8654" spans="28:31" x14ac:dyDescent="0.25">
      <c r="AB8654" s="7"/>
      <c r="AC8654" s="7"/>
      <c r="AD8654" s="7"/>
      <c r="AE8654" s="7"/>
    </row>
    <row r="8655" spans="28:31" x14ac:dyDescent="0.25">
      <c r="AB8655" s="7"/>
      <c r="AC8655" s="7"/>
      <c r="AD8655" s="7"/>
      <c r="AE8655" s="7"/>
    </row>
    <row r="8656" spans="28:31" x14ac:dyDescent="0.25">
      <c r="AB8656" s="7"/>
      <c r="AC8656" s="7"/>
      <c r="AD8656" s="7"/>
      <c r="AE8656" s="7"/>
    </row>
    <row r="8657" spans="28:31" x14ac:dyDescent="0.25">
      <c r="AB8657" s="7"/>
      <c r="AC8657" s="7"/>
      <c r="AD8657" s="7"/>
      <c r="AE8657" s="7"/>
    </row>
    <row r="8658" spans="28:31" x14ac:dyDescent="0.25">
      <c r="AB8658" s="7"/>
      <c r="AC8658" s="7"/>
      <c r="AD8658" s="7"/>
      <c r="AE8658" s="7"/>
    </row>
    <row r="8659" spans="28:31" x14ac:dyDescent="0.25">
      <c r="AB8659" s="7"/>
      <c r="AC8659" s="7"/>
      <c r="AD8659" s="7"/>
      <c r="AE8659" s="7"/>
    </row>
    <row r="8660" spans="28:31" x14ac:dyDescent="0.25">
      <c r="AB8660" s="7"/>
      <c r="AC8660" s="7"/>
      <c r="AD8660" s="7"/>
      <c r="AE8660" s="7"/>
    </row>
    <row r="8661" spans="28:31" x14ac:dyDescent="0.25">
      <c r="AB8661" s="7"/>
      <c r="AC8661" s="7"/>
      <c r="AD8661" s="7"/>
      <c r="AE8661" s="7"/>
    </row>
    <row r="8662" spans="28:31" x14ac:dyDescent="0.25">
      <c r="AB8662" s="7"/>
      <c r="AC8662" s="7"/>
      <c r="AD8662" s="7"/>
      <c r="AE8662" s="7"/>
    </row>
    <row r="8663" spans="28:31" x14ac:dyDescent="0.25">
      <c r="AB8663" s="7"/>
      <c r="AC8663" s="7"/>
      <c r="AD8663" s="7"/>
      <c r="AE8663" s="7"/>
    </row>
    <row r="8664" spans="28:31" x14ac:dyDescent="0.25">
      <c r="AB8664" s="7"/>
      <c r="AC8664" s="7"/>
      <c r="AD8664" s="7"/>
      <c r="AE8664" s="7"/>
    </row>
    <row r="8665" spans="28:31" x14ac:dyDescent="0.25">
      <c r="AB8665" s="7"/>
      <c r="AC8665" s="7"/>
      <c r="AD8665" s="7"/>
      <c r="AE8665" s="7"/>
    </row>
    <row r="8666" spans="28:31" x14ac:dyDescent="0.25">
      <c r="AB8666" s="7"/>
      <c r="AC8666" s="7"/>
      <c r="AD8666" s="7"/>
      <c r="AE8666" s="7"/>
    </row>
    <row r="8667" spans="28:31" x14ac:dyDescent="0.25">
      <c r="AB8667" s="7"/>
      <c r="AC8667" s="7"/>
      <c r="AD8667" s="7"/>
      <c r="AE8667" s="7"/>
    </row>
    <row r="8668" spans="28:31" x14ac:dyDescent="0.25">
      <c r="AB8668" s="7"/>
      <c r="AC8668" s="7"/>
      <c r="AD8668" s="7"/>
      <c r="AE8668" s="7"/>
    </row>
    <row r="8669" spans="28:31" x14ac:dyDescent="0.25">
      <c r="AB8669" s="7"/>
      <c r="AC8669" s="7"/>
      <c r="AD8669" s="7"/>
      <c r="AE8669" s="7"/>
    </row>
    <row r="8670" spans="28:31" x14ac:dyDescent="0.25">
      <c r="AB8670" s="7"/>
      <c r="AC8670" s="7"/>
      <c r="AD8670" s="7"/>
      <c r="AE8670" s="7"/>
    </row>
    <row r="8671" spans="28:31" x14ac:dyDescent="0.25">
      <c r="AB8671" s="7"/>
      <c r="AC8671" s="7"/>
      <c r="AD8671" s="7"/>
      <c r="AE8671" s="7"/>
    </row>
    <row r="8672" spans="28:31" x14ac:dyDescent="0.25">
      <c r="AB8672" s="7"/>
      <c r="AC8672" s="7"/>
      <c r="AD8672" s="7"/>
      <c r="AE8672" s="7"/>
    </row>
    <row r="8673" spans="28:31" x14ac:dyDescent="0.25">
      <c r="AB8673" s="7"/>
      <c r="AC8673" s="7"/>
      <c r="AD8673" s="7"/>
      <c r="AE8673" s="7"/>
    </row>
    <row r="8674" spans="28:31" x14ac:dyDescent="0.25">
      <c r="AB8674" s="7"/>
      <c r="AC8674" s="7"/>
      <c r="AD8674" s="7"/>
      <c r="AE8674" s="7"/>
    </row>
    <row r="8675" spans="28:31" x14ac:dyDescent="0.25">
      <c r="AB8675" s="7"/>
      <c r="AC8675" s="7"/>
      <c r="AD8675" s="7"/>
      <c r="AE8675" s="7"/>
    </row>
    <row r="8676" spans="28:31" x14ac:dyDescent="0.25">
      <c r="AB8676" s="7"/>
      <c r="AC8676" s="7"/>
      <c r="AD8676" s="7"/>
      <c r="AE8676" s="7"/>
    </row>
    <row r="8677" spans="28:31" x14ac:dyDescent="0.25">
      <c r="AB8677" s="7"/>
      <c r="AC8677" s="7"/>
      <c r="AD8677" s="7"/>
      <c r="AE8677" s="7"/>
    </row>
    <row r="8678" spans="28:31" x14ac:dyDescent="0.25">
      <c r="AB8678" s="7"/>
      <c r="AC8678" s="7"/>
      <c r="AD8678" s="7"/>
      <c r="AE8678" s="7"/>
    </row>
    <row r="8679" spans="28:31" x14ac:dyDescent="0.25">
      <c r="AB8679" s="7"/>
      <c r="AC8679" s="7"/>
      <c r="AD8679" s="7"/>
      <c r="AE8679" s="7"/>
    </row>
    <row r="8680" spans="28:31" x14ac:dyDescent="0.25">
      <c r="AB8680" s="7"/>
      <c r="AC8680" s="7"/>
      <c r="AD8680" s="7"/>
      <c r="AE8680" s="7"/>
    </row>
    <row r="8681" spans="28:31" x14ac:dyDescent="0.25">
      <c r="AB8681" s="7"/>
      <c r="AC8681" s="7"/>
      <c r="AD8681" s="7"/>
      <c r="AE8681" s="7"/>
    </row>
    <row r="8682" spans="28:31" x14ac:dyDescent="0.25">
      <c r="AB8682" s="7"/>
      <c r="AC8682" s="7"/>
      <c r="AD8682" s="7"/>
      <c r="AE8682" s="7"/>
    </row>
    <row r="8683" spans="28:31" x14ac:dyDescent="0.25">
      <c r="AB8683" s="7"/>
      <c r="AC8683" s="7"/>
      <c r="AD8683" s="7"/>
      <c r="AE8683" s="7"/>
    </row>
    <row r="8684" spans="28:31" x14ac:dyDescent="0.25">
      <c r="AB8684" s="7"/>
      <c r="AC8684" s="7"/>
      <c r="AD8684" s="7"/>
      <c r="AE8684" s="7"/>
    </row>
    <row r="8685" spans="28:31" x14ac:dyDescent="0.25">
      <c r="AB8685" s="7"/>
      <c r="AC8685" s="7"/>
      <c r="AD8685" s="7"/>
      <c r="AE8685" s="7"/>
    </row>
    <row r="8686" spans="28:31" x14ac:dyDescent="0.25">
      <c r="AB8686" s="7"/>
      <c r="AC8686" s="7"/>
      <c r="AD8686" s="7"/>
      <c r="AE8686" s="7"/>
    </row>
    <row r="8687" spans="28:31" x14ac:dyDescent="0.25">
      <c r="AB8687" s="7"/>
      <c r="AC8687" s="7"/>
      <c r="AD8687" s="7"/>
      <c r="AE8687" s="7"/>
    </row>
    <row r="8688" spans="28:31" x14ac:dyDescent="0.25">
      <c r="AB8688" s="7"/>
      <c r="AC8688" s="7"/>
      <c r="AD8688" s="7"/>
      <c r="AE8688" s="7"/>
    </row>
    <row r="8689" spans="28:31" x14ac:dyDescent="0.25">
      <c r="AB8689" s="7"/>
      <c r="AC8689" s="7"/>
      <c r="AD8689" s="7"/>
      <c r="AE8689" s="7"/>
    </row>
    <row r="8690" spans="28:31" x14ac:dyDescent="0.25">
      <c r="AB8690" s="7"/>
      <c r="AC8690" s="7"/>
      <c r="AD8690" s="7"/>
      <c r="AE8690" s="7"/>
    </row>
    <row r="8691" spans="28:31" x14ac:dyDescent="0.25">
      <c r="AB8691" s="7"/>
      <c r="AC8691" s="7"/>
      <c r="AD8691" s="7"/>
      <c r="AE8691" s="7"/>
    </row>
    <row r="8692" spans="28:31" x14ac:dyDescent="0.25">
      <c r="AB8692" s="7"/>
      <c r="AC8692" s="7"/>
      <c r="AD8692" s="7"/>
      <c r="AE8692" s="7"/>
    </row>
    <row r="8693" spans="28:31" x14ac:dyDescent="0.25">
      <c r="AB8693" s="7"/>
      <c r="AC8693" s="7"/>
      <c r="AD8693" s="7"/>
      <c r="AE8693" s="7"/>
    </row>
    <row r="8694" spans="28:31" x14ac:dyDescent="0.25">
      <c r="AB8694" s="7"/>
      <c r="AC8694" s="7"/>
      <c r="AD8694" s="7"/>
      <c r="AE8694" s="7"/>
    </row>
    <row r="8695" spans="28:31" x14ac:dyDescent="0.25">
      <c r="AB8695" s="7"/>
      <c r="AC8695" s="7"/>
      <c r="AD8695" s="7"/>
      <c r="AE8695" s="7"/>
    </row>
    <row r="8696" spans="28:31" x14ac:dyDescent="0.25">
      <c r="AB8696" s="7"/>
      <c r="AC8696" s="7"/>
      <c r="AD8696" s="7"/>
      <c r="AE8696" s="7"/>
    </row>
    <row r="8697" spans="28:31" x14ac:dyDescent="0.25">
      <c r="AB8697" s="7"/>
      <c r="AC8697" s="7"/>
      <c r="AD8697" s="7"/>
      <c r="AE8697" s="7"/>
    </row>
    <row r="8698" spans="28:31" x14ac:dyDescent="0.25">
      <c r="AB8698" s="7"/>
      <c r="AC8698" s="7"/>
      <c r="AD8698" s="7"/>
      <c r="AE8698" s="7"/>
    </row>
    <row r="8699" spans="28:31" x14ac:dyDescent="0.25">
      <c r="AB8699" s="7"/>
      <c r="AC8699" s="7"/>
      <c r="AD8699" s="7"/>
      <c r="AE8699" s="7"/>
    </row>
    <row r="8700" spans="28:31" x14ac:dyDescent="0.25">
      <c r="AB8700" s="7"/>
      <c r="AC8700" s="7"/>
      <c r="AD8700" s="7"/>
      <c r="AE8700" s="7"/>
    </row>
    <row r="8701" spans="28:31" x14ac:dyDescent="0.25">
      <c r="AB8701" s="7"/>
      <c r="AC8701" s="7"/>
      <c r="AD8701" s="7"/>
      <c r="AE8701" s="7"/>
    </row>
    <row r="8702" spans="28:31" x14ac:dyDescent="0.25">
      <c r="AB8702" s="7"/>
      <c r="AC8702" s="7"/>
      <c r="AD8702" s="7"/>
      <c r="AE8702" s="7"/>
    </row>
    <row r="8703" spans="28:31" x14ac:dyDescent="0.25">
      <c r="AB8703" s="7"/>
      <c r="AC8703" s="7"/>
      <c r="AD8703" s="7"/>
      <c r="AE8703" s="7"/>
    </row>
    <row r="8704" spans="28:31" x14ac:dyDescent="0.25">
      <c r="AB8704" s="7"/>
      <c r="AC8704" s="7"/>
      <c r="AD8704" s="7"/>
      <c r="AE8704" s="7"/>
    </row>
    <row r="8705" spans="28:31" x14ac:dyDescent="0.25">
      <c r="AB8705" s="7"/>
      <c r="AC8705" s="7"/>
      <c r="AD8705" s="7"/>
      <c r="AE8705" s="7"/>
    </row>
    <row r="8706" spans="28:31" x14ac:dyDescent="0.25">
      <c r="AB8706" s="7"/>
      <c r="AC8706" s="7"/>
      <c r="AD8706" s="7"/>
      <c r="AE8706" s="7"/>
    </row>
    <row r="8707" spans="28:31" x14ac:dyDescent="0.25">
      <c r="AB8707" s="7"/>
      <c r="AC8707" s="7"/>
      <c r="AD8707" s="7"/>
      <c r="AE8707" s="7"/>
    </row>
    <row r="8708" spans="28:31" x14ac:dyDescent="0.25">
      <c r="AB8708" s="7"/>
      <c r="AC8708" s="7"/>
      <c r="AD8708" s="7"/>
      <c r="AE8708" s="7"/>
    </row>
    <row r="8709" spans="28:31" x14ac:dyDescent="0.25">
      <c r="AB8709" s="7"/>
      <c r="AC8709" s="7"/>
      <c r="AD8709" s="7"/>
      <c r="AE8709" s="7"/>
    </row>
    <row r="8710" spans="28:31" x14ac:dyDescent="0.25">
      <c r="AB8710" s="7"/>
      <c r="AC8710" s="7"/>
      <c r="AD8710" s="7"/>
      <c r="AE8710" s="7"/>
    </row>
    <row r="8711" spans="28:31" x14ac:dyDescent="0.25">
      <c r="AB8711" s="7"/>
      <c r="AC8711" s="7"/>
      <c r="AD8711" s="7"/>
      <c r="AE8711" s="7"/>
    </row>
    <row r="8712" spans="28:31" x14ac:dyDescent="0.25">
      <c r="AB8712" s="7"/>
      <c r="AC8712" s="7"/>
      <c r="AD8712" s="7"/>
      <c r="AE8712" s="7"/>
    </row>
    <row r="8713" spans="28:31" x14ac:dyDescent="0.25">
      <c r="AB8713" s="7"/>
      <c r="AC8713" s="7"/>
      <c r="AD8713" s="7"/>
      <c r="AE8713" s="7"/>
    </row>
    <row r="8714" spans="28:31" x14ac:dyDescent="0.25">
      <c r="AB8714" s="7"/>
      <c r="AC8714" s="7"/>
      <c r="AD8714" s="7"/>
      <c r="AE8714" s="7"/>
    </row>
    <row r="8715" spans="28:31" x14ac:dyDescent="0.25">
      <c r="AB8715" s="7"/>
      <c r="AC8715" s="7"/>
      <c r="AD8715" s="7"/>
      <c r="AE8715" s="7"/>
    </row>
    <row r="8716" spans="28:31" x14ac:dyDescent="0.25">
      <c r="AB8716" s="7"/>
      <c r="AC8716" s="7"/>
      <c r="AD8716" s="7"/>
      <c r="AE8716" s="7"/>
    </row>
    <row r="8717" spans="28:31" x14ac:dyDescent="0.25">
      <c r="AB8717" s="7"/>
      <c r="AC8717" s="7"/>
      <c r="AD8717" s="7"/>
      <c r="AE8717" s="7"/>
    </row>
    <row r="8718" spans="28:31" x14ac:dyDescent="0.25">
      <c r="AB8718" s="7"/>
      <c r="AC8718" s="7"/>
      <c r="AD8718" s="7"/>
      <c r="AE8718" s="7"/>
    </row>
    <row r="8719" spans="28:31" x14ac:dyDescent="0.25">
      <c r="AB8719" s="7"/>
      <c r="AC8719" s="7"/>
      <c r="AD8719" s="7"/>
      <c r="AE8719" s="7"/>
    </row>
    <row r="8720" spans="28:31" x14ac:dyDescent="0.25">
      <c r="AB8720" s="7"/>
      <c r="AC8720" s="7"/>
      <c r="AD8720" s="7"/>
      <c r="AE8720" s="7"/>
    </row>
    <row r="8721" spans="28:31" x14ac:dyDescent="0.25">
      <c r="AB8721" s="7"/>
      <c r="AC8721" s="7"/>
      <c r="AD8721" s="7"/>
      <c r="AE8721" s="7"/>
    </row>
    <row r="8722" spans="28:31" x14ac:dyDescent="0.25">
      <c r="AB8722" s="7"/>
      <c r="AC8722" s="7"/>
      <c r="AD8722" s="7"/>
      <c r="AE8722" s="7"/>
    </row>
    <row r="8723" spans="28:31" x14ac:dyDescent="0.25">
      <c r="AB8723" s="7"/>
      <c r="AC8723" s="7"/>
      <c r="AD8723" s="7"/>
      <c r="AE8723" s="7"/>
    </row>
    <row r="8724" spans="28:31" x14ac:dyDescent="0.25">
      <c r="AB8724" s="7"/>
      <c r="AC8724" s="7"/>
      <c r="AD8724" s="7"/>
      <c r="AE8724" s="7"/>
    </row>
    <row r="8725" spans="28:31" x14ac:dyDescent="0.25">
      <c r="AB8725" s="7"/>
      <c r="AC8725" s="7"/>
      <c r="AD8725" s="7"/>
      <c r="AE8725" s="7"/>
    </row>
    <row r="8726" spans="28:31" x14ac:dyDescent="0.25">
      <c r="AB8726" s="7"/>
      <c r="AC8726" s="7"/>
      <c r="AD8726" s="7"/>
      <c r="AE8726" s="7"/>
    </row>
    <row r="8727" spans="28:31" x14ac:dyDescent="0.25">
      <c r="AB8727" s="7"/>
      <c r="AC8727" s="7"/>
      <c r="AD8727" s="7"/>
      <c r="AE8727" s="7"/>
    </row>
    <row r="8728" spans="28:31" x14ac:dyDescent="0.25">
      <c r="AB8728" s="7"/>
      <c r="AC8728" s="7"/>
      <c r="AD8728" s="7"/>
      <c r="AE8728" s="7"/>
    </row>
    <row r="8729" spans="28:31" x14ac:dyDescent="0.25">
      <c r="AB8729" s="7"/>
      <c r="AC8729" s="7"/>
      <c r="AD8729" s="7"/>
      <c r="AE8729" s="7"/>
    </row>
    <row r="8730" spans="28:31" x14ac:dyDescent="0.25">
      <c r="AB8730" s="7"/>
      <c r="AC8730" s="7"/>
      <c r="AD8730" s="7"/>
      <c r="AE8730" s="7"/>
    </row>
    <row r="8731" spans="28:31" x14ac:dyDescent="0.25">
      <c r="AB8731" s="7"/>
      <c r="AC8731" s="7"/>
      <c r="AD8731" s="7"/>
      <c r="AE8731" s="7"/>
    </row>
    <row r="8732" spans="28:31" x14ac:dyDescent="0.25">
      <c r="AB8732" s="7"/>
      <c r="AC8732" s="7"/>
      <c r="AD8732" s="7"/>
      <c r="AE8732" s="7"/>
    </row>
    <row r="8733" spans="28:31" x14ac:dyDescent="0.25">
      <c r="AB8733" s="7"/>
      <c r="AC8733" s="7"/>
      <c r="AD8733" s="7"/>
      <c r="AE8733" s="7"/>
    </row>
    <row r="8734" spans="28:31" x14ac:dyDescent="0.25">
      <c r="AB8734" s="7"/>
      <c r="AC8734" s="7"/>
      <c r="AD8734" s="7"/>
      <c r="AE8734" s="7"/>
    </row>
    <row r="8735" spans="28:31" x14ac:dyDescent="0.25">
      <c r="AB8735" s="7"/>
      <c r="AC8735" s="7"/>
      <c r="AD8735" s="7"/>
      <c r="AE8735" s="7"/>
    </row>
    <row r="8736" spans="28:31" x14ac:dyDescent="0.25">
      <c r="AB8736" s="7"/>
      <c r="AC8736" s="7"/>
      <c r="AD8736" s="7"/>
      <c r="AE8736" s="7"/>
    </row>
    <row r="8737" spans="28:31" x14ac:dyDescent="0.25">
      <c r="AB8737" s="7"/>
      <c r="AC8737" s="7"/>
      <c r="AD8737" s="7"/>
      <c r="AE8737" s="7"/>
    </row>
    <row r="8738" spans="28:31" x14ac:dyDescent="0.25">
      <c r="AB8738" s="7"/>
      <c r="AC8738" s="7"/>
      <c r="AD8738" s="7"/>
      <c r="AE8738" s="7"/>
    </row>
    <row r="8739" spans="28:31" x14ac:dyDescent="0.25">
      <c r="AB8739" s="7"/>
      <c r="AC8739" s="7"/>
      <c r="AD8739" s="7"/>
      <c r="AE8739" s="7"/>
    </row>
    <row r="8740" spans="28:31" x14ac:dyDescent="0.25">
      <c r="AB8740" s="7"/>
      <c r="AC8740" s="7"/>
      <c r="AD8740" s="7"/>
      <c r="AE8740" s="7"/>
    </row>
    <row r="8741" spans="28:31" x14ac:dyDescent="0.25">
      <c r="AB8741" s="7"/>
      <c r="AC8741" s="7"/>
      <c r="AD8741" s="7"/>
      <c r="AE8741" s="7"/>
    </row>
    <row r="8742" spans="28:31" x14ac:dyDescent="0.25">
      <c r="AB8742" s="7"/>
      <c r="AC8742" s="7"/>
      <c r="AD8742" s="7"/>
      <c r="AE8742" s="7"/>
    </row>
    <row r="8743" spans="28:31" x14ac:dyDescent="0.25">
      <c r="AB8743" s="7"/>
      <c r="AC8743" s="7"/>
      <c r="AD8743" s="7"/>
      <c r="AE8743" s="7"/>
    </row>
    <row r="8744" spans="28:31" x14ac:dyDescent="0.25">
      <c r="AB8744" s="7"/>
      <c r="AC8744" s="7"/>
      <c r="AD8744" s="7"/>
      <c r="AE8744" s="7"/>
    </row>
    <row r="8745" spans="28:31" x14ac:dyDescent="0.25">
      <c r="AB8745" s="7"/>
      <c r="AC8745" s="7"/>
      <c r="AD8745" s="7"/>
      <c r="AE8745" s="7"/>
    </row>
    <row r="8746" spans="28:31" x14ac:dyDescent="0.25">
      <c r="AB8746" s="7"/>
      <c r="AC8746" s="7"/>
      <c r="AD8746" s="7"/>
      <c r="AE8746" s="7"/>
    </row>
    <row r="8747" spans="28:31" x14ac:dyDescent="0.25">
      <c r="AB8747" s="7"/>
      <c r="AC8747" s="7"/>
      <c r="AD8747" s="7"/>
      <c r="AE8747" s="7"/>
    </row>
    <row r="8748" spans="28:31" x14ac:dyDescent="0.25">
      <c r="AB8748" s="7"/>
      <c r="AC8748" s="7"/>
      <c r="AD8748" s="7"/>
      <c r="AE8748" s="7"/>
    </row>
    <row r="8749" spans="28:31" x14ac:dyDescent="0.25">
      <c r="AB8749" s="7"/>
      <c r="AC8749" s="7"/>
      <c r="AD8749" s="7"/>
      <c r="AE8749" s="7"/>
    </row>
    <row r="8750" spans="28:31" x14ac:dyDescent="0.25">
      <c r="AB8750" s="7"/>
      <c r="AC8750" s="7"/>
      <c r="AD8750" s="7"/>
      <c r="AE8750" s="7"/>
    </row>
    <row r="8751" spans="28:31" x14ac:dyDescent="0.25">
      <c r="AB8751" s="7"/>
      <c r="AC8751" s="7"/>
      <c r="AD8751" s="7"/>
      <c r="AE8751" s="7"/>
    </row>
    <row r="8752" spans="28:31" x14ac:dyDescent="0.25">
      <c r="AB8752" s="7"/>
      <c r="AC8752" s="7"/>
      <c r="AD8752" s="7"/>
      <c r="AE8752" s="7"/>
    </row>
    <row r="8753" spans="28:31" x14ac:dyDescent="0.25">
      <c r="AB8753" s="7"/>
      <c r="AC8753" s="7"/>
      <c r="AD8753" s="7"/>
      <c r="AE8753" s="7"/>
    </row>
    <row r="8754" spans="28:31" x14ac:dyDescent="0.25">
      <c r="AB8754" s="7"/>
      <c r="AC8754" s="7"/>
      <c r="AD8754" s="7"/>
      <c r="AE8754" s="7"/>
    </row>
    <row r="8755" spans="28:31" x14ac:dyDescent="0.25">
      <c r="AB8755" s="7"/>
      <c r="AC8755" s="7"/>
      <c r="AD8755" s="7"/>
      <c r="AE8755" s="7"/>
    </row>
    <row r="8756" spans="28:31" x14ac:dyDescent="0.25">
      <c r="AB8756" s="7"/>
      <c r="AC8756" s="7"/>
      <c r="AD8756" s="7"/>
      <c r="AE8756" s="7"/>
    </row>
    <row r="8757" spans="28:31" x14ac:dyDescent="0.25">
      <c r="AB8757" s="7"/>
      <c r="AC8757" s="7"/>
      <c r="AD8757" s="7"/>
      <c r="AE8757" s="7"/>
    </row>
    <row r="8758" spans="28:31" x14ac:dyDescent="0.25">
      <c r="AB8758" s="7"/>
      <c r="AC8758" s="7"/>
      <c r="AD8758" s="7"/>
      <c r="AE8758" s="7"/>
    </row>
    <row r="8759" spans="28:31" x14ac:dyDescent="0.25">
      <c r="AB8759" s="7"/>
      <c r="AC8759" s="7"/>
      <c r="AD8759" s="7"/>
      <c r="AE8759" s="7"/>
    </row>
    <row r="8760" spans="28:31" x14ac:dyDescent="0.25">
      <c r="AB8760" s="7"/>
      <c r="AC8760" s="7"/>
      <c r="AD8760" s="7"/>
      <c r="AE8760" s="7"/>
    </row>
    <row r="8761" spans="28:31" x14ac:dyDescent="0.25">
      <c r="AB8761" s="7"/>
      <c r="AC8761" s="7"/>
      <c r="AD8761" s="7"/>
      <c r="AE8761" s="7"/>
    </row>
    <row r="8762" spans="28:31" x14ac:dyDescent="0.25">
      <c r="AB8762" s="7"/>
      <c r="AC8762" s="7"/>
      <c r="AD8762" s="7"/>
      <c r="AE8762" s="7"/>
    </row>
    <row r="8763" spans="28:31" x14ac:dyDescent="0.25">
      <c r="AB8763" s="7"/>
      <c r="AC8763" s="7"/>
      <c r="AD8763" s="7"/>
      <c r="AE8763" s="7"/>
    </row>
    <row r="8764" spans="28:31" x14ac:dyDescent="0.25">
      <c r="AB8764" s="7"/>
      <c r="AC8764" s="7"/>
      <c r="AD8764" s="7"/>
      <c r="AE8764" s="7"/>
    </row>
    <row r="8765" spans="28:31" x14ac:dyDescent="0.25">
      <c r="AB8765" s="7"/>
      <c r="AC8765" s="7"/>
      <c r="AD8765" s="7"/>
      <c r="AE8765" s="7"/>
    </row>
    <row r="8766" spans="28:31" x14ac:dyDescent="0.25">
      <c r="AB8766" s="7"/>
      <c r="AC8766" s="7"/>
      <c r="AD8766" s="7"/>
      <c r="AE8766" s="7"/>
    </row>
    <row r="8767" spans="28:31" x14ac:dyDescent="0.25">
      <c r="AB8767" s="7"/>
      <c r="AC8767" s="7"/>
      <c r="AD8767" s="7"/>
      <c r="AE8767" s="7"/>
    </row>
    <row r="8768" spans="28:31" x14ac:dyDescent="0.25">
      <c r="AB8768" s="7"/>
      <c r="AC8768" s="7"/>
      <c r="AD8768" s="7"/>
      <c r="AE8768" s="7"/>
    </row>
    <row r="8769" spans="28:31" x14ac:dyDescent="0.25">
      <c r="AB8769" s="7"/>
      <c r="AC8769" s="7"/>
      <c r="AD8769" s="7"/>
      <c r="AE8769" s="7"/>
    </row>
    <row r="8770" spans="28:31" x14ac:dyDescent="0.25">
      <c r="AB8770" s="7"/>
      <c r="AC8770" s="7"/>
      <c r="AD8770" s="7"/>
      <c r="AE8770" s="7"/>
    </row>
    <row r="8771" spans="28:31" x14ac:dyDescent="0.25">
      <c r="AB8771" s="7"/>
      <c r="AC8771" s="7"/>
      <c r="AD8771" s="7"/>
      <c r="AE8771" s="7"/>
    </row>
    <row r="8772" spans="28:31" x14ac:dyDescent="0.25">
      <c r="AB8772" s="7"/>
      <c r="AC8772" s="7"/>
      <c r="AD8772" s="7"/>
      <c r="AE8772" s="7"/>
    </row>
    <row r="8773" spans="28:31" x14ac:dyDescent="0.25">
      <c r="AB8773" s="7"/>
      <c r="AC8773" s="7"/>
      <c r="AD8773" s="7"/>
      <c r="AE8773" s="7"/>
    </row>
    <row r="8774" spans="28:31" x14ac:dyDescent="0.25">
      <c r="AB8774" s="7"/>
      <c r="AC8774" s="7"/>
      <c r="AD8774" s="7"/>
      <c r="AE8774" s="7"/>
    </row>
    <row r="8775" spans="28:31" x14ac:dyDescent="0.25">
      <c r="AB8775" s="7"/>
      <c r="AC8775" s="7"/>
      <c r="AD8775" s="7"/>
      <c r="AE8775" s="7"/>
    </row>
    <row r="8776" spans="28:31" x14ac:dyDescent="0.25">
      <c r="AB8776" s="7"/>
      <c r="AC8776" s="7"/>
      <c r="AD8776" s="7"/>
      <c r="AE8776" s="7"/>
    </row>
    <row r="8777" spans="28:31" x14ac:dyDescent="0.25">
      <c r="AB8777" s="7"/>
      <c r="AC8777" s="7"/>
      <c r="AD8777" s="7"/>
      <c r="AE8777" s="7"/>
    </row>
    <row r="8778" spans="28:31" x14ac:dyDescent="0.25">
      <c r="AB8778" s="7"/>
      <c r="AC8778" s="7"/>
      <c r="AD8778" s="7"/>
      <c r="AE8778" s="7"/>
    </row>
    <row r="8779" spans="28:31" x14ac:dyDescent="0.25">
      <c r="AB8779" s="7"/>
      <c r="AC8779" s="7"/>
      <c r="AD8779" s="7"/>
      <c r="AE8779" s="7"/>
    </row>
    <row r="8780" spans="28:31" x14ac:dyDescent="0.25">
      <c r="AB8780" s="7"/>
      <c r="AC8780" s="7"/>
      <c r="AD8780" s="7"/>
      <c r="AE8780" s="7"/>
    </row>
    <row r="8781" spans="28:31" x14ac:dyDescent="0.25">
      <c r="AB8781" s="7"/>
      <c r="AC8781" s="7"/>
      <c r="AD8781" s="7"/>
      <c r="AE8781" s="7"/>
    </row>
    <row r="8782" spans="28:31" x14ac:dyDescent="0.25">
      <c r="AB8782" s="7"/>
      <c r="AC8782" s="7"/>
      <c r="AD8782" s="7"/>
      <c r="AE8782" s="7"/>
    </row>
    <row r="8783" spans="28:31" x14ac:dyDescent="0.25">
      <c r="AB8783" s="7"/>
      <c r="AC8783" s="7"/>
      <c r="AD8783" s="7"/>
      <c r="AE8783" s="7"/>
    </row>
    <row r="8784" spans="28:31" x14ac:dyDescent="0.25">
      <c r="AB8784" s="7"/>
      <c r="AC8784" s="7"/>
      <c r="AD8784" s="7"/>
      <c r="AE8784" s="7"/>
    </row>
    <row r="8785" spans="28:31" x14ac:dyDescent="0.25">
      <c r="AB8785" s="7"/>
      <c r="AC8785" s="7"/>
      <c r="AD8785" s="7"/>
      <c r="AE8785" s="7"/>
    </row>
    <row r="8786" spans="28:31" x14ac:dyDescent="0.25">
      <c r="AB8786" s="7"/>
      <c r="AC8786" s="7"/>
      <c r="AD8786" s="7"/>
      <c r="AE8786" s="7"/>
    </row>
    <row r="8787" spans="28:31" x14ac:dyDescent="0.25">
      <c r="AB8787" s="7"/>
      <c r="AC8787" s="7"/>
      <c r="AD8787" s="7"/>
      <c r="AE8787" s="7"/>
    </row>
    <row r="8788" spans="28:31" x14ac:dyDescent="0.25">
      <c r="AB8788" s="7"/>
      <c r="AC8788" s="7"/>
      <c r="AD8788" s="7"/>
      <c r="AE8788" s="7"/>
    </row>
    <row r="8789" spans="28:31" x14ac:dyDescent="0.25">
      <c r="AB8789" s="7"/>
      <c r="AC8789" s="7"/>
      <c r="AD8789" s="7"/>
      <c r="AE8789" s="7"/>
    </row>
    <row r="8790" spans="28:31" x14ac:dyDescent="0.25">
      <c r="AB8790" s="7"/>
      <c r="AC8790" s="7"/>
      <c r="AD8790" s="7"/>
      <c r="AE8790" s="7"/>
    </row>
    <row r="8791" spans="28:31" x14ac:dyDescent="0.25">
      <c r="AB8791" s="7"/>
      <c r="AC8791" s="7"/>
      <c r="AD8791" s="7"/>
      <c r="AE8791" s="7"/>
    </row>
    <row r="8792" spans="28:31" x14ac:dyDescent="0.25">
      <c r="AB8792" s="7"/>
      <c r="AC8792" s="7"/>
      <c r="AD8792" s="7"/>
      <c r="AE8792" s="7"/>
    </row>
    <row r="8793" spans="28:31" x14ac:dyDescent="0.25">
      <c r="AB8793" s="7"/>
      <c r="AC8793" s="7"/>
      <c r="AD8793" s="7"/>
      <c r="AE8793" s="7"/>
    </row>
    <row r="8794" spans="28:31" x14ac:dyDescent="0.25">
      <c r="AB8794" s="7"/>
      <c r="AC8794" s="7"/>
      <c r="AD8794" s="7"/>
      <c r="AE8794" s="7"/>
    </row>
    <row r="8795" spans="28:31" x14ac:dyDescent="0.25">
      <c r="AB8795" s="7"/>
      <c r="AC8795" s="7"/>
      <c r="AD8795" s="7"/>
      <c r="AE8795" s="7"/>
    </row>
    <row r="8796" spans="28:31" x14ac:dyDescent="0.25">
      <c r="AB8796" s="7"/>
      <c r="AC8796" s="7"/>
      <c r="AD8796" s="7"/>
      <c r="AE8796" s="7"/>
    </row>
    <row r="8797" spans="28:31" x14ac:dyDescent="0.25">
      <c r="AB8797" s="7"/>
      <c r="AC8797" s="7"/>
      <c r="AD8797" s="7"/>
      <c r="AE8797" s="7"/>
    </row>
    <row r="8798" spans="28:31" x14ac:dyDescent="0.25">
      <c r="AB8798" s="7"/>
      <c r="AC8798" s="7"/>
      <c r="AD8798" s="7"/>
      <c r="AE8798" s="7"/>
    </row>
    <row r="8799" spans="28:31" x14ac:dyDescent="0.25">
      <c r="AB8799" s="7"/>
      <c r="AC8799" s="7"/>
      <c r="AD8799" s="7"/>
      <c r="AE8799" s="7"/>
    </row>
    <row r="8800" spans="28:31" x14ac:dyDescent="0.25">
      <c r="AB8800" s="7"/>
      <c r="AC8800" s="7"/>
      <c r="AD8800" s="7"/>
      <c r="AE8800" s="7"/>
    </row>
    <row r="8801" spans="28:31" x14ac:dyDescent="0.25">
      <c r="AB8801" s="7"/>
      <c r="AC8801" s="7"/>
      <c r="AD8801" s="7"/>
      <c r="AE8801" s="7"/>
    </row>
    <row r="8802" spans="28:31" x14ac:dyDescent="0.25">
      <c r="AB8802" s="7"/>
      <c r="AC8802" s="7"/>
      <c r="AD8802" s="7"/>
      <c r="AE8802" s="7"/>
    </row>
    <row r="8803" spans="28:31" x14ac:dyDescent="0.25">
      <c r="AB8803" s="7"/>
      <c r="AC8803" s="7"/>
      <c r="AD8803" s="7"/>
      <c r="AE8803" s="7"/>
    </row>
    <row r="8804" spans="28:31" x14ac:dyDescent="0.25">
      <c r="AB8804" s="7"/>
      <c r="AC8804" s="7"/>
      <c r="AD8804" s="7"/>
      <c r="AE8804" s="7"/>
    </row>
    <row r="8805" spans="28:31" x14ac:dyDescent="0.25">
      <c r="AB8805" s="7"/>
      <c r="AC8805" s="7"/>
      <c r="AD8805" s="7"/>
      <c r="AE8805" s="7"/>
    </row>
    <row r="8806" spans="28:31" x14ac:dyDescent="0.25">
      <c r="AB8806" s="7"/>
      <c r="AC8806" s="7"/>
      <c r="AD8806" s="7"/>
      <c r="AE8806" s="7"/>
    </row>
    <row r="8807" spans="28:31" x14ac:dyDescent="0.25">
      <c r="AB8807" s="7"/>
      <c r="AC8807" s="7"/>
      <c r="AD8807" s="7"/>
      <c r="AE8807" s="7"/>
    </row>
    <row r="8808" spans="28:31" x14ac:dyDescent="0.25">
      <c r="AB8808" s="7"/>
      <c r="AC8808" s="7"/>
      <c r="AD8808" s="7"/>
      <c r="AE8808" s="7"/>
    </row>
    <row r="8809" spans="28:31" x14ac:dyDescent="0.25">
      <c r="AB8809" s="7"/>
      <c r="AC8809" s="7"/>
      <c r="AD8809" s="7"/>
      <c r="AE8809" s="7"/>
    </row>
    <row r="8810" spans="28:31" x14ac:dyDescent="0.25">
      <c r="AB8810" s="7"/>
      <c r="AC8810" s="7"/>
      <c r="AD8810" s="7"/>
      <c r="AE8810" s="7"/>
    </row>
    <row r="8811" spans="28:31" x14ac:dyDescent="0.25">
      <c r="AB8811" s="7"/>
      <c r="AC8811" s="7"/>
      <c r="AD8811" s="7"/>
      <c r="AE8811" s="7"/>
    </row>
    <row r="8812" spans="28:31" x14ac:dyDescent="0.25">
      <c r="AB8812" s="7"/>
      <c r="AC8812" s="7"/>
      <c r="AD8812" s="7"/>
      <c r="AE8812" s="7"/>
    </row>
    <row r="8813" spans="28:31" x14ac:dyDescent="0.25">
      <c r="AB8813" s="7"/>
      <c r="AC8813" s="7"/>
      <c r="AD8813" s="7"/>
      <c r="AE8813" s="7"/>
    </row>
    <row r="8814" spans="28:31" x14ac:dyDescent="0.25">
      <c r="AB8814" s="7"/>
      <c r="AC8814" s="7"/>
      <c r="AD8814" s="7"/>
      <c r="AE8814" s="7"/>
    </row>
    <row r="8815" spans="28:31" x14ac:dyDescent="0.25">
      <c r="AB8815" s="7"/>
      <c r="AC8815" s="7"/>
      <c r="AD8815" s="7"/>
      <c r="AE8815" s="7"/>
    </row>
    <row r="8816" spans="28:31" x14ac:dyDescent="0.25">
      <c r="AB8816" s="7"/>
      <c r="AC8816" s="7"/>
      <c r="AD8816" s="7"/>
      <c r="AE8816" s="7"/>
    </row>
    <row r="8817" spans="28:31" x14ac:dyDescent="0.25">
      <c r="AB8817" s="7"/>
      <c r="AC8817" s="7"/>
      <c r="AD8817" s="7"/>
      <c r="AE8817" s="7"/>
    </row>
    <row r="8818" spans="28:31" x14ac:dyDescent="0.25">
      <c r="AB8818" s="7"/>
      <c r="AC8818" s="7"/>
      <c r="AD8818" s="7"/>
      <c r="AE8818" s="7"/>
    </row>
    <row r="8819" spans="28:31" x14ac:dyDescent="0.25">
      <c r="AB8819" s="7"/>
      <c r="AC8819" s="7"/>
      <c r="AD8819" s="7"/>
      <c r="AE8819" s="7"/>
    </row>
    <row r="8820" spans="28:31" x14ac:dyDescent="0.25">
      <c r="AB8820" s="7"/>
      <c r="AC8820" s="7"/>
      <c r="AD8820" s="7"/>
      <c r="AE8820" s="7"/>
    </row>
    <row r="8821" spans="28:31" x14ac:dyDescent="0.25">
      <c r="AB8821" s="7"/>
      <c r="AC8821" s="7"/>
      <c r="AD8821" s="7"/>
      <c r="AE8821" s="7"/>
    </row>
    <row r="8822" spans="28:31" x14ac:dyDescent="0.25">
      <c r="AB8822" s="7"/>
      <c r="AC8822" s="7"/>
      <c r="AD8822" s="7"/>
      <c r="AE8822" s="7"/>
    </row>
    <row r="8823" spans="28:31" x14ac:dyDescent="0.25">
      <c r="AB8823" s="7"/>
      <c r="AC8823" s="7"/>
      <c r="AD8823" s="7"/>
      <c r="AE8823" s="7"/>
    </row>
    <row r="8824" spans="28:31" x14ac:dyDescent="0.25">
      <c r="AB8824" s="7"/>
      <c r="AC8824" s="7"/>
      <c r="AD8824" s="7"/>
      <c r="AE8824" s="7"/>
    </row>
    <row r="8825" spans="28:31" x14ac:dyDescent="0.25">
      <c r="AB8825" s="7"/>
      <c r="AC8825" s="7"/>
      <c r="AD8825" s="7"/>
      <c r="AE8825" s="7"/>
    </row>
    <row r="8826" spans="28:31" x14ac:dyDescent="0.25">
      <c r="AB8826" s="7"/>
      <c r="AC8826" s="7"/>
      <c r="AD8826" s="7"/>
      <c r="AE8826" s="7"/>
    </row>
    <row r="8827" spans="28:31" x14ac:dyDescent="0.25">
      <c r="AB8827" s="7"/>
      <c r="AC8827" s="7"/>
      <c r="AD8827" s="7"/>
      <c r="AE8827" s="7"/>
    </row>
    <row r="8828" spans="28:31" x14ac:dyDescent="0.25">
      <c r="AB8828" s="7"/>
      <c r="AC8828" s="7"/>
      <c r="AD8828" s="7"/>
      <c r="AE8828" s="7"/>
    </row>
    <row r="8829" spans="28:31" x14ac:dyDescent="0.25">
      <c r="AB8829" s="7"/>
      <c r="AC8829" s="7"/>
      <c r="AD8829" s="7"/>
      <c r="AE8829" s="7"/>
    </row>
    <row r="8830" spans="28:31" x14ac:dyDescent="0.25">
      <c r="AB8830" s="7"/>
      <c r="AC8830" s="7"/>
      <c r="AD8830" s="7"/>
      <c r="AE8830" s="7"/>
    </row>
    <row r="8831" spans="28:31" x14ac:dyDescent="0.25">
      <c r="AB8831" s="7"/>
      <c r="AC8831" s="7"/>
      <c r="AD8831" s="7"/>
      <c r="AE8831" s="7"/>
    </row>
    <row r="8832" spans="28:31" x14ac:dyDescent="0.25">
      <c r="AB8832" s="7"/>
      <c r="AC8832" s="7"/>
      <c r="AD8832" s="7"/>
      <c r="AE8832" s="7"/>
    </row>
    <row r="8833" spans="28:31" x14ac:dyDescent="0.25">
      <c r="AB8833" s="7"/>
      <c r="AC8833" s="7"/>
      <c r="AD8833" s="7"/>
      <c r="AE8833" s="7"/>
    </row>
    <row r="8834" spans="28:31" x14ac:dyDescent="0.25">
      <c r="AB8834" s="7"/>
      <c r="AC8834" s="7"/>
      <c r="AD8834" s="7"/>
      <c r="AE8834" s="7"/>
    </row>
    <row r="8835" spans="28:31" x14ac:dyDescent="0.25">
      <c r="AB8835" s="7"/>
      <c r="AC8835" s="7"/>
      <c r="AD8835" s="7"/>
      <c r="AE8835" s="7"/>
    </row>
    <row r="8836" spans="28:31" x14ac:dyDescent="0.25">
      <c r="AB8836" s="7"/>
      <c r="AC8836" s="7"/>
      <c r="AD8836" s="7"/>
      <c r="AE8836" s="7"/>
    </row>
    <row r="8837" spans="28:31" x14ac:dyDescent="0.25">
      <c r="AB8837" s="7"/>
      <c r="AC8837" s="7"/>
      <c r="AD8837" s="7"/>
      <c r="AE8837" s="7"/>
    </row>
    <row r="8838" spans="28:31" x14ac:dyDescent="0.25">
      <c r="AB8838" s="7"/>
      <c r="AC8838" s="7"/>
      <c r="AD8838" s="7"/>
      <c r="AE8838" s="7"/>
    </row>
    <row r="8839" spans="28:31" x14ac:dyDescent="0.25">
      <c r="AB8839" s="7"/>
      <c r="AC8839" s="7"/>
      <c r="AD8839" s="7"/>
      <c r="AE8839" s="7"/>
    </row>
    <row r="8840" spans="28:31" x14ac:dyDescent="0.25">
      <c r="AB8840" s="7"/>
      <c r="AC8840" s="7"/>
      <c r="AD8840" s="7"/>
      <c r="AE8840" s="7"/>
    </row>
    <row r="8841" spans="28:31" x14ac:dyDescent="0.25">
      <c r="AB8841" s="7"/>
      <c r="AC8841" s="7"/>
      <c r="AD8841" s="7"/>
      <c r="AE8841" s="7"/>
    </row>
    <row r="8842" spans="28:31" x14ac:dyDescent="0.25">
      <c r="AB8842" s="7"/>
      <c r="AC8842" s="7"/>
      <c r="AD8842" s="7"/>
      <c r="AE8842" s="7"/>
    </row>
    <row r="8843" spans="28:31" x14ac:dyDescent="0.25">
      <c r="AB8843" s="7"/>
      <c r="AC8843" s="7"/>
      <c r="AD8843" s="7"/>
      <c r="AE8843" s="7"/>
    </row>
    <row r="8844" spans="28:31" x14ac:dyDescent="0.25">
      <c r="AB8844" s="7"/>
      <c r="AC8844" s="7"/>
      <c r="AD8844" s="7"/>
      <c r="AE8844" s="7"/>
    </row>
    <row r="8845" spans="28:31" x14ac:dyDescent="0.25">
      <c r="AB8845" s="7"/>
      <c r="AC8845" s="7"/>
      <c r="AD8845" s="7"/>
      <c r="AE8845" s="7"/>
    </row>
    <row r="8846" spans="28:31" x14ac:dyDescent="0.25">
      <c r="AB8846" s="7"/>
      <c r="AC8846" s="7"/>
      <c r="AD8846" s="7"/>
      <c r="AE8846" s="7"/>
    </row>
    <row r="8847" spans="28:31" x14ac:dyDescent="0.25">
      <c r="AB8847" s="7"/>
      <c r="AC8847" s="7"/>
      <c r="AD8847" s="7"/>
      <c r="AE8847" s="7"/>
    </row>
    <row r="8848" spans="28:31" x14ac:dyDescent="0.25">
      <c r="AB8848" s="7"/>
      <c r="AC8848" s="7"/>
      <c r="AD8848" s="7"/>
      <c r="AE8848" s="7"/>
    </row>
    <row r="8849" spans="28:31" x14ac:dyDescent="0.25">
      <c r="AB8849" s="7"/>
      <c r="AC8849" s="7"/>
      <c r="AD8849" s="7"/>
      <c r="AE8849" s="7"/>
    </row>
    <row r="8850" spans="28:31" x14ac:dyDescent="0.25">
      <c r="AB8850" s="7"/>
      <c r="AC8850" s="7"/>
      <c r="AD8850" s="7"/>
      <c r="AE8850" s="7"/>
    </row>
    <row r="8851" spans="28:31" x14ac:dyDescent="0.25">
      <c r="AB8851" s="7"/>
      <c r="AC8851" s="7"/>
      <c r="AD8851" s="7"/>
      <c r="AE8851" s="7"/>
    </row>
    <row r="8852" spans="28:31" x14ac:dyDescent="0.25">
      <c r="AB8852" s="7"/>
      <c r="AC8852" s="7"/>
      <c r="AD8852" s="7"/>
      <c r="AE8852" s="7"/>
    </row>
    <row r="8853" spans="28:31" x14ac:dyDescent="0.25">
      <c r="AB8853" s="7"/>
      <c r="AC8853" s="7"/>
      <c r="AD8853" s="7"/>
      <c r="AE8853" s="7"/>
    </row>
    <row r="8854" spans="28:31" x14ac:dyDescent="0.25">
      <c r="AB8854" s="7"/>
      <c r="AC8854" s="7"/>
      <c r="AD8854" s="7"/>
      <c r="AE8854" s="7"/>
    </row>
    <row r="8855" spans="28:31" x14ac:dyDescent="0.25">
      <c r="AB8855" s="7"/>
      <c r="AC8855" s="7"/>
      <c r="AD8855" s="7"/>
      <c r="AE8855" s="7"/>
    </row>
    <row r="8856" spans="28:31" x14ac:dyDescent="0.25">
      <c r="AB8856" s="7"/>
      <c r="AC8856" s="7"/>
      <c r="AD8856" s="7"/>
      <c r="AE8856" s="7"/>
    </row>
    <row r="8857" spans="28:31" x14ac:dyDescent="0.25">
      <c r="AB8857" s="7"/>
      <c r="AC8857" s="7"/>
      <c r="AD8857" s="7"/>
      <c r="AE8857" s="7"/>
    </row>
    <row r="8858" spans="28:31" x14ac:dyDescent="0.25">
      <c r="AB8858" s="7"/>
      <c r="AC8858" s="7"/>
      <c r="AD8858" s="7"/>
      <c r="AE8858" s="7"/>
    </row>
    <row r="8859" spans="28:31" x14ac:dyDescent="0.25">
      <c r="AB8859" s="7"/>
      <c r="AC8859" s="7"/>
      <c r="AD8859" s="7"/>
      <c r="AE8859" s="7"/>
    </row>
    <row r="8860" spans="28:31" x14ac:dyDescent="0.25">
      <c r="AB8860" s="7"/>
      <c r="AC8860" s="7"/>
      <c r="AD8860" s="7"/>
      <c r="AE8860" s="7"/>
    </row>
    <row r="8861" spans="28:31" x14ac:dyDescent="0.25">
      <c r="AB8861" s="7"/>
      <c r="AC8861" s="7"/>
      <c r="AD8861" s="7"/>
      <c r="AE8861" s="7"/>
    </row>
    <row r="8862" spans="28:31" x14ac:dyDescent="0.25">
      <c r="AB8862" s="7"/>
      <c r="AC8862" s="7"/>
      <c r="AD8862" s="7"/>
      <c r="AE8862" s="7"/>
    </row>
    <row r="8863" spans="28:31" x14ac:dyDescent="0.25">
      <c r="AB8863" s="7"/>
      <c r="AC8863" s="7"/>
      <c r="AD8863" s="7"/>
      <c r="AE8863" s="7"/>
    </row>
    <row r="8864" spans="28:31" x14ac:dyDescent="0.25">
      <c r="AB8864" s="7"/>
      <c r="AC8864" s="7"/>
      <c r="AD8864" s="7"/>
      <c r="AE8864" s="7"/>
    </row>
    <row r="8865" spans="28:31" x14ac:dyDescent="0.25">
      <c r="AB8865" s="7"/>
      <c r="AC8865" s="7"/>
      <c r="AD8865" s="7"/>
      <c r="AE8865" s="7"/>
    </row>
    <row r="8866" spans="28:31" x14ac:dyDescent="0.25">
      <c r="AB8866" s="7"/>
      <c r="AC8866" s="7"/>
      <c r="AD8866" s="7"/>
      <c r="AE8866" s="7"/>
    </row>
    <row r="8867" spans="28:31" x14ac:dyDescent="0.25">
      <c r="AB8867" s="7"/>
      <c r="AC8867" s="7"/>
      <c r="AD8867" s="7"/>
      <c r="AE8867" s="7"/>
    </row>
    <row r="8868" spans="28:31" x14ac:dyDescent="0.25">
      <c r="AB8868" s="7"/>
      <c r="AC8868" s="7"/>
      <c r="AD8868" s="7"/>
      <c r="AE8868" s="7"/>
    </row>
    <row r="8869" spans="28:31" x14ac:dyDescent="0.25">
      <c r="AB8869" s="7"/>
      <c r="AC8869" s="7"/>
      <c r="AD8869" s="7"/>
      <c r="AE8869" s="7"/>
    </row>
    <row r="8870" spans="28:31" x14ac:dyDescent="0.25">
      <c r="AB8870" s="7"/>
      <c r="AC8870" s="7"/>
      <c r="AD8870" s="7"/>
      <c r="AE8870" s="7"/>
    </row>
    <row r="8871" spans="28:31" x14ac:dyDescent="0.25">
      <c r="AB8871" s="7"/>
      <c r="AC8871" s="7"/>
      <c r="AD8871" s="7"/>
      <c r="AE8871" s="7"/>
    </row>
    <row r="8872" spans="28:31" x14ac:dyDescent="0.25">
      <c r="AB8872" s="7"/>
      <c r="AC8872" s="7"/>
      <c r="AD8872" s="7"/>
      <c r="AE8872" s="7"/>
    </row>
    <row r="8873" spans="28:31" x14ac:dyDescent="0.25">
      <c r="AB8873" s="7"/>
      <c r="AC8873" s="7"/>
      <c r="AD8873" s="7"/>
      <c r="AE8873" s="7"/>
    </row>
    <row r="8874" spans="28:31" x14ac:dyDescent="0.25">
      <c r="AB8874" s="7"/>
      <c r="AC8874" s="7"/>
      <c r="AD8874" s="7"/>
      <c r="AE8874" s="7"/>
    </row>
    <row r="8875" spans="28:31" x14ac:dyDescent="0.25">
      <c r="AB8875" s="7"/>
      <c r="AC8875" s="7"/>
      <c r="AD8875" s="7"/>
      <c r="AE8875" s="7"/>
    </row>
    <row r="8876" spans="28:31" x14ac:dyDescent="0.25">
      <c r="AB8876" s="7"/>
      <c r="AC8876" s="7"/>
      <c r="AD8876" s="7"/>
      <c r="AE8876" s="7"/>
    </row>
    <row r="8877" spans="28:31" x14ac:dyDescent="0.25">
      <c r="AB8877" s="7"/>
      <c r="AC8877" s="7"/>
      <c r="AD8877" s="7"/>
      <c r="AE8877" s="7"/>
    </row>
    <row r="8878" spans="28:31" x14ac:dyDescent="0.25">
      <c r="AB8878" s="7"/>
      <c r="AC8878" s="7"/>
      <c r="AD8878" s="7"/>
      <c r="AE8878" s="7"/>
    </row>
    <row r="8879" spans="28:31" x14ac:dyDescent="0.25">
      <c r="AB8879" s="7"/>
      <c r="AC8879" s="7"/>
      <c r="AD8879" s="7"/>
      <c r="AE8879" s="7"/>
    </row>
    <row r="8880" spans="28:31" x14ac:dyDescent="0.25">
      <c r="AB8880" s="7"/>
      <c r="AC8880" s="7"/>
      <c r="AD8880" s="7"/>
      <c r="AE8880" s="7"/>
    </row>
    <row r="8881" spans="28:31" x14ac:dyDescent="0.25">
      <c r="AB8881" s="7"/>
      <c r="AC8881" s="7"/>
      <c r="AD8881" s="7"/>
      <c r="AE8881" s="7"/>
    </row>
    <row r="8882" spans="28:31" x14ac:dyDescent="0.25">
      <c r="AB8882" s="7"/>
      <c r="AC8882" s="7"/>
      <c r="AD8882" s="7"/>
      <c r="AE8882" s="7"/>
    </row>
    <row r="8883" spans="28:31" x14ac:dyDescent="0.25">
      <c r="AB8883" s="7"/>
      <c r="AC8883" s="7"/>
      <c r="AD8883" s="7"/>
      <c r="AE8883" s="7"/>
    </row>
    <row r="8884" spans="28:31" x14ac:dyDescent="0.25">
      <c r="AB8884" s="7"/>
      <c r="AC8884" s="7"/>
      <c r="AD8884" s="7"/>
      <c r="AE8884" s="7"/>
    </row>
    <row r="8885" spans="28:31" x14ac:dyDescent="0.25">
      <c r="AB8885" s="7"/>
      <c r="AC8885" s="7"/>
      <c r="AD8885" s="7"/>
      <c r="AE8885" s="7"/>
    </row>
    <row r="8886" spans="28:31" x14ac:dyDescent="0.25">
      <c r="AB8886" s="7"/>
      <c r="AC8886" s="7"/>
      <c r="AD8886" s="7"/>
      <c r="AE8886" s="7"/>
    </row>
    <row r="8887" spans="28:31" x14ac:dyDescent="0.25">
      <c r="AB8887" s="7"/>
      <c r="AC8887" s="7"/>
      <c r="AD8887" s="7"/>
      <c r="AE8887" s="7"/>
    </row>
    <row r="8888" spans="28:31" x14ac:dyDescent="0.25">
      <c r="AB8888" s="7"/>
      <c r="AC8888" s="7"/>
      <c r="AD8888" s="7"/>
      <c r="AE8888" s="7"/>
    </row>
    <row r="8889" spans="28:31" x14ac:dyDescent="0.25">
      <c r="AB8889" s="7"/>
      <c r="AC8889" s="7"/>
      <c r="AD8889" s="7"/>
      <c r="AE8889" s="7"/>
    </row>
    <row r="8890" spans="28:31" x14ac:dyDescent="0.25">
      <c r="AB8890" s="7"/>
      <c r="AC8890" s="7"/>
      <c r="AD8890" s="7"/>
      <c r="AE8890" s="7"/>
    </row>
    <row r="8891" spans="28:31" x14ac:dyDescent="0.25">
      <c r="AB8891" s="7"/>
      <c r="AC8891" s="7"/>
      <c r="AD8891" s="7"/>
      <c r="AE8891" s="7"/>
    </row>
    <row r="8892" spans="28:31" x14ac:dyDescent="0.25">
      <c r="AB8892" s="7"/>
      <c r="AC8892" s="7"/>
      <c r="AD8892" s="7"/>
      <c r="AE8892" s="7"/>
    </row>
    <row r="8893" spans="28:31" x14ac:dyDescent="0.25">
      <c r="AB8893" s="7"/>
      <c r="AC8893" s="7"/>
      <c r="AD8893" s="7"/>
      <c r="AE8893" s="7"/>
    </row>
    <row r="8894" spans="28:31" x14ac:dyDescent="0.25">
      <c r="AB8894" s="7"/>
      <c r="AC8894" s="7"/>
      <c r="AD8894" s="7"/>
      <c r="AE8894" s="7"/>
    </row>
    <row r="8895" spans="28:31" x14ac:dyDescent="0.25">
      <c r="AB8895" s="7"/>
      <c r="AC8895" s="7"/>
      <c r="AD8895" s="7"/>
      <c r="AE8895" s="7"/>
    </row>
    <row r="8896" spans="28:31" x14ac:dyDescent="0.25">
      <c r="AB8896" s="7"/>
      <c r="AC8896" s="7"/>
      <c r="AD8896" s="7"/>
      <c r="AE8896" s="7"/>
    </row>
    <row r="8897" spans="28:31" x14ac:dyDescent="0.25">
      <c r="AB8897" s="7"/>
      <c r="AC8897" s="7"/>
      <c r="AD8897" s="7"/>
      <c r="AE8897" s="7"/>
    </row>
    <row r="8898" spans="28:31" x14ac:dyDescent="0.25">
      <c r="AB8898" s="7"/>
      <c r="AC8898" s="7"/>
      <c r="AD8898" s="7"/>
      <c r="AE8898" s="7"/>
    </row>
    <row r="8899" spans="28:31" x14ac:dyDescent="0.25">
      <c r="AB8899" s="7"/>
      <c r="AC8899" s="7"/>
      <c r="AD8899" s="7"/>
      <c r="AE8899" s="7"/>
    </row>
    <row r="8900" spans="28:31" x14ac:dyDescent="0.25">
      <c r="AB8900" s="7"/>
      <c r="AC8900" s="7"/>
      <c r="AD8900" s="7"/>
      <c r="AE8900" s="7"/>
    </row>
    <row r="8901" spans="28:31" x14ac:dyDescent="0.25">
      <c r="AB8901" s="7"/>
      <c r="AC8901" s="7"/>
      <c r="AD8901" s="7"/>
      <c r="AE8901" s="7"/>
    </row>
    <row r="8902" spans="28:31" x14ac:dyDescent="0.25">
      <c r="AB8902" s="7"/>
      <c r="AC8902" s="7"/>
      <c r="AD8902" s="7"/>
      <c r="AE8902" s="7"/>
    </row>
    <row r="8903" spans="28:31" x14ac:dyDescent="0.25">
      <c r="AB8903" s="7"/>
      <c r="AC8903" s="7"/>
      <c r="AD8903" s="7"/>
      <c r="AE8903" s="7"/>
    </row>
    <row r="8904" spans="28:31" x14ac:dyDescent="0.25">
      <c r="AB8904" s="7"/>
      <c r="AC8904" s="7"/>
      <c r="AD8904" s="7"/>
      <c r="AE8904" s="7"/>
    </row>
    <row r="8905" spans="28:31" x14ac:dyDescent="0.25">
      <c r="AB8905" s="7"/>
      <c r="AC8905" s="7"/>
      <c r="AD8905" s="7"/>
      <c r="AE8905" s="7"/>
    </row>
    <row r="8906" spans="28:31" x14ac:dyDescent="0.25">
      <c r="AB8906" s="7"/>
      <c r="AC8906" s="7"/>
      <c r="AD8906" s="7"/>
      <c r="AE8906" s="7"/>
    </row>
    <row r="8907" spans="28:31" x14ac:dyDescent="0.25">
      <c r="AB8907" s="7"/>
      <c r="AC8907" s="7"/>
      <c r="AD8907" s="7"/>
      <c r="AE8907" s="7"/>
    </row>
    <row r="8908" spans="28:31" x14ac:dyDescent="0.25">
      <c r="AB8908" s="7"/>
      <c r="AC8908" s="7"/>
      <c r="AD8908" s="7"/>
      <c r="AE8908" s="7"/>
    </row>
    <row r="8909" spans="28:31" x14ac:dyDescent="0.25">
      <c r="AB8909" s="7"/>
      <c r="AC8909" s="7"/>
      <c r="AD8909" s="7"/>
      <c r="AE8909" s="7"/>
    </row>
    <row r="8910" spans="28:31" x14ac:dyDescent="0.25">
      <c r="AB8910" s="7"/>
      <c r="AC8910" s="7"/>
      <c r="AD8910" s="7"/>
      <c r="AE8910" s="7"/>
    </row>
    <row r="8911" spans="28:31" x14ac:dyDescent="0.25">
      <c r="AB8911" s="7"/>
      <c r="AC8911" s="7"/>
      <c r="AD8911" s="7"/>
      <c r="AE8911" s="7"/>
    </row>
    <row r="8912" spans="28:31" x14ac:dyDescent="0.25">
      <c r="AB8912" s="7"/>
      <c r="AC8912" s="7"/>
      <c r="AD8912" s="7"/>
      <c r="AE8912" s="7"/>
    </row>
    <row r="8913" spans="28:31" x14ac:dyDescent="0.25">
      <c r="AB8913" s="7"/>
      <c r="AC8913" s="7"/>
      <c r="AD8913" s="7"/>
      <c r="AE8913" s="7"/>
    </row>
    <row r="8914" spans="28:31" x14ac:dyDescent="0.25">
      <c r="AB8914" s="7"/>
      <c r="AC8914" s="7"/>
      <c r="AD8914" s="7"/>
      <c r="AE8914" s="7"/>
    </row>
    <row r="8915" spans="28:31" x14ac:dyDescent="0.25">
      <c r="AB8915" s="7"/>
      <c r="AC8915" s="7"/>
      <c r="AD8915" s="7"/>
      <c r="AE8915" s="7"/>
    </row>
    <row r="8916" spans="28:31" x14ac:dyDescent="0.25">
      <c r="AB8916" s="7"/>
      <c r="AC8916" s="7"/>
      <c r="AD8916" s="7"/>
      <c r="AE8916" s="7"/>
    </row>
    <row r="8917" spans="28:31" x14ac:dyDescent="0.25">
      <c r="AB8917" s="7"/>
      <c r="AC8917" s="7"/>
      <c r="AD8917" s="7"/>
      <c r="AE8917" s="7"/>
    </row>
    <row r="8918" spans="28:31" x14ac:dyDescent="0.25">
      <c r="AB8918" s="7"/>
      <c r="AC8918" s="7"/>
      <c r="AD8918" s="7"/>
      <c r="AE8918" s="7"/>
    </row>
    <row r="8919" spans="28:31" x14ac:dyDescent="0.25">
      <c r="AB8919" s="7"/>
      <c r="AC8919" s="7"/>
      <c r="AD8919" s="7"/>
      <c r="AE8919" s="7"/>
    </row>
    <row r="8920" spans="28:31" x14ac:dyDescent="0.25">
      <c r="AB8920" s="7"/>
      <c r="AC8920" s="7"/>
      <c r="AD8920" s="7"/>
      <c r="AE8920" s="7"/>
    </row>
    <row r="8921" spans="28:31" x14ac:dyDescent="0.25">
      <c r="AB8921" s="7"/>
      <c r="AC8921" s="7"/>
      <c r="AD8921" s="7"/>
      <c r="AE8921" s="7"/>
    </row>
    <row r="8922" spans="28:31" x14ac:dyDescent="0.25">
      <c r="AB8922" s="7"/>
      <c r="AC8922" s="7"/>
      <c r="AD8922" s="7"/>
      <c r="AE8922" s="7"/>
    </row>
    <row r="8923" spans="28:31" x14ac:dyDescent="0.25">
      <c r="AB8923" s="7"/>
      <c r="AC8923" s="7"/>
      <c r="AD8923" s="7"/>
      <c r="AE8923" s="7"/>
    </row>
    <row r="8924" spans="28:31" x14ac:dyDescent="0.25">
      <c r="AB8924" s="7"/>
      <c r="AC8924" s="7"/>
      <c r="AD8924" s="7"/>
      <c r="AE8924" s="7"/>
    </row>
    <row r="8925" spans="28:31" x14ac:dyDescent="0.25">
      <c r="AB8925" s="7"/>
      <c r="AC8925" s="7"/>
      <c r="AD8925" s="7"/>
      <c r="AE8925" s="7"/>
    </row>
    <row r="8926" spans="28:31" x14ac:dyDescent="0.25">
      <c r="AB8926" s="7"/>
      <c r="AC8926" s="7"/>
      <c r="AD8926" s="7"/>
      <c r="AE8926" s="7"/>
    </row>
    <row r="8927" spans="28:31" x14ac:dyDescent="0.25">
      <c r="AB8927" s="7"/>
      <c r="AC8927" s="7"/>
      <c r="AD8927" s="7"/>
      <c r="AE8927" s="7"/>
    </row>
    <row r="8928" spans="28:31" x14ac:dyDescent="0.25">
      <c r="AB8928" s="7"/>
      <c r="AC8928" s="7"/>
      <c r="AD8928" s="7"/>
      <c r="AE8928" s="7"/>
    </row>
    <row r="8929" spans="28:31" x14ac:dyDescent="0.25">
      <c r="AB8929" s="7"/>
      <c r="AC8929" s="7"/>
      <c r="AD8929" s="7"/>
      <c r="AE8929" s="7"/>
    </row>
    <row r="8930" spans="28:31" x14ac:dyDescent="0.25">
      <c r="AB8930" s="7"/>
      <c r="AC8930" s="7"/>
      <c r="AD8930" s="7"/>
      <c r="AE8930" s="7"/>
    </row>
    <row r="8931" spans="28:31" x14ac:dyDescent="0.25">
      <c r="AB8931" s="7"/>
      <c r="AC8931" s="7"/>
      <c r="AD8931" s="7"/>
      <c r="AE8931" s="7"/>
    </row>
    <row r="8932" spans="28:31" x14ac:dyDescent="0.25">
      <c r="AB8932" s="7"/>
      <c r="AC8932" s="7"/>
      <c r="AD8932" s="7"/>
      <c r="AE8932" s="7"/>
    </row>
    <row r="8933" spans="28:31" x14ac:dyDescent="0.25">
      <c r="AB8933" s="7"/>
      <c r="AC8933" s="7"/>
      <c r="AD8933" s="7"/>
      <c r="AE8933" s="7"/>
    </row>
    <row r="8934" spans="28:31" x14ac:dyDescent="0.25">
      <c r="AB8934" s="7"/>
      <c r="AC8934" s="7"/>
      <c r="AD8934" s="7"/>
      <c r="AE8934" s="7"/>
    </row>
    <row r="8935" spans="28:31" x14ac:dyDescent="0.25">
      <c r="AB8935" s="7"/>
      <c r="AC8935" s="7"/>
      <c r="AD8935" s="7"/>
      <c r="AE8935" s="7"/>
    </row>
    <row r="8936" spans="28:31" x14ac:dyDescent="0.25">
      <c r="AB8936" s="7"/>
      <c r="AC8936" s="7"/>
      <c r="AD8936" s="7"/>
      <c r="AE8936" s="7"/>
    </row>
    <row r="8937" spans="28:31" x14ac:dyDescent="0.25">
      <c r="AB8937" s="7"/>
      <c r="AC8937" s="7"/>
      <c r="AD8937" s="7"/>
      <c r="AE8937" s="7"/>
    </row>
    <row r="8938" spans="28:31" x14ac:dyDescent="0.25">
      <c r="AB8938" s="7"/>
      <c r="AC8938" s="7"/>
      <c r="AD8938" s="7"/>
      <c r="AE8938" s="7"/>
    </row>
    <row r="8939" spans="28:31" x14ac:dyDescent="0.25">
      <c r="AB8939" s="7"/>
      <c r="AC8939" s="7"/>
      <c r="AD8939" s="7"/>
      <c r="AE8939" s="7"/>
    </row>
    <row r="8940" spans="28:31" x14ac:dyDescent="0.25">
      <c r="AB8940" s="7"/>
      <c r="AC8940" s="7"/>
      <c r="AD8940" s="7"/>
      <c r="AE8940" s="7"/>
    </row>
    <row r="8941" spans="28:31" x14ac:dyDescent="0.25">
      <c r="AB8941" s="7"/>
      <c r="AC8941" s="7"/>
      <c r="AD8941" s="7"/>
      <c r="AE8941" s="7"/>
    </row>
    <row r="8942" spans="28:31" x14ac:dyDescent="0.25">
      <c r="AB8942" s="7"/>
      <c r="AC8942" s="7"/>
      <c r="AD8942" s="7"/>
      <c r="AE8942" s="7"/>
    </row>
    <row r="8943" spans="28:31" x14ac:dyDescent="0.25">
      <c r="AB8943" s="7"/>
      <c r="AC8943" s="7"/>
      <c r="AD8943" s="7"/>
      <c r="AE8943" s="7"/>
    </row>
    <row r="8944" spans="28:31" x14ac:dyDescent="0.25">
      <c r="AB8944" s="7"/>
      <c r="AC8944" s="7"/>
      <c r="AD8944" s="7"/>
      <c r="AE8944" s="7"/>
    </row>
    <row r="8945" spans="28:31" x14ac:dyDescent="0.25">
      <c r="AB8945" s="7"/>
      <c r="AC8945" s="7"/>
      <c r="AD8945" s="7"/>
      <c r="AE8945" s="7"/>
    </row>
    <row r="8946" spans="28:31" x14ac:dyDescent="0.25">
      <c r="AB8946" s="7"/>
      <c r="AC8946" s="7"/>
      <c r="AD8946" s="7"/>
      <c r="AE8946" s="7"/>
    </row>
    <row r="8947" spans="28:31" x14ac:dyDescent="0.25">
      <c r="AB8947" s="7"/>
      <c r="AC8947" s="7"/>
      <c r="AD8947" s="7"/>
      <c r="AE8947" s="7"/>
    </row>
    <row r="8948" spans="28:31" x14ac:dyDescent="0.25">
      <c r="AB8948" s="7"/>
      <c r="AC8948" s="7"/>
      <c r="AD8948" s="7"/>
      <c r="AE8948" s="7"/>
    </row>
    <row r="8949" spans="28:31" x14ac:dyDescent="0.25">
      <c r="AB8949" s="7"/>
      <c r="AC8949" s="7"/>
      <c r="AD8949" s="7"/>
      <c r="AE8949" s="7"/>
    </row>
    <row r="8950" spans="28:31" x14ac:dyDescent="0.25">
      <c r="AB8950" s="7"/>
      <c r="AC8950" s="7"/>
      <c r="AD8950" s="7"/>
      <c r="AE8950" s="7"/>
    </row>
    <row r="8951" spans="28:31" x14ac:dyDescent="0.25">
      <c r="AB8951" s="7"/>
      <c r="AC8951" s="7"/>
      <c r="AD8951" s="7"/>
      <c r="AE8951" s="7"/>
    </row>
    <row r="8952" spans="28:31" x14ac:dyDescent="0.25">
      <c r="AB8952" s="7"/>
      <c r="AC8952" s="7"/>
      <c r="AD8952" s="7"/>
      <c r="AE8952" s="7"/>
    </row>
    <row r="8953" spans="28:31" x14ac:dyDescent="0.25">
      <c r="AB8953" s="7"/>
      <c r="AC8953" s="7"/>
      <c r="AD8953" s="7"/>
      <c r="AE8953" s="7"/>
    </row>
    <row r="8954" spans="28:31" x14ac:dyDescent="0.25">
      <c r="AB8954" s="7"/>
      <c r="AC8954" s="7"/>
      <c r="AD8954" s="7"/>
      <c r="AE8954" s="7"/>
    </row>
    <row r="8955" spans="28:31" x14ac:dyDescent="0.25">
      <c r="AB8955" s="7"/>
      <c r="AC8955" s="7"/>
      <c r="AD8955" s="7"/>
      <c r="AE8955" s="7"/>
    </row>
    <row r="8956" spans="28:31" x14ac:dyDescent="0.25">
      <c r="AB8956" s="7"/>
      <c r="AC8956" s="7"/>
      <c r="AD8956" s="7"/>
      <c r="AE8956" s="7"/>
    </row>
    <row r="8957" spans="28:31" x14ac:dyDescent="0.25">
      <c r="AB8957" s="7"/>
      <c r="AC8957" s="7"/>
      <c r="AD8957" s="7"/>
      <c r="AE8957" s="7"/>
    </row>
    <row r="8958" spans="28:31" x14ac:dyDescent="0.25">
      <c r="AB8958" s="7"/>
      <c r="AC8958" s="7"/>
      <c r="AD8958" s="7"/>
      <c r="AE8958" s="7"/>
    </row>
    <row r="8959" spans="28:31" x14ac:dyDescent="0.25">
      <c r="AB8959" s="7"/>
      <c r="AC8959" s="7"/>
      <c r="AD8959" s="7"/>
      <c r="AE8959" s="7"/>
    </row>
    <row r="8960" spans="28:31" x14ac:dyDescent="0.25">
      <c r="AB8960" s="7"/>
      <c r="AC8960" s="7"/>
      <c r="AD8960" s="7"/>
      <c r="AE8960" s="7"/>
    </row>
    <row r="8961" spans="28:31" x14ac:dyDescent="0.25">
      <c r="AB8961" s="7"/>
      <c r="AC8961" s="7"/>
      <c r="AD8961" s="7"/>
      <c r="AE8961" s="7"/>
    </row>
    <row r="8962" spans="28:31" x14ac:dyDescent="0.25">
      <c r="AB8962" s="7"/>
      <c r="AC8962" s="7"/>
      <c r="AD8962" s="7"/>
      <c r="AE8962" s="7"/>
    </row>
    <row r="8963" spans="28:31" x14ac:dyDescent="0.25">
      <c r="AB8963" s="7"/>
      <c r="AC8963" s="7"/>
      <c r="AD8963" s="7"/>
      <c r="AE8963" s="7"/>
    </row>
    <row r="8964" spans="28:31" x14ac:dyDescent="0.25">
      <c r="AB8964" s="7"/>
      <c r="AC8964" s="7"/>
      <c r="AD8964" s="7"/>
      <c r="AE8964" s="7"/>
    </row>
    <row r="8965" spans="28:31" x14ac:dyDescent="0.25">
      <c r="AB8965" s="7"/>
      <c r="AC8965" s="7"/>
      <c r="AD8965" s="7"/>
      <c r="AE8965" s="7"/>
    </row>
    <row r="8966" spans="28:31" x14ac:dyDescent="0.25">
      <c r="AB8966" s="7"/>
      <c r="AC8966" s="7"/>
      <c r="AD8966" s="7"/>
      <c r="AE8966" s="7"/>
    </row>
    <row r="8967" spans="28:31" x14ac:dyDescent="0.25">
      <c r="AB8967" s="7"/>
      <c r="AC8967" s="7"/>
      <c r="AD8967" s="7"/>
      <c r="AE8967" s="7"/>
    </row>
    <row r="8968" spans="28:31" x14ac:dyDescent="0.25">
      <c r="AB8968" s="7"/>
      <c r="AC8968" s="7"/>
      <c r="AD8968" s="7"/>
      <c r="AE8968" s="7"/>
    </row>
    <row r="8969" spans="28:31" x14ac:dyDescent="0.25">
      <c r="AB8969" s="7"/>
      <c r="AC8969" s="7"/>
      <c r="AD8969" s="7"/>
      <c r="AE8969" s="7"/>
    </row>
    <row r="8970" spans="28:31" x14ac:dyDescent="0.25">
      <c r="AB8970" s="7"/>
      <c r="AC8970" s="7"/>
      <c r="AD8970" s="7"/>
      <c r="AE8970" s="7"/>
    </row>
    <row r="8971" spans="28:31" x14ac:dyDescent="0.25">
      <c r="AB8971" s="7"/>
      <c r="AC8971" s="7"/>
      <c r="AD8971" s="7"/>
      <c r="AE8971" s="7"/>
    </row>
    <row r="8972" spans="28:31" x14ac:dyDescent="0.25">
      <c r="AB8972" s="7"/>
      <c r="AC8972" s="7"/>
      <c r="AD8972" s="7"/>
      <c r="AE8972" s="7"/>
    </row>
    <row r="8973" spans="28:31" x14ac:dyDescent="0.25">
      <c r="AB8973" s="7"/>
      <c r="AC8973" s="7"/>
      <c r="AD8973" s="7"/>
      <c r="AE8973" s="7"/>
    </row>
    <row r="8974" spans="28:31" x14ac:dyDescent="0.25">
      <c r="AB8974" s="7"/>
      <c r="AC8974" s="7"/>
      <c r="AD8974" s="7"/>
      <c r="AE8974" s="7"/>
    </row>
    <row r="8975" spans="28:31" x14ac:dyDescent="0.25">
      <c r="AB8975" s="7"/>
      <c r="AC8975" s="7"/>
      <c r="AD8975" s="7"/>
      <c r="AE8975" s="7"/>
    </row>
    <row r="8976" spans="28:31" x14ac:dyDescent="0.25">
      <c r="AB8976" s="7"/>
      <c r="AC8976" s="7"/>
      <c r="AD8976" s="7"/>
      <c r="AE8976" s="7"/>
    </row>
    <row r="8977" spans="28:31" x14ac:dyDescent="0.25">
      <c r="AB8977" s="7"/>
      <c r="AC8977" s="7"/>
      <c r="AD8977" s="7"/>
      <c r="AE8977" s="7"/>
    </row>
    <row r="8978" spans="28:31" x14ac:dyDescent="0.25">
      <c r="AB8978" s="7"/>
      <c r="AC8978" s="7"/>
      <c r="AD8978" s="7"/>
      <c r="AE8978" s="7"/>
    </row>
    <row r="8979" spans="28:31" x14ac:dyDescent="0.25">
      <c r="AB8979" s="7"/>
      <c r="AC8979" s="7"/>
      <c r="AD8979" s="7"/>
      <c r="AE8979" s="7"/>
    </row>
    <row r="8980" spans="28:31" x14ac:dyDescent="0.25">
      <c r="AB8980" s="7"/>
      <c r="AC8980" s="7"/>
      <c r="AD8980" s="7"/>
      <c r="AE8980" s="7"/>
    </row>
    <row r="8981" spans="28:31" x14ac:dyDescent="0.25">
      <c r="AB8981" s="7"/>
      <c r="AC8981" s="7"/>
      <c r="AD8981" s="7"/>
      <c r="AE8981" s="7"/>
    </row>
    <row r="8982" spans="28:31" x14ac:dyDescent="0.25">
      <c r="AB8982" s="7"/>
      <c r="AC8982" s="7"/>
      <c r="AD8982" s="7"/>
      <c r="AE8982" s="7"/>
    </row>
    <row r="8983" spans="28:31" x14ac:dyDescent="0.25">
      <c r="AB8983" s="7"/>
      <c r="AC8983" s="7"/>
      <c r="AD8983" s="7"/>
      <c r="AE8983" s="7"/>
    </row>
    <row r="8984" spans="28:31" x14ac:dyDescent="0.25">
      <c r="AB8984" s="7"/>
      <c r="AC8984" s="7"/>
      <c r="AD8984" s="7"/>
      <c r="AE8984" s="7"/>
    </row>
    <row r="8985" spans="28:31" x14ac:dyDescent="0.25">
      <c r="AB8985" s="7"/>
      <c r="AC8985" s="7"/>
      <c r="AD8985" s="7"/>
      <c r="AE8985" s="7"/>
    </row>
    <row r="8986" spans="28:31" x14ac:dyDescent="0.25">
      <c r="AB8986" s="7"/>
      <c r="AC8986" s="7"/>
      <c r="AD8986" s="7"/>
      <c r="AE8986" s="7"/>
    </row>
    <row r="8987" spans="28:31" x14ac:dyDescent="0.25">
      <c r="AB8987" s="7"/>
      <c r="AC8987" s="7"/>
      <c r="AD8987" s="7"/>
      <c r="AE8987" s="7"/>
    </row>
    <row r="8988" spans="28:31" x14ac:dyDescent="0.25">
      <c r="AB8988" s="7"/>
      <c r="AC8988" s="7"/>
      <c r="AD8988" s="7"/>
      <c r="AE8988" s="7"/>
    </row>
    <row r="8989" spans="28:31" x14ac:dyDescent="0.25">
      <c r="AB8989" s="7"/>
      <c r="AC8989" s="7"/>
      <c r="AD8989" s="7"/>
      <c r="AE8989" s="7"/>
    </row>
    <row r="8990" spans="28:31" x14ac:dyDescent="0.25">
      <c r="AB8990" s="7"/>
      <c r="AC8990" s="7"/>
      <c r="AD8990" s="7"/>
      <c r="AE8990" s="7"/>
    </row>
    <row r="8991" spans="28:31" x14ac:dyDescent="0.25">
      <c r="AB8991" s="7"/>
      <c r="AC8991" s="7"/>
      <c r="AD8991" s="7"/>
      <c r="AE8991" s="7"/>
    </row>
    <row r="8992" spans="28:31" x14ac:dyDescent="0.25">
      <c r="AB8992" s="7"/>
      <c r="AC8992" s="7"/>
      <c r="AD8992" s="7"/>
      <c r="AE8992" s="7"/>
    </row>
    <row r="8993" spans="28:31" x14ac:dyDescent="0.25">
      <c r="AB8993" s="7"/>
      <c r="AC8993" s="7"/>
      <c r="AD8993" s="7"/>
      <c r="AE8993" s="7"/>
    </row>
    <row r="8994" spans="28:31" x14ac:dyDescent="0.25">
      <c r="AB8994" s="7"/>
      <c r="AC8994" s="7"/>
      <c r="AD8994" s="7"/>
      <c r="AE8994" s="7"/>
    </row>
    <row r="8995" spans="28:31" x14ac:dyDescent="0.25">
      <c r="AB8995" s="7"/>
      <c r="AC8995" s="7"/>
      <c r="AD8995" s="7"/>
      <c r="AE8995" s="7"/>
    </row>
    <row r="8996" spans="28:31" x14ac:dyDescent="0.25">
      <c r="AB8996" s="7"/>
      <c r="AC8996" s="7"/>
      <c r="AD8996" s="7"/>
      <c r="AE8996" s="7"/>
    </row>
    <row r="8997" spans="28:31" x14ac:dyDescent="0.25">
      <c r="AB8997" s="7"/>
      <c r="AC8997" s="7"/>
      <c r="AD8997" s="7"/>
      <c r="AE8997" s="7"/>
    </row>
    <row r="8998" spans="28:31" x14ac:dyDescent="0.25">
      <c r="AB8998" s="7"/>
      <c r="AC8998" s="7"/>
      <c r="AD8998" s="7"/>
      <c r="AE8998" s="7"/>
    </row>
    <row r="8999" spans="28:31" x14ac:dyDescent="0.25">
      <c r="AB8999" s="7"/>
      <c r="AC8999" s="7"/>
      <c r="AD8999" s="7"/>
      <c r="AE8999" s="7"/>
    </row>
    <row r="9000" spans="28:31" x14ac:dyDescent="0.25">
      <c r="AB9000" s="7"/>
      <c r="AC9000" s="7"/>
      <c r="AD9000" s="7"/>
      <c r="AE9000" s="7"/>
    </row>
    <row r="9001" spans="28:31" x14ac:dyDescent="0.25">
      <c r="AB9001" s="7"/>
      <c r="AC9001" s="7"/>
      <c r="AD9001" s="7"/>
      <c r="AE9001" s="7"/>
    </row>
    <row r="9002" spans="28:31" x14ac:dyDescent="0.25">
      <c r="AB9002" s="7"/>
      <c r="AC9002" s="7"/>
      <c r="AD9002" s="7"/>
      <c r="AE9002" s="7"/>
    </row>
    <row r="9003" spans="28:31" x14ac:dyDescent="0.25">
      <c r="AB9003" s="7"/>
      <c r="AC9003" s="7"/>
      <c r="AD9003" s="7"/>
      <c r="AE9003" s="7"/>
    </row>
    <row r="9004" spans="28:31" x14ac:dyDescent="0.25">
      <c r="AB9004" s="7"/>
      <c r="AC9004" s="7"/>
      <c r="AD9004" s="7"/>
      <c r="AE9004" s="7"/>
    </row>
    <row r="9005" spans="28:31" x14ac:dyDescent="0.25">
      <c r="AB9005" s="7"/>
      <c r="AC9005" s="7"/>
      <c r="AD9005" s="7"/>
      <c r="AE9005" s="7"/>
    </row>
    <row r="9006" spans="28:31" x14ac:dyDescent="0.25">
      <c r="AB9006" s="7"/>
      <c r="AC9006" s="7"/>
      <c r="AD9006" s="7"/>
      <c r="AE9006" s="7"/>
    </row>
    <row r="9007" spans="28:31" x14ac:dyDescent="0.25">
      <c r="AB9007" s="7"/>
      <c r="AC9007" s="7"/>
      <c r="AD9007" s="7"/>
      <c r="AE9007" s="7"/>
    </row>
    <row r="9008" spans="28:31" x14ac:dyDescent="0.25">
      <c r="AB9008" s="7"/>
      <c r="AC9008" s="7"/>
      <c r="AD9008" s="7"/>
      <c r="AE9008" s="7"/>
    </row>
    <row r="9009" spans="28:31" x14ac:dyDescent="0.25">
      <c r="AB9009" s="7"/>
      <c r="AC9009" s="7"/>
      <c r="AD9009" s="7"/>
      <c r="AE9009" s="7"/>
    </row>
    <row r="9010" spans="28:31" x14ac:dyDescent="0.25">
      <c r="AB9010" s="7"/>
      <c r="AC9010" s="7"/>
      <c r="AD9010" s="7"/>
      <c r="AE9010" s="7"/>
    </row>
    <row r="9011" spans="28:31" x14ac:dyDescent="0.25">
      <c r="AB9011" s="7"/>
      <c r="AC9011" s="7"/>
      <c r="AD9011" s="7"/>
      <c r="AE9011" s="7"/>
    </row>
    <row r="9012" spans="28:31" x14ac:dyDescent="0.25">
      <c r="AB9012" s="7"/>
      <c r="AC9012" s="7"/>
      <c r="AD9012" s="7"/>
      <c r="AE9012" s="7"/>
    </row>
    <row r="9013" spans="28:31" x14ac:dyDescent="0.25">
      <c r="AB9013" s="7"/>
      <c r="AC9013" s="7"/>
      <c r="AD9013" s="7"/>
      <c r="AE9013" s="7"/>
    </row>
    <row r="9014" spans="28:31" x14ac:dyDescent="0.25">
      <c r="AB9014" s="7"/>
      <c r="AC9014" s="7"/>
      <c r="AD9014" s="7"/>
      <c r="AE9014" s="7"/>
    </row>
    <row r="9015" spans="28:31" x14ac:dyDescent="0.25">
      <c r="AB9015" s="7"/>
      <c r="AC9015" s="7"/>
      <c r="AD9015" s="7"/>
      <c r="AE9015" s="7"/>
    </row>
    <row r="9016" spans="28:31" x14ac:dyDescent="0.25">
      <c r="AB9016" s="7"/>
      <c r="AC9016" s="7"/>
      <c r="AD9016" s="7"/>
      <c r="AE9016" s="7"/>
    </row>
    <row r="9017" spans="28:31" x14ac:dyDescent="0.25">
      <c r="AB9017" s="7"/>
      <c r="AC9017" s="7"/>
      <c r="AD9017" s="7"/>
      <c r="AE9017" s="7"/>
    </row>
    <row r="9018" spans="28:31" x14ac:dyDescent="0.25">
      <c r="AB9018" s="7"/>
      <c r="AC9018" s="7"/>
      <c r="AD9018" s="7"/>
      <c r="AE9018" s="7"/>
    </row>
    <row r="9019" spans="28:31" x14ac:dyDescent="0.25">
      <c r="AB9019" s="7"/>
      <c r="AC9019" s="7"/>
      <c r="AD9019" s="7"/>
      <c r="AE9019" s="7"/>
    </row>
    <row r="9020" spans="28:31" x14ac:dyDescent="0.25">
      <c r="AB9020" s="7"/>
      <c r="AC9020" s="7"/>
      <c r="AD9020" s="7"/>
      <c r="AE9020" s="7"/>
    </row>
    <row r="9021" spans="28:31" x14ac:dyDescent="0.25">
      <c r="AB9021" s="7"/>
      <c r="AC9021" s="7"/>
      <c r="AD9021" s="7"/>
      <c r="AE9021" s="7"/>
    </row>
    <row r="9022" spans="28:31" x14ac:dyDescent="0.25">
      <c r="AB9022" s="7"/>
      <c r="AC9022" s="7"/>
      <c r="AD9022" s="7"/>
      <c r="AE9022" s="7"/>
    </row>
    <row r="9023" spans="28:31" x14ac:dyDescent="0.25">
      <c r="AB9023" s="7"/>
      <c r="AC9023" s="7"/>
      <c r="AD9023" s="7"/>
      <c r="AE9023" s="7"/>
    </row>
    <row r="9024" spans="28:31" x14ac:dyDescent="0.25">
      <c r="AB9024" s="7"/>
      <c r="AC9024" s="7"/>
      <c r="AD9024" s="7"/>
      <c r="AE9024" s="7"/>
    </row>
    <row r="9025" spans="28:31" x14ac:dyDescent="0.25">
      <c r="AB9025" s="7"/>
      <c r="AC9025" s="7"/>
      <c r="AD9025" s="7"/>
      <c r="AE9025" s="7"/>
    </row>
    <row r="9026" spans="28:31" x14ac:dyDescent="0.25">
      <c r="AB9026" s="7"/>
      <c r="AC9026" s="7"/>
      <c r="AD9026" s="7"/>
      <c r="AE9026" s="7"/>
    </row>
    <row r="9027" spans="28:31" x14ac:dyDescent="0.25">
      <c r="AB9027" s="7"/>
      <c r="AC9027" s="7"/>
      <c r="AD9027" s="7"/>
      <c r="AE9027" s="7"/>
    </row>
    <row r="9028" spans="28:31" x14ac:dyDescent="0.25">
      <c r="AB9028" s="7"/>
      <c r="AC9028" s="7"/>
      <c r="AD9028" s="7"/>
      <c r="AE9028" s="7"/>
    </row>
    <row r="9029" spans="28:31" x14ac:dyDescent="0.25">
      <c r="AB9029" s="7"/>
      <c r="AC9029" s="7"/>
      <c r="AD9029" s="7"/>
      <c r="AE9029" s="7"/>
    </row>
    <row r="9030" spans="28:31" x14ac:dyDescent="0.25">
      <c r="AB9030" s="7"/>
      <c r="AC9030" s="7"/>
      <c r="AD9030" s="7"/>
      <c r="AE9030" s="7"/>
    </row>
    <row r="9031" spans="28:31" x14ac:dyDescent="0.25">
      <c r="AB9031" s="7"/>
      <c r="AC9031" s="7"/>
      <c r="AD9031" s="7"/>
      <c r="AE9031" s="7"/>
    </row>
    <row r="9032" spans="28:31" x14ac:dyDescent="0.25">
      <c r="AB9032" s="7"/>
      <c r="AC9032" s="7"/>
      <c r="AD9032" s="7"/>
      <c r="AE9032" s="7"/>
    </row>
    <row r="9033" spans="28:31" x14ac:dyDescent="0.25">
      <c r="AB9033" s="7"/>
      <c r="AC9033" s="7"/>
      <c r="AD9033" s="7"/>
      <c r="AE9033" s="7"/>
    </row>
    <row r="9034" spans="28:31" x14ac:dyDescent="0.25">
      <c r="AB9034" s="7"/>
      <c r="AC9034" s="7"/>
      <c r="AD9034" s="7"/>
      <c r="AE9034" s="7"/>
    </row>
    <row r="9035" spans="28:31" x14ac:dyDescent="0.25">
      <c r="AB9035" s="7"/>
      <c r="AC9035" s="7"/>
      <c r="AD9035" s="7"/>
      <c r="AE9035" s="7"/>
    </row>
    <row r="9036" spans="28:31" x14ac:dyDescent="0.25">
      <c r="AB9036" s="7"/>
      <c r="AC9036" s="7"/>
      <c r="AD9036" s="7"/>
      <c r="AE9036" s="7"/>
    </row>
    <row r="9037" spans="28:31" x14ac:dyDescent="0.25">
      <c r="AB9037" s="7"/>
      <c r="AC9037" s="7"/>
      <c r="AD9037" s="7"/>
      <c r="AE9037" s="7"/>
    </row>
    <row r="9038" spans="28:31" x14ac:dyDescent="0.25">
      <c r="AB9038" s="7"/>
      <c r="AC9038" s="7"/>
      <c r="AD9038" s="7"/>
      <c r="AE9038" s="7"/>
    </row>
    <row r="9039" spans="28:31" x14ac:dyDescent="0.25">
      <c r="AB9039" s="7"/>
      <c r="AC9039" s="7"/>
      <c r="AD9039" s="7"/>
      <c r="AE9039" s="7"/>
    </row>
    <row r="9040" spans="28:31" x14ac:dyDescent="0.25">
      <c r="AB9040" s="7"/>
      <c r="AC9040" s="7"/>
      <c r="AD9040" s="7"/>
      <c r="AE9040" s="7"/>
    </row>
    <row r="9041" spans="28:31" x14ac:dyDescent="0.25">
      <c r="AB9041" s="7"/>
      <c r="AC9041" s="7"/>
      <c r="AD9041" s="7"/>
      <c r="AE9041" s="7"/>
    </row>
    <row r="9042" spans="28:31" x14ac:dyDescent="0.25">
      <c r="AB9042" s="7"/>
      <c r="AC9042" s="7"/>
      <c r="AD9042" s="7"/>
      <c r="AE9042" s="7"/>
    </row>
    <row r="9043" spans="28:31" x14ac:dyDescent="0.25">
      <c r="AB9043" s="7"/>
      <c r="AC9043" s="7"/>
      <c r="AD9043" s="7"/>
      <c r="AE9043" s="7"/>
    </row>
    <row r="9044" spans="28:31" x14ac:dyDescent="0.25">
      <c r="AB9044" s="7"/>
      <c r="AC9044" s="7"/>
      <c r="AD9044" s="7"/>
      <c r="AE9044" s="7"/>
    </row>
    <row r="9045" spans="28:31" x14ac:dyDescent="0.25">
      <c r="AB9045" s="7"/>
      <c r="AC9045" s="7"/>
      <c r="AD9045" s="7"/>
      <c r="AE9045" s="7"/>
    </row>
    <row r="9046" spans="28:31" x14ac:dyDescent="0.25">
      <c r="AB9046" s="7"/>
      <c r="AC9046" s="7"/>
      <c r="AD9046" s="7"/>
      <c r="AE9046" s="7"/>
    </row>
    <row r="9047" spans="28:31" x14ac:dyDescent="0.25">
      <c r="AB9047" s="7"/>
      <c r="AC9047" s="7"/>
      <c r="AD9047" s="7"/>
      <c r="AE9047" s="7"/>
    </row>
    <row r="9048" spans="28:31" x14ac:dyDescent="0.25">
      <c r="AB9048" s="7"/>
      <c r="AC9048" s="7"/>
      <c r="AD9048" s="7"/>
      <c r="AE9048" s="7"/>
    </row>
    <row r="9049" spans="28:31" x14ac:dyDescent="0.25">
      <c r="AB9049" s="7"/>
      <c r="AC9049" s="7"/>
      <c r="AD9049" s="7"/>
      <c r="AE9049" s="7"/>
    </row>
    <row r="9050" spans="28:31" x14ac:dyDescent="0.25">
      <c r="AB9050" s="7"/>
      <c r="AC9050" s="7"/>
      <c r="AD9050" s="7"/>
      <c r="AE9050" s="7"/>
    </row>
    <row r="9051" spans="28:31" x14ac:dyDescent="0.25">
      <c r="AB9051" s="7"/>
      <c r="AC9051" s="7"/>
      <c r="AD9051" s="7"/>
      <c r="AE9051" s="7"/>
    </row>
    <row r="9052" spans="28:31" x14ac:dyDescent="0.25">
      <c r="AB9052" s="7"/>
      <c r="AC9052" s="7"/>
      <c r="AD9052" s="7"/>
      <c r="AE9052" s="7"/>
    </row>
    <row r="9053" spans="28:31" x14ac:dyDescent="0.25">
      <c r="AB9053" s="7"/>
      <c r="AC9053" s="7"/>
      <c r="AD9053" s="7"/>
      <c r="AE9053" s="7"/>
    </row>
    <row r="9054" spans="28:31" x14ac:dyDescent="0.25">
      <c r="AB9054" s="7"/>
      <c r="AC9054" s="7"/>
      <c r="AD9054" s="7"/>
      <c r="AE9054" s="7"/>
    </row>
    <row r="9055" spans="28:31" x14ac:dyDescent="0.25">
      <c r="AB9055" s="7"/>
      <c r="AC9055" s="7"/>
      <c r="AD9055" s="7"/>
      <c r="AE9055" s="7"/>
    </row>
    <row r="9056" spans="28:31" x14ac:dyDescent="0.25">
      <c r="AB9056" s="7"/>
      <c r="AC9056" s="7"/>
      <c r="AD9056" s="7"/>
      <c r="AE9056" s="7"/>
    </row>
    <row r="9057" spans="28:31" x14ac:dyDescent="0.25">
      <c r="AB9057" s="7"/>
      <c r="AC9057" s="7"/>
      <c r="AD9057" s="7"/>
      <c r="AE9057" s="7"/>
    </row>
    <row r="9058" spans="28:31" x14ac:dyDescent="0.25">
      <c r="AB9058" s="7"/>
      <c r="AC9058" s="7"/>
      <c r="AD9058" s="7"/>
      <c r="AE9058" s="7"/>
    </row>
    <row r="9059" spans="28:31" x14ac:dyDescent="0.25">
      <c r="AB9059" s="7"/>
      <c r="AC9059" s="7"/>
      <c r="AD9059" s="7"/>
      <c r="AE9059" s="7"/>
    </row>
    <row r="9060" spans="28:31" x14ac:dyDescent="0.25">
      <c r="AB9060" s="7"/>
      <c r="AC9060" s="7"/>
      <c r="AD9060" s="7"/>
      <c r="AE9060" s="7"/>
    </row>
    <row r="9061" spans="28:31" x14ac:dyDescent="0.25">
      <c r="AB9061" s="7"/>
      <c r="AC9061" s="7"/>
      <c r="AD9061" s="7"/>
      <c r="AE9061" s="7"/>
    </row>
    <row r="9062" spans="28:31" x14ac:dyDescent="0.25">
      <c r="AB9062" s="7"/>
      <c r="AC9062" s="7"/>
      <c r="AD9062" s="7"/>
      <c r="AE9062" s="7"/>
    </row>
    <row r="9063" spans="28:31" x14ac:dyDescent="0.25">
      <c r="AB9063" s="7"/>
      <c r="AC9063" s="7"/>
      <c r="AD9063" s="7"/>
      <c r="AE9063" s="7"/>
    </row>
    <row r="9064" spans="28:31" x14ac:dyDescent="0.25">
      <c r="AB9064" s="7"/>
      <c r="AC9064" s="7"/>
      <c r="AD9064" s="7"/>
      <c r="AE9064" s="7"/>
    </row>
    <row r="9065" spans="28:31" x14ac:dyDescent="0.25">
      <c r="AB9065" s="7"/>
      <c r="AC9065" s="7"/>
      <c r="AD9065" s="7"/>
      <c r="AE9065" s="7"/>
    </row>
    <row r="9066" spans="28:31" x14ac:dyDescent="0.25">
      <c r="AB9066" s="7"/>
      <c r="AC9066" s="7"/>
      <c r="AD9066" s="7"/>
      <c r="AE9066" s="7"/>
    </row>
    <row r="9067" spans="28:31" x14ac:dyDescent="0.25">
      <c r="AB9067" s="7"/>
      <c r="AC9067" s="7"/>
      <c r="AD9067" s="7"/>
      <c r="AE9067" s="7"/>
    </row>
    <row r="9068" spans="28:31" x14ac:dyDescent="0.25">
      <c r="AB9068" s="7"/>
      <c r="AC9068" s="7"/>
      <c r="AD9068" s="7"/>
      <c r="AE9068" s="7"/>
    </row>
    <row r="9069" spans="28:31" x14ac:dyDescent="0.25">
      <c r="AB9069" s="7"/>
      <c r="AC9069" s="7"/>
      <c r="AD9069" s="7"/>
      <c r="AE9069" s="7"/>
    </row>
    <row r="9070" spans="28:31" x14ac:dyDescent="0.25">
      <c r="AB9070" s="7"/>
      <c r="AC9070" s="7"/>
      <c r="AD9070" s="7"/>
      <c r="AE9070" s="7"/>
    </row>
    <row r="9071" spans="28:31" x14ac:dyDescent="0.25">
      <c r="AB9071" s="7"/>
      <c r="AC9071" s="7"/>
      <c r="AD9071" s="7"/>
      <c r="AE9071" s="7"/>
    </row>
    <row r="9072" spans="28:31" x14ac:dyDescent="0.25">
      <c r="AB9072" s="7"/>
      <c r="AC9072" s="7"/>
      <c r="AD9072" s="7"/>
      <c r="AE9072" s="7"/>
    </row>
    <row r="9073" spans="28:31" x14ac:dyDescent="0.25">
      <c r="AB9073" s="7"/>
      <c r="AC9073" s="7"/>
      <c r="AD9073" s="7"/>
      <c r="AE9073" s="7"/>
    </row>
    <row r="9074" spans="28:31" x14ac:dyDescent="0.25">
      <c r="AB9074" s="7"/>
      <c r="AC9074" s="7"/>
      <c r="AD9074" s="7"/>
      <c r="AE9074" s="7"/>
    </row>
    <row r="9075" spans="28:31" x14ac:dyDescent="0.25">
      <c r="AB9075" s="7"/>
      <c r="AC9075" s="7"/>
      <c r="AD9075" s="7"/>
      <c r="AE9075" s="7"/>
    </row>
    <row r="9076" spans="28:31" x14ac:dyDescent="0.25">
      <c r="AB9076" s="7"/>
      <c r="AC9076" s="7"/>
      <c r="AD9076" s="7"/>
      <c r="AE9076" s="7"/>
    </row>
    <row r="9077" spans="28:31" x14ac:dyDescent="0.25">
      <c r="AB9077" s="7"/>
      <c r="AC9077" s="7"/>
      <c r="AD9077" s="7"/>
      <c r="AE9077" s="7"/>
    </row>
    <row r="9078" spans="28:31" x14ac:dyDescent="0.25">
      <c r="AB9078" s="7"/>
      <c r="AC9078" s="7"/>
      <c r="AD9078" s="7"/>
      <c r="AE9078" s="7"/>
    </row>
    <row r="9079" spans="28:31" x14ac:dyDescent="0.25">
      <c r="AB9079" s="7"/>
      <c r="AC9079" s="7"/>
      <c r="AD9079" s="7"/>
      <c r="AE9079" s="7"/>
    </row>
    <row r="9080" spans="28:31" x14ac:dyDescent="0.25">
      <c r="AB9080" s="7"/>
      <c r="AC9080" s="7"/>
      <c r="AD9080" s="7"/>
      <c r="AE9080" s="7"/>
    </row>
    <row r="9081" spans="28:31" x14ac:dyDescent="0.25">
      <c r="AB9081" s="7"/>
      <c r="AC9081" s="7"/>
      <c r="AD9081" s="7"/>
      <c r="AE9081" s="7"/>
    </row>
    <row r="9082" spans="28:31" x14ac:dyDescent="0.25">
      <c r="AB9082" s="7"/>
      <c r="AC9082" s="7"/>
      <c r="AD9082" s="7"/>
      <c r="AE9082" s="7"/>
    </row>
    <row r="9083" spans="28:31" x14ac:dyDescent="0.25">
      <c r="AB9083" s="7"/>
      <c r="AC9083" s="7"/>
      <c r="AD9083" s="7"/>
      <c r="AE9083" s="7"/>
    </row>
    <row r="9084" spans="28:31" x14ac:dyDescent="0.25">
      <c r="AB9084" s="7"/>
      <c r="AC9084" s="7"/>
      <c r="AD9084" s="7"/>
      <c r="AE9084" s="7"/>
    </row>
    <row r="9085" spans="28:31" x14ac:dyDescent="0.25">
      <c r="AB9085" s="7"/>
      <c r="AC9085" s="7"/>
      <c r="AD9085" s="7"/>
      <c r="AE9085" s="7"/>
    </row>
    <row r="9086" spans="28:31" x14ac:dyDescent="0.25">
      <c r="AB9086" s="7"/>
      <c r="AC9086" s="7"/>
      <c r="AD9086" s="7"/>
      <c r="AE9086" s="7"/>
    </row>
    <row r="9087" spans="28:31" x14ac:dyDescent="0.25">
      <c r="AB9087" s="7"/>
      <c r="AC9087" s="7"/>
      <c r="AD9087" s="7"/>
      <c r="AE9087" s="7"/>
    </row>
    <row r="9088" spans="28:31" x14ac:dyDescent="0.25">
      <c r="AB9088" s="7"/>
      <c r="AC9088" s="7"/>
      <c r="AD9088" s="7"/>
      <c r="AE9088" s="7"/>
    </row>
    <row r="9089" spans="28:31" x14ac:dyDescent="0.25">
      <c r="AB9089" s="7"/>
      <c r="AC9089" s="7"/>
      <c r="AD9089" s="7"/>
      <c r="AE9089" s="7"/>
    </row>
    <row r="9090" spans="28:31" x14ac:dyDescent="0.25">
      <c r="AB9090" s="7"/>
      <c r="AC9090" s="7"/>
      <c r="AD9090" s="7"/>
      <c r="AE9090" s="7"/>
    </row>
    <row r="9091" spans="28:31" x14ac:dyDescent="0.25">
      <c r="AB9091" s="7"/>
      <c r="AC9091" s="7"/>
      <c r="AD9091" s="7"/>
      <c r="AE9091" s="7"/>
    </row>
    <row r="9092" spans="28:31" x14ac:dyDescent="0.25">
      <c r="AB9092" s="7"/>
      <c r="AC9092" s="7"/>
      <c r="AD9092" s="7"/>
      <c r="AE9092" s="7"/>
    </row>
    <row r="9093" spans="28:31" x14ac:dyDescent="0.25">
      <c r="AB9093" s="7"/>
      <c r="AC9093" s="7"/>
      <c r="AD9093" s="7"/>
      <c r="AE9093" s="7"/>
    </row>
    <row r="9094" spans="28:31" x14ac:dyDescent="0.25">
      <c r="AB9094" s="7"/>
      <c r="AC9094" s="7"/>
      <c r="AD9094" s="7"/>
      <c r="AE9094" s="7"/>
    </row>
    <row r="9095" spans="28:31" x14ac:dyDescent="0.25">
      <c r="AB9095" s="7"/>
      <c r="AC9095" s="7"/>
      <c r="AD9095" s="7"/>
      <c r="AE9095" s="7"/>
    </row>
    <row r="9096" spans="28:31" x14ac:dyDescent="0.25">
      <c r="AB9096" s="7"/>
      <c r="AC9096" s="7"/>
      <c r="AD9096" s="7"/>
      <c r="AE9096" s="7"/>
    </row>
    <row r="9097" spans="28:31" x14ac:dyDescent="0.25">
      <c r="AB9097" s="7"/>
      <c r="AC9097" s="7"/>
      <c r="AD9097" s="7"/>
      <c r="AE9097" s="7"/>
    </row>
    <row r="9098" spans="28:31" x14ac:dyDescent="0.25">
      <c r="AB9098" s="7"/>
      <c r="AC9098" s="7"/>
      <c r="AD9098" s="7"/>
      <c r="AE9098" s="7"/>
    </row>
    <row r="9099" spans="28:31" x14ac:dyDescent="0.25">
      <c r="AB9099" s="7"/>
      <c r="AC9099" s="7"/>
      <c r="AD9099" s="7"/>
      <c r="AE9099" s="7"/>
    </row>
    <row r="9100" spans="28:31" x14ac:dyDescent="0.25">
      <c r="AB9100" s="7"/>
      <c r="AC9100" s="7"/>
      <c r="AD9100" s="7"/>
      <c r="AE9100" s="7"/>
    </row>
    <row r="9101" spans="28:31" x14ac:dyDescent="0.25">
      <c r="AB9101" s="7"/>
      <c r="AC9101" s="7"/>
      <c r="AD9101" s="7"/>
      <c r="AE9101" s="7"/>
    </row>
    <row r="9102" spans="28:31" x14ac:dyDescent="0.25">
      <c r="AB9102" s="7"/>
      <c r="AC9102" s="7"/>
      <c r="AD9102" s="7"/>
      <c r="AE9102" s="7"/>
    </row>
    <row r="9103" spans="28:31" x14ac:dyDescent="0.25">
      <c r="AB9103" s="7"/>
      <c r="AC9103" s="7"/>
      <c r="AD9103" s="7"/>
      <c r="AE9103" s="7"/>
    </row>
    <row r="9104" spans="28:31" x14ac:dyDescent="0.25">
      <c r="AB9104" s="7"/>
      <c r="AC9104" s="7"/>
      <c r="AD9104" s="7"/>
      <c r="AE9104" s="7"/>
    </row>
    <row r="9105" spans="28:31" x14ac:dyDescent="0.25">
      <c r="AB9105" s="7"/>
      <c r="AC9105" s="7"/>
      <c r="AD9105" s="7"/>
      <c r="AE9105" s="7"/>
    </row>
    <row r="9106" spans="28:31" x14ac:dyDescent="0.25">
      <c r="AB9106" s="7"/>
      <c r="AC9106" s="7"/>
      <c r="AD9106" s="7"/>
      <c r="AE9106" s="7"/>
    </row>
    <row r="9107" spans="28:31" x14ac:dyDescent="0.25">
      <c r="AB9107" s="7"/>
      <c r="AC9107" s="7"/>
      <c r="AD9107" s="7"/>
      <c r="AE9107" s="7"/>
    </row>
    <row r="9108" spans="28:31" x14ac:dyDescent="0.25">
      <c r="AB9108" s="7"/>
      <c r="AC9108" s="7"/>
      <c r="AD9108" s="7"/>
      <c r="AE9108" s="7"/>
    </row>
    <row r="9109" spans="28:31" x14ac:dyDescent="0.25">
      <c r="AB9109" s="7"/>
      <c r="AC9109" s="7"/>
      <c r="AD9109" s="7"/>
      <c r="AE9109" s="7"/>
    </row>
    <row r="9110" spans="28:31" x14ac:dyDescent="0.25">
      <c r="AB9110" s="7"/>
      <c r="AC9110" s="7"/>
      <c r="AD9110" s="7"/>
      <c r="AE9110" s="7"/>
    </row>
    <row r="9111" spans="28:31" x14ac:dyDescent="0.25">
      <c r="AB9111" s="7"/>
      <c r="AC9111" s="7"/>
      <c r="AD9111" s="7"/>
      <c r="AE9111" s="7"/>
    </row>
    <row r="9112" spans="28:31" x14ac:dyDescent="0.25">
      <c r="AB9112" s="7"/>
      <c r="AC9112" s="7"/>
      <c r="AD9112" s="7"/>
      <c r="AE9112" s="7"/>
    </row>
    <row r="9113" spans="28:31" x14ac:dyDescent="0.25">
      <c r="AB9113" s="7"/>
      <c r="AC9113" s="7"/>
      <c r="AD9113" s="7"/>
      <c r="AE9113" s="7"/>
    </row>
    <row r="9114" spans="28:31" x14ac:dyDescent="0.25">
      <c r="AB9114" s="7"/>
      <c r="AC9114" s="7"/>
      <c r="AD9114" s="7"/>
      <c r="AE9114" s="7"/>
    </row>
    <row r="9115" spans="28:31" x14ac:dyDescent="0.25">
      <c r="AB9115" s="7"/>
      <c r="AC9115" s="7"/>
      <c r="AD9115" s="7"/>
      <c r="AE9115" s="7"/>
    </row>
    <row r="9116" spans="28:31" x14ac:dyDescent="0.25">
      <c r="AB9116" s="7"/>
      <c r="AC9116" s="7"/>
      <c r="AD9116" s="7"/>
      <c r="AE9116" s="7"/>
    </row>
    <row r="9117" spans="28:31" x14ac:dyDescent="0.25">
      <c r="AB9117" s="7"/>
      <c r="AC9117" s="7"/>
      <c r="AD9117" s="7"/>
      <c r="AE9117" s="7"/>
    </row>
    <row r="9118" spans="28:31" x14ac:dyDescent="0.25">
      <c r="AB9118" s="7"/>
      <c r="AC9118" s="7"/>
      <c r="AD9118" s="7"/>
      <c r="AE9118" s="7"/>
    </row>
    <row r="9119" spans="28:31" x14ac:dyDescent="0.25">
      <c r="AB9119" s="7"/>
      <c r="AC9119" s="7"/>
      <c r="AD9119" s="7"/>
      <c r="AE9119" s="7"/>
    </row>
    <row r="9120" spans="28:31" x14ac:dyDescent="0.25">
      <c r="AB9120" s="7"/>
      <c r="AC9120" s="7"/>
      <c r="AD9120" s="7"/>
      <c r="AE9120" s="7"/>
    </row>
    <row r="9121" spans="28:31" x14ac:dyDescent="0.25">
      <c r="AB9121" s="7"/>
      <c r="AC9121" s="7"/>
      <c r="AD9121" s="7"/>
      <c r="AE9121" s="7"/>
    </row>
    <row r="9122" spans="28:31" x14ac:dyDescent="0.25">
      <c r="AB9122" s="7"/>
      <c r="AC9122" s="7"/>
      <c r="AD9122" s="7"/>
      <c r="AE9122" s="7"/>
    </row>
    <row r="9123" spans="28:31" x14ac:dyDescent="0.25">
      <c r="AB9123" s="7"/>
      <c r="AC9123" s="7"/>
      <c r="AD9123" s="7"/>
      <c r="AE9123" s="7"/>
    </row>
    <row r="9124" spans="28:31" x14ac:dyDescent="0.25">
      <c r="AB9124" s="7"/>
      <c r="AC9124" s="7"/>
      <c r="AD9124" s="7"/>
      <c r="AE9124" s="7"/>
    </row>
    <row r="9125" spans="28:31" x14ac:dyDescent="0.25">
      <c r="AB9125" s="7"/>
      <c r="AC9125" s="7"/>
      <c r="AD9125" s="7"/>
      <c r="AE9125" s="7"/>
    </row>
    <row r="9126" spans="28:31" x14ac:dyDescent="0.25">
      <c r="AB9126" s="7"/>
      <c r="AC9126" s="7"/>
      <c r="AD9126" s="7"/>
      <c r="AE9126" s="7"/>
    </row>
    <row r="9127" spans="28:31" x14ac:dyDescent="0.25">
      <c r="AB9127" s="7"/>
      <c r="AC9127" s="7"/>
      <c r="AD9127" s="7"/>
      <c r="AE9127" s="7"/>
    </row>
    <row r="9128" spans="28:31" x14ac:dyDescent="0.25">
      <c r="AB9128" s="7"/>
      <c r="AC9128" s="7"/>
      <c r="AD9128" s="7"/>
      <c r="AE9128" s="7"/>
    </row>
    <row r="9129" spans="28:31" x14ac:dyDescent="0.25">
      <c r="AB9129" s="7"/>
      <c r="AC9129" s="7"/>
      <c r="AD9129" s="7"/>
      <c r="AE9129" s="7"/>
    </row>
    <row r="9130" spans="28:31" x14ac:dyDescent="0.25">
      <c r="AB9130" s="7"/>
      <c r="AC9130" s="7"/>
      <c r="AD9130" s="7"/>
      <c r="AE9130" s="7"/>
    </row>
    <row r="9131" spans="28:31" x14ac:dyDescent="0.25">
      <c r="AB9131" s="7"/>
      <c r="AC9131" s="7"/>
      <c r="AD9131" s="7"/>
      <c r="AE9131" s="7"/>
    </row>
    <row r="9132" spans="28:31" x14ac:dyDescent="0.25">
      <c r="AB9132" s="7"/>
      <c r="AC9132" s="7"/>
      <c r="AD9132" s="7"/>
      <c r="AE9132" s="7"/>
    </row>
    <row r="9133" spans="28:31" x14ac:dyDescent="0.25">
      <c r="AB9133" s="7"/>
      <c r="AC9133" s="7"/>
      <c r="AD9133" s="7"/>
      <c r="AE9133" s="7"/>
    </row>
    <row r="9134" spans="28:31" x14ac:dyDescent="0.25">
      <c r="AB9134" s="7"/>
      <c r="AC9134" s="7"/>
      <c r="AD9134" s="7"/>
      <c r="AE9134" s="7"/>
    </row>
    <row r="9135" spans="28:31" x14ac:dyDescent="0.25">
      <c r="AB9135" s="7"/>
      <c r="AC9135" s="7"/>
      <c r="AD9135" s="7"/>
      <c r="AE9135" s="7"/>
    </row>
    <row r="9136" spans="28:31" x14ac:dyDescent="0.25">
      <c r="AB9136" s="7"/>
      <c r="AC9136" s="7"/>
      <c r="AD9136" s="7"/>
      <c r="AE9136" s="7"/>
    </row>
    <row r="9137" spans="28:31" x14ac:dyDescent="0.25">
      <c r="AB9137" s="7"/>
      <c r="AC9137" s="7"/>
      <c r="AD9137" s="7"/>
      <c r="AE9137" s="7"/>
    </row>
    <row r="9138" spans="28:31" x14ac:dyDescent="0.25">
      <c r="AB9138" s="7"/>
      <c r="AC9138" s="7"/>
      <c r="AD9138" s="7"/>
      <c r="AE9138" s="7"/>
    </row>
    <row r="9139" spans="28:31" x14ac:dyDescent="0.25">
      <c r="AB9139" s="7"/>
      <c r="AC9139" s="7"/>
      <c r="AD9139" s="7"/>
      <c r="AE9139" s="7"/>
    </row>
    <row r="9140" spans="28:31" x14ac:dyDescent="0.25">
      <c r="AB9140" s="7"/>
      <c r="AC9140" s="7"/>
      <c r="AD9140" s="7"/>
      <c r="AE9140" s="7"/>
    </row>
    <row r="9141" spans="28:31" x14ac:dyDescent="0.25">
      <c r="AB9141" s="7"/>
      <c r="AC9141" s="7"/>
      <c r="AD9141" s="7"/>
      <c r="AE9141" s="7"/>
    </row>
    <row r="9142" spans="28:31" x14ac:dyDescent="0.25">
      <c r="AB9142" s="7"/>
      <c r="AC9142" s="7"/>
      <c r="AD9142" s="7"/>
      <c r="AE9142" s="7"/>
    </row>
    <row r="9143" spans="28:31" x14ac:dyDescent="0.25">
      <c r="AB9143" s="7"/>
      <c r="AC9143" s="7"/>
      <c r="AD9143" s="7"/>
      <c r="AE9143" s="7"/>
    </row>
    <row r="9144" spans="28:31" x14ac:dyDescent="0.25">
      <c r="AB9144" s="7"/>
      <c r="AC9144" s="7"/>
      <c r="AD9144" s="7"/>
      <c r="AE9144" s="7"/>
    </row>
    <row r="9145" spans="28:31" x14ac:dyDescent="0.25">
      <c r="AB9145" s="7"/>
      <c r="AC9145" s="7"/>
      <c r="AD9145" s="7"/>
      <c r="AE9145" s="7"/>
    </row>
    <row r="9146" spans="28:31" x14ac:dyDescent="0.25">
      <c r="AB9146" s="7"/>
      <c r="AC9146" s="7"/>
      <c r="AD9146" s="7"/>
      <c r="AE9146" s="7"/>
    </row>
    <row r="9147" spans="28:31" x14ac:dyDescent="0.25">
      <c r="AB9147" s="7"/>
      <c r="AC9147" s="7"/>
      <c r="AD9147" s="7"/>
      <c r="AE9147" s="7"/>
    </row>
    <row r="9148" spans="28:31" x14ac:dyDescent="0.25">
      <c r="AB9148" s="7"/>
      <c r="AC9148" s="7"/>
      <c r="AD9148" s="7"/>
      <c r="AE9148" s="7"/>
    </row>
    <row r="9149" spans="28:31" x14ac:dyDescent="0.25">
      <c r="AB9149" s="7"/>
      <c r="AC9149" s="7"/>
      <c r="AD9149" s="7"/>
      <c r="AE9149" s="7"/>
    </row>
    <row r="9150" spans="28:31" x14ac:dyDescent="0.25">
      <c r="AB9150" s="7"/>
      <c r="AC9150" s="7"/>
      <c r="AD9150" s="7"/>
      <c r="AE9150" s="7"/>
    </row>
    <row r="9151" spans="28:31" x14ac:dyDescent="0.25">
      <c r="AB9151" s="7"/>
      <c r="AC9151" s="7"/>
      <c r="AD9151" s="7"/>
      <c r="AE9151" s="7"/>
    </row>
    <row r="9152" spans="28:31" x14ac:dyDescent="0.25">
      <c r="AB9152" s="7"/>
      <c r="AC9152" s="7"/>
      <c r="AD9152" s="7"/>
      <c r="AE9152" s="7"/>
    </row>
    <row r="9153" spans="28:31" x14ac:dyDescent="0.25">
      <c r="AB9153" s="7"/>
      <c r="AC9153" s="7"/>
      <c r="AD9153" s="7"/>
      <c r="AE9153" s="7"/>
    </row>
    <row r="9154" spans="28:31" x14ac:dyDescent="0.25">
      <c r="AB9154" s="7"/>
      <c r="AC9154" s="7"/>
      <c r="AD9154" s="7"/>
      <c r="AE9154" s="7"/>
    </row>
    <row r="9155" spans="28:31" x14ac:dyDescent="0.25">
      <c r="AB9155" s="7"/>
      <c r="AC9155" s="7"/>
      <c r="AD9155" s="7"/>
      <c r="AE9155" s="7"/>
    </row>
    <row r="9156" spans="28:31" x14ac:dyDescent="0.25">
      <c r="AB9156" s="7"/>
      <c r="AC9156" s="7"/>
      <c r="AD9156" s="7"/>
      <c r="AE9156" s="7"/>
    </row>
    <row r="9157" spans="28:31" x14ac:dyDescent="0.25">
      <c r="AB9157" s="7"/>
      <c r="AC9157" s="7"/>
      <c r="AD9157" s="7"/>
      <c r="AE9157" s="7"/>
    </row>
    <row r="9158" spans="28:31" x14ac:dyDescent="0.25">
      <c r="AB9158" s="7"/>
      <c r="AC9158" s="7"/>
      <c r="AD9158" s="7"/>
      <c r="AE9158" s="7"/>
    </row>
    <row r="9159" spans="28:31" x14ac:dyDescent="0.25">
      <c r="AB9159" s="7"/>
      <c r="AC9159" s="7"/>
      <c r="AD9159" s="7"/>
      <c r="AE9159" s="7"/>
    </row>
    <row r="9160" spans="28:31" x14ac:dyDescent="0.25">
      <c r="AB9160" s="7"/>
      <c r="AC9160" s="7"/>
      <c r="AD9160" s="7"/>
      <c r="AE9160" s="7"/>
    </row>
    <row r="9161" spans="28:31" x14ac:dyDescent="0.25">
      <c r="AB9161" s="7"/>
      <c r="AC9161" s="7"/>
      <c r="AD9161" s="7"/>
      <c r="AE9161" s="7"/>
    </row>
    <row r="9162" spans="28:31" x14ac:dyDescent="0.25">
      <c r="AB9162" s="7"/>
      <c r="AC9162" s="7"/>
      <c r="AD9162" s="7"/>
      <c r="AE9162" s="7"/>
    </row>
    <row r="9163" spans="28:31" x14ac:dyDescent="0.25">
      <c r="AB9163" s="7"/>
      <c r="AC9163" s="7"/>
      <c r="AD9163" s="7"/>
      <c r="AE9163" s="7"/>
    </row>
    <row r="9164" spans="28:31" x14ac:dyDescent="0.25">
      <c r="AB9164" s="7"/>
      <c r="AC9164" s="7"/>
      <c r="AD9164" s="7"/>
      <c r="AE9164" s="7"/>
    </row>
    <row r="9165" spans="28:31" x14ac:dyDescent="0.25">
      <c r="AB9165" s="7"/>
      <c r="AC9165" s="7"/>
      <c r="AD9165" s="7"/>
      <c r="AE9165" s="7"/>
    </row>
    <row r="9166" spans="28:31" x14ac:dyDescent="0.25">
      <c r="AB9166" s="7"/>
      <c r="AC9166" s="7"/>
      <c r="AD9166" s="7"/>
      <c r="AE9166" s="7"/>
    </row>
    <row r="9167" spans="28:31" x14ac:dyDescent="0.25">
      <c r="AB9167" s="7"/>
      <c r="AC9167" s="7"/>
      <c r="AD9167" s="7"/>
      <c r="AE9167" s="7"/>
    </row>
    <row r="9168" spans="28:31" x14ac:dyDescent="0.25">
      <c r="AB9168" s="7"/>
      <c r="AC9168" s="7"/>
      <c r="AD9168" s="7"/>
      <c r="AE9168" s="7"/>
    </row>
    <row r="9169" spans="28:31" x14ac:dyDescent="0.25">
      <c r="AB9169" s="7"/>
      <c r="AC9169" s="7"/>
      <c r="AD9169" s="7"/>
      <c r="AE9169" s="7"/>
    </row>
    <row r="9170" spans="28:31" x14ac:dyDescent="0.25">
      <c r="AB9170" s="7"/>
      <c r="AC9170" s="7"/>
      <c r="AD9170" s="7"/>
      <c r="AE9170" s="7"/>
    </row>
    <row r="9171" spans="28:31" x14ac:dyDescent="0.25">
      <c r="AB9171" s="7"/>
      <c r="AC9171" s="7"/>
      <c r="AD9171" s="7"/>
      <c r="AE9171" s="7"/>
    </row>
    <row r="9172" spans="28:31" x14ac:dyDescent="0.25">
      <c r="AB9172" s="7"/>
      <c r="AC9172" s="7"/>
      <c r="AD9172" s="7"/>
      <c r="AE9172" s="7"/>
    </row>
    <row r="9173" spans="28:31" x14ac:dyDescent="0.25">
      <c r="AB9173" s="7"/>
      <c r="AC9173" s="7"/>
      <c r="AD9173" s="7"/>
      <c r="AE9173" s="7"/>
    </row>
    <row r="9174" spans="28:31" x14ac:dyDescent="0.25">
      <c r="AB9174" s="7"/>
      <c r="AC9174" s="7"/>
      <c r="AD9174" s="7"/>
      <c r="AE9174" s="7"/>
    </row>
    <row r="9175" spans="28:31" x14ac:dyDescent="0.25">
      <c r="AB9175" s="7"/>
      <c r="AC9175" s="7"/>
      <c r="AD9175" s="7"/>
      <c r="AE9175" s="7"/>
    </row>
    <row r="9176" spans="28:31" x14ac:dyDescent="0.25">
      <c r="AB9176" s="7"/>
      <c r="AC9176" s="7"/>
      <c r="AD9176" s="7"/>
      <c r="AE9176" s="7"/>
    </row>
    <row r="9177" spans="28:31" x14ac:dyDescent="0.25">
      <c r="AB9177" s="7"/>
      <c r="AC9177" s="7"/>
      <c r="AD9177" s="7"/>
      <c r="AE9177" s="7"/>
    </row>
    <row r="9178" spans="28:31" x14ac:dyDescent="0.25">
      <c r="AB9178" s="7"/>
      <c r="AC9178" s="7"/>
      <c r="AD9178" s="7"/>
      <c r="AE9178" s="7"/>
    </row>
    <row r="9179" spans="28:31" x14ac:dyDescent="0.25">
      <c r="AB9179" s="7"/>
      <c r="AC9179" s="7"/>
      <c r="AD9179" s="7"/>
      <c r="AE9179" s="7"/>
    </row>
    <row r="9180" spans="28:31" x14ac:dyDescent="0.25">
      <c r="AB9180" s="7"/>
      <c r="AC9180" s="7"/>
      <c r="AD9180" s="7"/>
      <c r="AE9180" s="7"/>
    </row>
    <row r="9181" spans="28:31" x14ac:dyDescent="0.25">
      <c r="AB9181" s="7"/>
      <c r="AC9181" s="7"/>
      <c r="AD9181" s="7"/>
      <c r="AE9181" s="7"/>
    </row>
    <row r="9182" spans="28:31" x14ac:dyDescent="0.25">
      <c r="AB9182" s="7"/>
      <c r="AC9182" s="7"/>
      <c r="AD9182" s="7"/>
      <c r="AE9182" s="7"/>
    </row>
    <row r="9183" spans="28:31" x14ac:dyDescent="0.25">
      <c r="AB9183" s="7"/>
      <c r="AC9183" s="7"/>
      <c r="AD9183" s="7"/>
      <c r="AE9183" s="7"/>
    </row>
    <row r="9184" spans="28:31" x14ac:dyDescent="0.25">
      <c r="AB9184" s="7"/>
      <c r="AC9184" s="7"/>
      <c r="AD9184" s="7"/>
      <c r="AE9184" s="7"/>
    </row>
    <row r="9185" spans="28:31" x14ac:dyDescent="0.25">
      <c r="AB9185" s="7"/>
      <c r="AC9185" s="7"/>
      <c r="AD9185" s="7"/>
      <c r="AE9185" s="7"/>
    </row>
    <row r="9186" spans="28:31" x14ac:dyDescent="0.25">
      <c r="AB9186" s="7"/>
      <c r="AC9186" s="7"/>
      <c r="AD9186" s="7"/>
      <c r="AE9186" s="7"/>
    </row>
    <row r="9187" spans="28:31" x14ac:dyDescent="0.25">
      <c r="AB9187" s="7"/>
      <c r="AC9187" s="7"/>
      <c r="AD9187" s="7"/>
      <c r="AE9187" s="7"/>
    </row>
    <row r="9188" spans="28:31" x14ac:dyDescent="0.25">
      <c r="AB9188" s="7"/>
      <c r="AC9188" s="7"/>
      <c r="AD9188" s="7"/>
      <c r="AE9188" s="7"/>
    </row>
    <row r="9189" spans="28:31" x14ac:dyDescent="0.25">
      <c r="AB9189" s="7"/>
      <c r="AC9189" s="7"/>
      <c r="AD9189" s="7"/>
      <c r="AE9189" s="7"/>
    </row>
    <row r="9190" spans="28:31" x14ac:dyDescent="0.25">
      <c r="AB9190" s="7"/>
      <c r="AC9190" s="7"/>
      <c r="AD9190" s="7"/>
      <c r="AE9190" s="7"/>
    </row>
    <row r="9191" spans="28:31" x14ac:dyDescent="0.25">
      <c r="AB9191" s="7"/>
      <c r="AC9191" s="7"/>
      <c r="AD9191" s="7"/>
      <c r="AE9191" s="7"/>
    </row>
    <row r="9192" spans="28:31" x14ac:dyDescent="0.25">
      <c r="AB9192" s="7"/>
      <c r="AC9192" s="7"/>
      <c r="AD9192" s="7"/>
      <c r="AE9192" s="7"/>
    </row>
    <row r="9193" spans="28:31" x14ac:dyDescent="0.25">
      <c r="AB9193" s="7"/>
      <c r="AC9193" s="7"/>
      <c r="AD9193" s="7"/>
      <c r="AE9193" s="7"/>
    </row>
    <row r="9194" spans="28:31" x14ac:dyDescent="0.25">
      <c r="AB9194" s="7"/>
      <c r="AC9194" s="7"/>
      <c r="AD9194" s="7"/>
      <c r="AE9194" s="7"/>
    </row>
    <row r="9195" spans="28:31" x14ac:dyDescent="0.25">
      <c r="AB9195" s="7"/>
      <c r="AC9195" s="7"/>
      <c r="AD9195" s="7"/>
      <c r="AE9195" s="7"/>
    </row>
    <row r="9196" spans="28:31" x14ac:dyDescent="0.25">
      <c r="AB9196" s="7"/>
      <c r="AC9196" s="7"/>
      <c r="AD9196" s="7"/>
      <c r="AE9196" s="7"/>
    </row>
    <row r="9197" spans="28:31" x14ac:dyDescent="0.25">
      <c r="AB9197" s="7"/>
      <c r="AC9197" s="7"/>
      <c r="AD9197" s="7"/>
      <c r="AE9197" s="7"/>
    </row>
    <row r="9198" spans="28:31" x14ac:dyDescent="0.25">
      <c r="AB9198" s="7"/>
      <c r="AC9198" s="7"/>
      <c r="AD9198" s="7"/>
      <c r="AE9198" s="7"/>
    </row>
    <row r="9199" spans="28:31" x14ac:dyDescent="0.25">
      <c r="AB9199" s="7"/>
      <c r="AC9199" s="7"/>
      <c r="AD9199" s="7"/>
      <c r="AE9199" s="7"/>
    </row>
    <row r="9200" spans="28:31" x14ac:dyDescent="0.25">
      <c r="AB9200" s="7"/>
      <c r="AC9200" s="7"/>
      <c r="AD9200" s="7"/>
      <c r="AE9200" s="7"/>
    </row>
    <row r="9201" spans="28:31" x14ac:dyDescent="0.25">
      <c r="AB9201" s="7"/>
      <c r="AC9201" s="7"/>
      <c r="AD9201" s="7"/>
      <c r="AE9201" s="7"/>
    </row>
    <row r="9202" spans="28:31" x14ac:dyDescent="0.25">
      <c r="AB9202" s="7"/>
      <c r="AC9202" s="7"/>
      <c r="AD9202" s="7"/>
      <c r="AE9202" s="7"/>
    </row>
    <row r="9203" spans="28:31" x14ac:dyDescent="0.25">
      <c r="AB9203" s="7"/>
      <c r="AC9203" s="7"/>
      <c r="AD9203" s="7"/>
      <c r="AE9203" s="7"/>
    </row>
    <row r="9204" spans="28:31" x14ac:dyDescent="0.25">
      <c r="AB9204" s="7"/>
      <c r="AC9204" s="7"/>
      <c r="AD9204" s="7"/>
      <c r="AE9204" s="7"/>
    </row>
    <row r="9205" spans="28:31" x14ac:dyDescent="0.25">
      <c r="AB9205" s="7"/>
      <c r="AC9205" s="7"/>
      <c r="AD9205" s="7"/>
      <c r="AE9205" s="7"/>
    </row>
    <row r="9206" spans="28:31" x14ac:dyDescent="0.25">
      <c r="AB9206" s="7"/>
      <c r="AC9206" s="7"/>
      <c r="AD9206" s="7"/>
      <c r="AE9206" s="7"/>
    </row>
    <row r="9207" spans="28:31" x14ac:dyDescent="0.25">
      <c r="AB9207" s="7"/>
      <c r="AC9207" s="7"/>
      <c r="AD9207" s="7"/>
      <c r="AE9207" s="7"/>
    </row>
    <row r="9208" spans="28:31" x14ac:dyDescent="0.25">
      <c r="AB9208" s="7"/>
      <c r="AC9208" s="7"/>
      <c r="AD9208" s="7"/>
      <c r="AE9208" s="7"/>
    </row>
    <row r="9209" spans="28:31" x14ac:dyDescent="0.25">
      <c r="AB9209" s="7"/>
      <c r="AC9209" s="7"/>
      <c r="AD9209" s="7"/>
      <c r="AE9209" s="7"/>
    </row>
    <row r="9210" spans="28:31" x14ac:dyDescent="0.25">
      <c r="AB9210" s="7"/>
      <c r="AC9210" s="7"/>
      <c r="AD9210" s="7"/>
      <c r="AE9210" s="7"/>
    </row>
    <row r="9211" spans="28:31" x14ac:dyDescent="0.25">
      <c r="AB9211" s="7"/>
      <c r="AC9211" s="7"/>
      <c r="AD9211" s="7"/>
      <c r="AE9211" s="7"/>
    </row>
    <row r="9212" spans="28:31" x14ac:dyDescent="0.25">
      <c r="AB9212" s="7"/>
      <c r="AC9212" s="7"/>
      <c r="AD9212" s="7"/>
      <c r="AE9212" s="7"/>
    </row>
    <row r="9213" spans="28:31" x14ac:dyDescent="0.25">
      <c r="AB9213" s="7"/>
      <c r="AC9213" s="7"/>
      <c r="AD9213" s="7"/>
      <c r="AE9213" s="7"/>
    </row>
    <row r="9214" spans="28:31" x14ac:dyDescent="0.25">
      <c r="AB9214" s="7"/>
      <c r="AC9214" s="7"/>
      <c r="AD9214" s="7"/>
      <c r="AE9214" s="7"/>
    </row>
    <row r="9215" spans="28:31" x14ac:dyDescent="0.25">
      <c r="AB9215" s="7"/>
      <c r="AC9215" s="7"/>
      <c r="AD9215" s="7"/>
      <c r="AE9215" s="7"/>
    </row>
    <row r="9216" spans="28:31" x14ac:dyDescent="0.25">
      <c r="AB9216" s="7"/>
      <c r="AC9216" s="7"/>
      <c r="AD9216" s="7"/>
      <c r="AE9216" s="7"/>
    </row>
    <row r="9217" spans="28:31" x14ac:dyDescent="0.25">
      <c r="AB9217" s="7"/>
      <c r="AC9217" s="7"/>
      <c r="AD9217" s="7"/>
      <c r="AE9217" s="7"/>
    </row>
    <row r="9218" spans="28:31" x14ac:dyDescent="0.25">
      <c r="AB9218" s="7"/>
      <c r="AC9218" s="7"/>
      <c r="AD9218" s="7"/>
      <c r="AE9218" s="7"/>
    </row>
    <row r="9219" spans="28:31" x14ac:dyDescent="0.25">
      <c r="AB9219" s="7"/>
      <c r="AC9219" s="7"/>
      <c r="AD9219" s="7"/>
      <c r="AE9219" s="7"/>
    </row>
    <row r="9220" spans="28:31" x14ac:dyDescent="0.25">
      <c r="AB9220" s="7"/>
      <c r="AC9220" s="7"/>
      <c r="AD9220" s="7"/>
      <c r="AE9220" s="7"/>
    </row>
    <row r="9221" spans="28:31" x14ac:dyDescent="0.25">
      <c r="AB9221" s="7"/>
      <c r="AC9221" s="7"/>
      <c r="AD9221" s="7"/>
      <c r="AE9221" s="7"/>
    </row>
    <row r="9222" spans="28:31" x14ac:dyDescent="0.25">
      <c r="AB9222" s="7"/>
      <c r="AC9222" s="7"/>
      <c r="AD9222" s="7"/>
      <c r="AE9222" s="7"/>
    </row>
    <row r="9223" spans="28:31" x14ac:dyDescent="0.25">
      <c r="AB9223" s="7"/>
      <c r="AC9223" s="7"/>
      <c r="AD9223" s="7"/>
      <c r="AE9223" s="7"/>
    </row>
    <row r="9224" spans="28:31" x14ac:dyDescent="0.25">
      <c r="AB9224" s="7"/>
      <c r="AC9224" s="7"/>
      <c r="AD9224" s="7"/>
      <c r="AE9224" s="7"/>
    </row>
    <row r="9225" spans="28:31" x14ac:dyDescent="0.25">
      <c r="AB9225" s="7"/>
      <c r="AC9225" s="7"/>
      <c r="AD9225" s="7"/>
      <c r="AE9225" s="7"/>
    </row>
    <row r="9226" spans="28:31" x14ac:dyDescent="0.25">
      <c r="AB9226" s="7"/>
      <c r="AC9226" s="7"/>
      <c r="AD9226" s="7"/>
      <c r="AE9226" s="7"/>
    </row>
    <row r="9227" spans="28:31" x14ac:dyDescent="0.25">
      <c r="AB9227" s="7"/>
      <c r="AC9227" s="7"/>
      <c r="AD9227" s="7"/>
      <c r="AE9227" s="7"/>
    </row>
    <row r="9228" spans="28:31" x14ac:dyDescent="0.25">
      <c r="AB9228" s="7"/>
      <c r="AC9228" s="7"/>
      <c r="AD9228" s="7"/>
      <c r="AE9228" s="7"/>
    </row>
    <row r="9229" spans="28:31" x14ac:dyDescent="0.25">
      <c r="AB9229" s="7"/>
      <c r="AC9229" s="7"/>
      <c r="AD9229" s="7"/>
      <c r="AE9229" s="7"/>
    </row>
    <row r="9230" spans="28:31" x14ac:dyDescent="0.25">
      <c r="AB9230" s="7"/>
      <c r="AC9230" s="7"/>
      <c r="AD9230" s="7"/>
      <c r="AE9230" s="7"/>
    </row>
    <row r="9231" spans="28:31" x14ac:dyDescent="0.25">
      <c r="AB9231" s="7"/>
      <c r="AC9231" s="7"/>
      <c r="AD9231" s="7"/>
      <c r="AE9231" s="7"/>
    </row>
    <row r="9232" spans="28:31" x14ac:dyDescent="0.25">
      <c r="AB9232" s="7"/>
      <c r="AC9232" s="7"/>
      <c r="AD9232" s="7"/>
      <c r="AE9232" s="7"/>
    </row>
    <row r="9233" spans="28:31" x14ac:dyDescent="0.25">
      <c r="AB9233" s="7"/>
      <c r="AC9233" s="7"/>
      <c r="AD9233" s="7"/>
      <c r="AE9233" s="7"/>
    </row>
    <row r="9234" spans="28:31" x14ac:dyDescent="0.25">
      <c r="AB9234" s="7"/>
      <c r="AC9234" s="7"/>
      <c r="AD9234" s="7"/>
      <c r="AE9234" s="7"/>
    </row>
    <row r="9235" spans="28:31" x14ac:dyDescent="0.25">
      <c r="AB9235" s="7"/>
      <c r="AC9235" s="7"/>
      <c r="AD9235" s="7"/>
      <c r="AE9235" s="7"/>
    </row>
    <row r="9236" spans="28:31" x14ac:dyDescent="0.25">
      <c r="AB9236" s="7"/>
      <c r="AC9236" s="7"/>
      <c r="AD9236" s="7"/>
      <c r="AE9236" s="7"/>
    </row>
    <row r="9237" spans="28:31" x14ac:dyDescent="0.25">
      <c r="AB9237" s="7"/>
      <c r="AC9237" s="7"/>
      <c r="AD9237" s="7"/>
      <c r="AE9237" s="7"/>
    </row>
    <row r="9238" spans="28:31" x14ac:dyDescent="0.25">
      <c r="AB9238" s="7"/>
      <c r="AC9238" s="7"/>
      <c r="AD9238" s="7"/>
      <c r="AE9238" s="7"/>
    </row>
    <row r="9239" spans="28:31" x14ac:dyDescent="0.25">
      <c r="AB9239" s="7"/>
      <c r="AC9239" s="7"/>
      <c r="AD9239" s="7"/>
      <c r="AE9239" s="7"/>
    </row>
    <row r="9240" spans="28:31" x14ac:dyDescent="0.25">
      <c r="AB9240" s="7"/>
      <c r="AC9240" s="7"/>
      <c r="AD9240" s="7"/>
      <c r="AE9240" s="7"/>
    </row>
    <row r="9241" spans="28:31" x14ac:dyDescent="0.25">
      <c r="AB9241" s="7"/>
      <c r="AC9241" s="7"/>
      <c r="AD9241" s="7"/>
      <c r="AE9241" s="7"/>
    </row>
    <row r="9242" spans="28:31" x14ac:dyDescent="0.25">
      <c r="AB9242" s="7"/>
      <c r="AC9242" s="7"/>
      <c r="AD9242" s="7"/>
      <c r="AE9242" s="7"/>
    </row>
    <row r="9243" spans="28:31" x14ac:dyDescent="0.25">
      <c r="AB9243" s="7"/>
      <c r="AC9243" s="7"/>
      <c r="AD9243" s="7"/>
      <c r="AE9243" s="7"/>
    </row>
    <row r="9244" spans="28:31" x14ac:dyDescent="0.25">
      <c r="AB9244" s="7"/>
      <c r="AC9244" s="7"/>
      <c r="AD9244" s="7"/>
      <c r="AE9244" s="7"/>
    </row>
    <row r="9245" spans="28:31" x14ac:dyDescent="0.25">
      <c r="AB9245" s="7"/>
      <c r="AC9245" s="7"/>
      <c r="AD9245" s="7"/>
      <c r="AE9245" s="7"/>
    </row>
    <row r="9246" spans="28:31" x14ac:dyDescent="0.25">
      <c r="AB9246" s="7"/>
      <c r="AC9246" s="7"/>
      <c r="AD9246" s="7"/>
      <c r="AE9246" s="7"/>
    </row>
    <row r="9247" spans="28:31" x14ac:dyDescent="0.25">
      <c r="AB9247" s="7"/>
      <c r="AC9247" s="7"/>
      <c r="AD9247" s="7"/>
      <c r="AE9247" s="7"/>
    </row>
    <row r="9248" spans="28:31" x14ac:dyDescent="0.25">
      <c r="AB9248" s="7"/>
      <c r="AC9248" s="7"/>
      <c r="AD9248" s="7"/>
      <c r="AE9248" s="7"/>
    </row>
    <row r="9249" spans="28:31" x14ac:dyDescent="0.25">
      <c r="AB9249" s="7"/>
      <c r="AC9249" s="7"/>
      <c r="AD9249" s="7"/>
      <c r="AE9249" s="7"/>
    </row>
    <row r="9250" spans="28:31" x14ac:dyDescent="0.25">
      <c r="AB9250" s="7"/>
      <c r="AC9250" s="7"/>
      <c r="AD9250" s="7"/>
      <c r="AE9250" s="7"/>
    </row>
    <row r="9251" spans="28:31" x14ac:dyDescent="0.25">
      <c r="AB9251" s="7"/>
      <c r="AC9251" s="7"/>
      <c r="AD9251" s="7"/>
      <c r="AE9251" s="7"/>
    </row>
    <row r="9252" spans="28:31" x14ac:dyDescent="0.25">
      <c r="AB9252" s="7"/>
      <c r="AC9252" s="7"/>
      <c r="AD9252" s="7"/>
      <c r="AE9252" s="7"/>
    </row>
    <row r="9253" spans="28:31" x14ac:dyDescent="0.25">
      <c r="AB9253" s="7"/>
      <c r="AC9253" s="7"/>
      <c r="AD9253" s="7"/>
      <c r="AE9253" s="7"/>
    </row>
    <row r="9254" spans="28:31" x14ac:dyDescent="0.25">
      <c r="AB9254" s="7"/>
      <c r="AC9254" s="7"/>
      <c r="AD9254" s="7"/>
      <c r="AE9254" s="7"/>
    </row>
    <row r="9255" spans="28:31" x14ac:dyDescent="0.25">
      <c r="AB9255" s="7"/>
      <c r="AC9255" s="7"/>
      <c r="AD9255" s="7"/>
      <c r="AE9255" s="7"/>
    </row>
    <row r="9256" spans="28:31" x14ac:dyDescent="0.25">
      <c r="AB9256" s="7"/>
      <c r="AC9256" s="7"/>
      <c r="AD9256" s="7"/>
      <c r="AE9256" s="7"/>
    </row>
    <row r="9257" spans="28:31" x14ac:dyDescent="0.25">
      <c r="AB9257" s="7"/>
      <c r="AC9257" s="7"/>
      <c r="AD9257" s="7"/>
      <c r="AE9257" s="7"/>
    </row>
    <row r="9258" spans="28:31" x14ac:dyDescent="0.25">
      <c r="AB9258" s="7"/>
      <c r="AC9258" s="7"/>
      <c r="AD9258" s="7"/>
      <c r="AE9258" s="7"/>
    </row>
    <row r="9259" spans="28:31" x14ac:dyDescent="0.25">
      <c r="AB9259" s="7"/>
      <c r="AC9259" s="7"/>
      <c r="AD9259" s="7"/>
      <c r="AE9259" s="7"/>
    </row>
    <row r="9260" spans="28:31" x14ac:dyDescent="0.25">
      <c r="AB9260" s="7"/>
      <c r="AC9260" s="7"/>
      <c r="AD9260" s="7"/>
      <c r="AE9260" s="7"/>
    </row>
    <row r="9261" spans="28:31" x14ac:dyDescent="0.25">
      <c r="AB9261" s="7"/>
      <c r="AC9261" s="7"/>
      <c r="AD9261" s="7"/>
      <c r="AE9261" s="7"/>
    </row>
    <row r="9262" spans="28:31" x14ac:dyDescent="0.25">
      <c r="AB9262" s="7"/>
      <c r="AC9262" s="7"/>
      <c r="AD9262" s="7"/>
      <c r="AE9262" s="7"/>
    </row>
    <row r="9263" spans="28:31" x14ac:dyDescent="0.25">
      <c r="AB9263" s="7"/>
      <c r="AC9263" s="7"/>
      <c r="AD9263" s="7"/>
      <c r="AE9263" s="7"/>
    </row>
    <row r="9264" spans="28:31" x14ac:dyDescent="0.25">
      <c r="AB9264" s="7"/>
      <c r="AC9264" s="7"/>
      <c r="AD9264" s="7"/>
      <c r="AE9264" s="7"/>
    </row>
    <row r="9265" spans="28:31" x14ac:dyDescent="0.25">
      <c r="AB9265" s="7"/>
      <c r="AC9265" s="7"/>
      <c r="AD9265" s="7"/>
      <c r="AE9265" s="7"/>
    </row>
    <row r="9266" spans="28:31" x14ac:dyDescent="0.25">
      <c r="AB9266" s="7"/>
      <c r="AC9266" s="7"/>
      <c r="AD9266" s="7"/>
      <c r="AE9266" s="7"/>
    </row>
    <row r="9267" spans="28:31" x14ac:dyDescent="0.25">
      <c r="AB9267" s="7"/>
      <c r="AC9267" s="7"/>
      <c r="AD9267" s="7"/>
      <c r="AE9267" s="7"/>
    </row>
    <row r="9268" spans="28:31" x14ac:dyDescent="0.25">
      <c r="AB9268" s="7"/>
      <c r="AC9268" s="7"/>
      <c r="AD9268" s="7"/>
      <c r="AE9268" s="7"/>
    </row>
    <row r="9269" spans="28:31" x14ac:dyDescent="0.25">
      <c r="AB9269" s="7"/>
      <c r="AC9269" s="7"/>
      <c r="AD9269" s="7"/>
      <c r="AE9269" s="7"/>
    </row>
    <row r="9270" spans="28:31" x14ac:dyDescent="0.25">
      <c r="AB9270" s="7"/>
      <c r="AC9270" s="7"/>
      <c r="AD9270" s="7"/>
      <c r="AE9270" s="7"/>
    </row>
    <row r="9271" spans="28:31" x14ac:dyDescent="0.25">
      <c r="AB9271" s="7"/>
      <c r="AC9271" s="7"/>
      <c r="AD9271" s="7"/>
      <c r="AE9271" s="7"/>
    </row>
    <row r="9272" spans="28:31" x14ac:dyDescent="0.25">
      <c r="AB9272" s="7"/>
      <c r="AC9272" s="7"/>
      <c r="AD9272" s="7"/>
      <c r="AE9272" s="7"/>
    </row>
    <row r="9273" spans="28:31" x14ac:dyDescent="0.25">
      <c r="AB9273" s="7"/>
      <c r="AC9273" s="7"/>
      <c r="AD9273" s="7"/>
      <c r="AE9273" s="7"/>
    </row>
    <row r="9274" spans="28:31" x14ac:dyDescent="0.25">
      <c r="AB9274" s="7"/>
      <c r="AC9274" s="7"/>
      <c r="AD9274" s="7"/>
      <c r="AE9274" s="7"/>
    </row>
    <row r="9275" spans="28:31" x14ac:dyDescent="0.25">
      <c r="AB9275" s="7"/>
      <c r="AC9275" s="7"/>
      <c r="AD9275" s="7"/>
      <c r="AE9275" s="7"/>
    </row>
    <row r="9276" spans="28:31" x14ac:dyDescent="0.25">
      <c r="AB9276" s="7"/>
      <c r="AC9276" s="7"/>
      <c r="AD9276" s="7"/>
      <c r="AE9276" s="7"/>
    </row>
    <row r="9277" spans="28:31" x14ac:dyDescent="0.25">
      <c r="AB9277" s="7"/>
      <c r="AC9277" s="7"/>
      <c r="AD9277" s="7"/>
      <c r="AE9277" s="7"/>
    </row>
    <row r="9278" spans="28:31" x14ac:dyDescent="0.25">
      <c r="AB9278" s="7"/>
      <c r="AC9278" s="7"/>
      <c r="AD9278" s="7"/>
      <c r="AE9278" s="7"/>
    </row>
    <row r="9279" spans="28:31" x14ac:dyDescent="0.25">
      <c r="AB9279" s="7"/>
      <c r="AC9279" s="7"/>
      <c r="AD9279" s="7"/>
      <c r="AE9279" s="7"/>
    </row>
    <row r="9280" spans="28:31" x14ac:dyDescent="0.25">
      <c r="AB9280" s="7"/>
      <c r="AC9280" s="7"/>
      <c r="AD9280" s="7"/>
      <c r="AE9280" s="7"/>
    </row>
    <row r="9281" spans="28:31" x14ac:dyDescent="0.25">
      <c r="AB9281" s="7"/>
      <c r="AC9281" s="7"/>
      <c r="AD9281" s="7"/>
      <c r="AE9281" s="7"/>
    </row>
    <row r="9282" spans="28:31" x14ac:dyDescent="0.25">
      <c r="AB9282" s="7"/>
      <c r="AC9282" s="7"/>
      <c r="AD9282" s="7"/>
      <c r="AE9282" s="7"/>
    </row>
    <row r="9283" spans="28:31" x14ac:dyDescent="0.25">
      <c r="AB9283" s="7"/>
      <c r="AC9283" s="7"/>
      <c r="AD9283" s="7"/>
      <c r="AE9283" s="7"/>
    </row>
    <row r="9284" spans="28:31" x14ac:dyDescent="0.25">
      <c r="AB9284" s="7"/>
      <c r="AC9284" s="7"/>
      <c r="AD9284" s="7"/>
      <c r="AE9284" s="7"/>
    </row>
    <row r="9285" spans="28:31" x14ac:dyDescent="0.25">
      <c r="AB9285" s="7"/>
      <c r="AC9285" s="7"/>
      <c r="AD9285" s="7"/>
      <c r="AE9285" s="7"/>
    </row>
    <row r="9286" spans="28:31" x14ac:dyDescent="0.25">
      <c r="AB9286" s="7"/>
      <c r="AC9286" s="7"/>
      <c r="AD9286" s="7"/>
      <c r="AE9286" s="7"/>
    </row>
    <row r="9287" spans="28:31" x14ac:dyDescent="0.25">
      <c r="AB9287" s="7"/>
      <c r="AC9287" s="7"/>
      <c r="AD9287" s="7"/>
      <c r="AE9287" s="7"/>
    </row>
    <row r="9288" spans="28:31" x14ac:dyDescent="0.25">
      <c r="AB9288" s="7"/>
      <c r="AC9288" s="7"/>
      <c r="AD9288" s="7"/>
      <c r="AE9288" s="7"/>
    </row>
    <row r="9289" spans="28:31" x14ac:dyDescent="0.25">
      <c r="AB9289" s="7"/>
      <c r="AC9289" s="7"/>
      <c r="AD9289" s="7"/>
      <c r="AE9289" s="7"/>
    </row>
    <row r="9290" spans="28:31" x14ac:dyDescent="0.25">
      <c r="AB9290" s="7"/>
      <c r="AC9290" s="7"/>
      <c r="AD9290" s="7"/>
      <c r="AE9290" s="7"/>
    </row>
    <row r="9291" spans="28:31" x14ac:dyDescent="0.25">
      <c r="AB9291" s="7"/>
      <c r="AC9291" s="7"/>
      <c r="AD9291" s="7"/>
      <c r="AE9291" s="7"/>
    </row>
    <row r="9292" spans="28:31" x14ac:dyDescent="0.25">
      <c r="AB9292" s="7"/>
      <c r="AC9292" s="7"/>
      <c r="AD9292" s="7"/>
      <c r="AE9292" s="7"/>
    </row>
    <row r="9293" spans="28:31" x14ac:dyDescent="0.25">
      <c r="AB9293" s="7"/>
      <c r="AC9293" s="7"/>
      <c r="AD9293" s="7"/>
      <c r="AE9293" s="7"/>
    </row>
    <row r="9294" spans="28:31" x14ac:dyDescent="0.25">
      <c r="AB9294" s="7"/>
      <c r="AC9294" s="7"/>
      <c r="AD9294" s="7"/>
      <c r="AE9294" s="7"/>
    </row>
    <row r="9295" spans="28:31" x14ac:dyDescent="0.25">
      <c r="AB9295" s="7"/>
      <c r="AC9295" s="7"/>
      <c r="AD9295" s="7"/>
      <c r="AE9295" s="7"/>
    </row>
    <row r="9296" spans="28:31" x14ac:dyDescent="0.25">
      <c r="AB9296" s="7"/>
      <c r="AC9296" s="7"/>
      <c r="AD9296" s="7"/>
      <c r="AE9296" s="7"/>
    </row>
    <row r="9297" spans="28:31" x14ac:dyDescent="0.25">
      <c r="AB9297" s="7"/>
      <c r="AC9297" s="7"/>
      <c r="AD9297" s="7"/>
      <c r="AE9297" s="7"/>
    </row>
    <row r="9298" spans="28:31" x14ac:dyDescent="0.25">
      <c r="AB9298" s="7"/>
      <c r="AC9298" s="7"/>
      <c r="AD9298" s="7"/>
      <c r="AE9298" s="7"/>
    </row>
    <row r="9299" spans="28:31" x14ac:dyDescent="0.25">
      <c r="AB9299" s="7"/>
      <c r="AC9299" s="7"/>
      <c r="AD9299" s="7"/>
      <c r="AE9299" s="7"/>
    </row>
    <row r="9300" spans="28:31" x14ac:dyDescent="0.25">
      <c r="AB9300" s="7"/>
      <c r="AC9300" s="7"/>
      <c r="AD9300" s="7"/>
      <c r="AE9300" s="7"/>
    </row>
    <row r="9301" spans="28:31" x14ac:dyDescent="0.25">
      <c r="AB9301" s="7"/>
      <c r="AC9301" s="7"/>
      <c r="AD9301" s="7"/>
      <c r="AE9301" s="7"/>
    </row>
    <row r="9302" spans="28:31" x14ac:dyDescent="0.25">
      <c r="AB9302" s="7"/>
      <c r="AC9302" s="7"/>
      <c r="AD9302" s="7"/>
      <c r="AE9302" s="7"/>
    </row>
    <row r="9303" spans="28:31" x14ac:dyDescent="0.25">
      <c r="AB9303" s="7"/>
      <c r="AC9303" s="7"/>
      <c r="AD9303" s="7"/>
      <c r="AE9303" s="7"/>
    </row>
    <row r="9304" spans="28:31" x14ac:dyDescent="0.25">
      <c r="AB9304" s="7"/>
      <c r="AC9304" s="7"/>
      <c r="AD9304" s="7"/>
      <c r="AE9304" s="7"/>
    </row>
    <row r="9305" spans="28:31" x14ac:dyDescent="0.25">
      <c r="AB9305" s="7"/>
      <c r="AC9305" s="7"/>
      <c r="AD9305" s="7"/>
      <c r="AE9305" s="7"/>
    </row>
    <row r="9306" spans="28:31" x14ac:dyDescent="0.25">
      <c r="AB9306" s="7"/>
      <c r="AC9306" s="7"/>
      <c r="AD9306" s="7"/>
      <c r="AE9306" s="7"/>
    </row>
    <row r="9307" spans="28:31" x14ac:dyDescent="0.25">
      <c r="AB9307" s="7"/>
      <c r="AC9307" s="7"/>
      <c r="AD9307" s="7"/>
      <c r="AE9307" s="7"/>
    </row>
    <row r="9308" spans="28:31" x14ac:dyDescent="0.25">
      <c r="AB9308" s="7"/>
      <c r="AC9308" s="7"/>
      <c r="AD9308" s="7"/>
      <c r="AE9308" s="7"/>
    </row>
    <row r="9309" spans="28:31" x14ac:dyDescent="0.25">
      <c r="AB9309" s="7"/>
      <c r="AC9309" s="7"/>
      <c r="AD9309" s="7"/>
      <c r="AE9309" s="7"/>
    </row>
    <row r="9310" spans="28:31" x14ac:dyDescent="0.25">
      <c r="AB9310" s="7"/>
      <c r="AC9310" s="7"/>
      <c r="AD9310" s="7"/>
      <c r="AE9310" s="7"/>
    </row>
    <row r="9311" spans="28:31" x14ac:dyDescent="0.25">
      <c r="AB9311" s="7"/>
      <c r="AC9311" s="7"/>
      <c r="AD9311" s="7"/>
      <c r="AE9311" s="7"/>
    </row>
    <row r="9312" spans="28:31" x14ac:dyDescent="0.25">
      <c r="AB9312" s="7"/>
      <c r="AC9312" s="7"/>
      <c r="AD9312" s="7"/>
      <c r="AE9312" s="7"/>
    </row>
    <row r="9313" spans="28:31" x14ac:dyDescent="0.25">
      <c r="AB9313" s="7"/>
      <c r="AC9313" s="7"/>
      <c r="AD9313" s="7"/>
      <c r="AE9313" s="7"/>
    </row>
    <row r="9314" spans="28:31" x14ac:dyDescent="0.25">
      <c r="AB9314" s="7"/>
      <c r="AC9314" s="7"/>
      <c r="AD9314" s="7"/>
      <c r="AE9314" s="7"/>
    </row>
    <row r="9315" spans="28:31" x14ac:dyDescent="0.25">
      <c r="AB9315" s="7"/>
      <c r="AC9315" s="7"/>
      <c r="AD9315" s="7"/>
      <c r="AE9315" s="7"/>
    </row>
    <row r="9316" spans="28:31" x14ac:dyDescent="0.25">
      <c r="AB9316" s="7"/>
      <c r="AC9316" s="7"/>
      <c r="AD9316" s="7"/>
      <c r="AE9316" s="7"/>
    </row>
    <row r="9317" spans="28:31" x14ac:dyDescent="0.25">
      <c r="AB9317" s="7"/>
      <c r="AC9317" s="7"/>
      <c r="AD9317" s="7"/>
      <c r="AE9317" s="7"/>
    </row>
    <row r="9318" spans="28:31" x14ac:dyDescent="0.25">
      <c r="AB9318" s="7"/>
      <c r="AC9318" s="7"/>
      <c r="AD9318" s="7"/>
      <c r="AE9318" s="7"/>
    </row>
    <row r="9319" spans="28:31" x14ac:dyDescent="0.25">
      <c r="AB9319" s="7"/>
      <c r="AC9319" s="7"/>
      <c r="AD9319" s="7"/>
      <c r="AE9319" s="7"/>
    </row>
    <row r="9320" spans="28:31" x14ac:dyDescent="0.25">
      <c r="AB9320" s="7"/>
      <c r="AC9320" s="7"/>
      <c r="AD9320" s="7"/>
      <c r="AE9320" s="7"/>
    </row>
    <row r="9321" spans="28:31" x14ac:dyDescent="0.25">
      <c r="AB9321" s="7"/>
      <c r="AC9321" s="7"/>
      <c r="AD9321" s="7"/>
      <c r="AE9321" s="7"/>
    </row>
    <row r="9322" spans="28:31" x14ac:dyDescent="0.25">
      <c r="AB9322" s="7"/>
      <c r="AC9322" s="7"/>
      <c r="AD9322" s="7"/>
      <c r="AE9322" s="7"/>
    </row>
    <row r="9323" spans="28:31" x14ac:dyDescent="0.25">
      <c r="AB9323" s="7"/>
      <c r="AC9323" s="7"/>
      <c r="AD9323" s="7"/>
      <c r="AE9323" s="7"/>
    </row>
    <row r="9324" spans="28:31" x14ac:dyDescent="0.25">
      <c r="AB9324" s="7"/>
      <c r="AC9324" s="7"/>
      <c r="AD9324" s="7"/>
      <c r="AE9324" s="7"/>
    </row>
    <row r="9325" spans="28:31" x14ac:dyDescent="0.25">
      <c r="AB9325" s="7"/>
      <c r="AC9325" s="7"/>
      <c r="AD9325" s="7"/>
      <c r="AE9325" s="7"/>
    </row>
    <row r="9326" spans="28:31" x14ac:dyDescent="0.25">
      <c r="AB9326" s="7"/>
      <c r="AC9326" s="7"/>
      <c r="AD9326" s="7"/>
      <c r="AE9326" s="7"/>
    </row>
    <row r="9327" spans="28:31" x14ac:dyDescent="0.25">
      <c r="AB9327" s="7"/>
      <c r="AC9327" s="7"/>
      <c r="AD9327" s="7"/>
      <c r="AE9327" s="7"/>
    </row>
    <row r="9328" spans="28:31" x14ac:dyDescent="0.25">
      <c r="AB9328" s="7"/>
      <c r="AC9328" s="7"/>
      <c r="AD9328" s="7"/>
      <c r="AE9328" s="7"/>
    </row>
    <row r="9329" spans="28:31" x14ac:dyDescent="0.25">
      <c r="AB9329" s="7"/>
      <c r="AC9329" s="7"/>
      <c r="AD9329" s="7"/>
      <c r="AE9329" s="7"/>
    </row>
    <row r="9330" spans="28:31" x14ac:dyDescent="0.25">
      <c r="AB9330" s="7"/>
      <c r="AC9330" s="7"/>
      <c r="AD9330" s="7"/>
      <c r="AE9330" s="7"/>
    </row>
    <row r="9331" spans="28:31" x14ac:dyDescent="0.25">
      <c r="AB9331" s="7"/>
      <c r="AC9331" s="7"/>
      <c r="AD9331" s="7"/>
      <c r="AE9331" s="7"/>
    </row>
    <row r="9332" spans="28:31" x14ac:dyDescent="0.25">
      <c r="AB9332" s="7"/>
      <c r="AC9332" s="7"/>
      <c r="AD9332" s="7"/>
      <c r="AE9332" s="7"/>
    </row>
    <row r="9333" spans="28:31" x14ac:dyDescent="0.25">
      <c r="AB9333" s="7"/>
      <c r="AC9333" s="7"/>
      <c r="AD9333" s="7"/>
      <c r="AE9333" s="7"/>
    </row>
    <row r="9334" spans="28:31" x14ac:dyDescent="0.25">
      <c r="AB9334" s="7"/>
      <c r="AC9334" s="7"/>
      <c r="AD9334" s="7"/>
      <c r="AE9334" s="7"/>
    </row>
    <row r="9335" spans="28:31" x14ac:dyDescent="0.25">
      <c r="AB9335" s="7"/>
      <c r="AC9335" s="7"/>
      <c r="AD9335" s="7"/>
      <c r="AE9335" s="7"/>
    </row>
    <row r="9336" spans="28:31" x14ac:dyDescent="0.25">
      <c r="AB9336" s="7"/>
      <c r="AC9336" s="7"/>
      <c r="AD9336" s="7"/>
      <c r="AE9336" s="7"/>
    </row>
    <row r="9337" spans="28:31" x14ac:dyDescent="0.25">
      <c r="AB9337" s="7"/>
      <c r="AC9337" s="7"/>
      <c r="AD9337" s="7"/>
      <c r="AE9337" s="7"/>
    </row>
    <row r="9338" spans="28:31" x14ac:dyDescent="0.25">
      <c r="AB9338" s="7"/>
      <c r="AC9338" s="7"/>
      <c r="AD9338" s="7"/>
      <c r="AE9338" s="7"/>
    </row>
    <row r="9339" spans="28:31" x14ac:dyDescent="0.25">
      <c r="AB9339" s="7"/>
      <c r="AC9339" s="7"/>
      <c r="AD9339" s="7"/>
      <c r="AE9339" s="7"/>
    </row>
    <row r="9340" spans="28:31" x14ac:dyDescent="0.25">
      <c r="AB9340" s="7"/>
      <c r="AC9340" s="7"/>
      <c r="AD9340" s="7"/>
      <c r="AE9340" s="7"/>
    </row>
    <row r="9341" spans="28:31" x14ac:dyDescent="0.25">
      <c r="AB9341" s="7"/>
      <c r="AC9341" s="7"/>
      <c r="AD9341" s="7"/>
      <c r="AE9341" s="7"/>
    </row>
    <row r="9342" spans="28:31" x14ac:dyDescent="0.25">
      <c r="AB9342" s="7"/>
      <c r="AC9342" s="7"/>
      <c r="AD9342" s="7"/>
      <c r="AE9342" s="7"/>
    </row>
    <row r="9343" spans="28:31" x14ac:dyDescent="0.25">
      <c r="AB9343" s="7"/>
      <c r="AC9343" s="7"/>
      <c r="AD9343" s="7"/>
      <c r="AE9343" s="7"/>
    </row>
    <row r="9344" spans="28:31" x14ac:dyDescent="0.25">
      <c r="AB9344" s="7"/>
      <c r="AC9344" s="7"/>
      <c r="AD9344" s="7"/>
      <c r="AE9344" s="7"/>
    </row>
    <row r="9345" spans="28:31" x14ac:dyDescent="0.25">
      <c r="AB9345" s="7"/>
      <c r="AC9345" s="7"/>
      <c r="AD9345" s="7"/>
      <c r="AE9345" s="7"/>
    </row>
    <row r="9346" spans="28:31" x14ac:dyDescent="0.25">
      <c r="AB9346" s="7"/>
      <c r="AC9346" s="7"/>
      <c r="AD9346" s="7"/>
      <c r="AE9346" s="7"/>
    </row>
    <row r="9347" spans="28:31" x14ac:dyDescent="0.25">
      <c r="AB9347" s="7"/>
      <c r="AC9347" s="7"/>
      <c r="AD9347" s="7"/>
      <c r="AE9347" s="7"/>
    </row>
    <row r="9348" spans="28:31" x14ac:dyDescent="0.25">
      <c r="AB9348" s="7"/>
      <c r="AC9348" s="7"/>
      <c r="AD9348" s="7"/>
      <c r="AE9348" s="7"/>
    </row>
    <row r="9349" spans="28:31" x14ac:dyDescent="0.25">
      <c r="AB9349" s="7"/>
      <c r="AC9349" s="7"/>
      <c r="AD9349" s="7"/>
      <c r="AE9349" s="7"/>
    </row>
    <row r="9350" spans="28:31" x14ac:dyDescent="0.25">
      <c r="AB9350" s="7"/>
      <c r="AC9350" s="7"/>
      <c r="AD9350" s="7"/>
      <c r="AE9350" s="7"/>
    </row>
    <row r="9351" spans="28:31" x14ac:dyDescent="0.25">
      <c r="AB9351" s="7"/>
      <c r="AC9351" s="7"/>
      <c r="AD9351" s="7"/>
      <c r="AE9351" s="7"/>
    </row>
    <row r="9352" spans="28:31" x14ac:dyDescent="0.25">
      <c r="AB9352" s="7"/>
      <c r="AC9352" s="7"/>
      <c r="AD9352" s="7"/>
      <c r="AE9352" s="7"/>
    </row>
    <row r="9353" spans="28:31" x14ac:dyDescent="0.25">
      <c r="AB9353" s="7"/>
      <c r="AC9353" s="7"/>
      <c r="AD9353" s="7"/>
      <c r="AE9353" s="7"/>
    </row>
    <row r="9354" spans="28:31" x14ac:dyDescent="0.25">
      <c r="AB9354" s="7"/>
      <c r="AC9354" s="7"/>
      <c r="AD9354" s="7"/>
      <c r="AE9354" s="7"/>
    </row>
    <row r="9355" spans="28:31" x14ac:dyDescent="0.25">
      <c r="AB9355" s="7"/>
      <c r="AC9355" s="7"/>
      <c r="AD9355" s="7"/>
      <c r="AE9355" s="7"/>
    </row>
    <row r="9356" spans="28:31" x14ac:dyDescent="0.25">
      <c r="AB9356" s="7"/>
      <c r="AC9356" s="7"/>
      <c r="AD9356" s="7"/>
      <c r="AE9356" s="7"/>
    </row>
    <row r="9357" spans="28:31" x14ac:dyDescent="0.25">
      <c r="AB9357" s="7"/>
      <c r="AC9357" s="7"/>
      <c r="AD9357" s="7"/>
      <c r="AE9357" s="7"/>
    </row>
    <row r="9358" spans="28:31" x14ac:dyDescent="0.25">
      <c r="AB9358" s="7"/>
      <c r="AC9358" s="7"/>
      <c r="AD9358" s="7"/>
      <c r="AE9358" s="7"/>
    </row>
    <row r="9359" spans="28:31" x14ac:dyDescent="0.25">
      <c r="AB9359" s="7"/>
      <c r="AC9359" s="7"/>
      <c r="AD9359" s="7"/>
      <c r="AE9359" s="7"/>
    </row>
    <row r="9360" spans="28:31" x14ac:dyDescent="0.25">
      <c r="AB9360" s="7"/>
      <c r="AC9360" s="7"/>
      <c r="AD9360" s="7"/>
      <c r="AE9360" s="7"/>
    </row>
    <row r="9361" spans="28:31" x14ac:dyDescent="0.25">
      <c r="AB9361" s="7"/>
      <c r="AC9361" s="7"/>
      <c r="AD9361" s="7"/>
      <c r="AE9361" s="7"/>
    </row>
    <row r="9362" spans="28:31" x14ac:dyDescent="0.25">
      <c r="AB9362" s="7"/>
      <c r="AC9362" s="7"/>
      <c r="AD9362" s="7"/>
      <c r="AE9362" s="7"/>
    </row>
    <row r="9363" spans="28:31" x14ac:dyDescent="0.25">
      <c r="AB9363" s="7"/>
      <c r="AC9363" s="7"/>
      <c r="AD9363" s="7"/>
      <c r="AE9363" s="7"/>
    </row>
    <row r="9364" spans="28:31" x14ac:dyDescent="0.25">
      <c r="AB9364" s="7"/>
      <c r="AC9364" s="7"/>
      <c r="AD9364" s="7"/>
      <c r="AE9364" s="7"/>
    </row>
    <row r="9365" spans="28:31" x14ac:dyDescent="0.25">
      <c r="AB9365" s="7"/>
      <c r="AC9365" s="7"/>
      <c r="AD9365" s="7"/>
      <c r="AE9365" s="7"/>
    </row>
    <row r="9366" spans="28:31" x14ac:dyDescent="0.25">
      <c r="AB9366" s="7"/>
      <c r="AC9366" s="7"/>
      <c r="AD9366" s="7"/>
      <c r="AE9366" s="7"/>
    </row>
    <row r="9367" spans="28:31" x14ac:dyDescent="0.25">
      <c r="AB9367" s="7"/>
      <c r="AC9367" s="7"/>
      <c r="AD9367" s="7"/>
      <c r="AE9367" s="7"/>
    </row>
    <row r="9368" spans="28:31" x14ac:dyDescent="0.25">
      <c r="AB9368" s="7"/>
      <c r="AC9368" s="7"/>
      <c r="AD9368" s="7"/>
      <c r="AE9368" s="7"/>
    </row>
    <row r="9369" spans="28:31" x14ac:dyDescent="0.25">
      <c r="AB9369" s="7"/>
      <c r="AC9369" s="7"/>
      <c r="AD9369" s="7"/>
      <c r="AE9369" s="7"/>
    </row>
    <row r="9370" spans="28:31" x14ac:dyDescent="0.25">
      <c r="AB9370" s="7"/>
      <c r="AC9370" s="7"/>
      <c r="AD9370" s="7"/>
      <c r="AE9370" s="7"/>
    </row>
    <row r="9371" spans="28:31" x14ac:dyDescent="0.25">
      <c r="AB9371" s="7"/>
      <c r="AC9371" s="7"/>
      <c r="AD9371" s="7"/>
      <c r="AE9371" s="7"/>
    </row>
    <row r="9372" spans="28:31" x14ac:dyDescent="0.25">
      <c r="AB9372" s="7"/>
      <c r="AC9372" s="7"/>
      <c r="AD9372" s="7"/>
      <c r="AE9372" s="7"/>
    </row>
    <row r="9373" spans="28:31" x14ac:dyDescent="0.25">
      <c r="AB9373" s="7"/>
      <c r="AC9373" s="7"/>
      <c r="AD9373" s="7"/>
      <c r="AE9373" s="7"/>
    </row>
    <row r="9374" spans="28:31" x14ac:dyDescent="0.25">
      <c r="AB9374" s="7"/>
      <c r="AC9374" s="7"/>
      <c r="AD9374" s="7"/>
      <c r="AE9374" s="7"/>
    </row>
    <row r="9375" spans="28:31" x14ac:dyDescent="0.25">
      <c r="AB9375" s="7"/>
      <c r="AC9375" s="7"/>
      <c r="AD9375" s="7"/>
      <c r="AE9375" s="7"/>
    </row>
    <row r="9376" spans="28:31" x14ac:dyDescent="0.25">
      <c r="AB9376" s="7"/>
      <c r="AC9376" s="7"/>
      <c r="AD9376" s="7"/>
      <c r="AE9376" s="7"/>
    </row>
    <row r="9377" spans="28:31" x14ac:dyDescent="0.25">
      <c r="AB9377" s="7"/>
      <c r="AC9377" s="7"/>
      <c r="AD9377" s="7"/>
      <c r="AE9377" s="7"/>
    </row>
    <row r="9378" spans="28:31" x14ac:dyDescent="0.25">
      <c r="AB9378" s="7"/>
      <c r="AC9378" s="7"/>
      <c r="AD9378" s="7"/>
      <c r="AE9378" s="7"/>
    </row>
    <row r="9379" spans="28:31" x14ac:dyDescent="0.25">
      <c r="AB9379" s="7"/>
      <c r="AC9379" s="7"/>
      <c r="AD9379" s="7"/>
      <c r="AE9379" s="7"/>
    </row>
    <row r="9380" spans="28:31" x14ac:dyDescent="0.25">
      <c r="AB9380" s="7"/>
      <c r="AC9380" s="7"/>
      <c r="AD9380" s="7"/>
      <c r="AE9380" s="7"/>
    </row>
    <row r="9381" spans="28:31" x14ac:dyDescent="0.25">
      <c r="AB9381" s="7"/>
      <c r="AC9381" s="7"/>
      <c r="AD9381" s="7"/>
      <c r="AE9381" s="7"/>
    </row>
    <row r="9382" spans="28:31" x14ac:dyDescent="0.25">
      <c r="AB9382" s="7"/>
      <c r="AC9382" s="7"/>
      <c r="AD9382" s="7"/>
      <c r="AE9382" s="7"/>
    </row>
    <row r="9383" spans="28:31" x14ac:dyDescent="0.25">
      <c r="AB9383" s="7"/>
      <c r="AC9383" s="7"/>
      <c r="AD9383" s="7"/>
      <c r="AE9383" s="7"/>
    </row>
    <row r="9384" spans="28:31" x14ac:dyDescent="0.25">
      <c r="AB9384" s="7"/>
      <c r="AC9384" s="7"/>
      <c r="AD9384" s="7"/>
      <c r="AE9384" s="7"/>
    </row>
    <row r="9385" spans="28:31" x14ac:dyDescent="0.25">
      <c r="AB9385" s="7"/>
      <c r="AC9385" s="7"/>
      <c r="AD9385" s="7"/>
      <c r="AE9385" s="7"/>
    </row>
    <row r="9386" spans="28:31" x14ac:dyDescent="0.25">
      <c r="AB9386" s="7"/>
      <c r="AC9386" s="7"/>
      <c r="AD9386" s="7"/>
      <c r="AE9386" s="7"/>
    </row>
    <row r="9387" spans="28:31" x14ac:dyDescent="0.25">
      <c r="AB9387" s="7"/>
      <c r="AC9387" s="7"/>
      <c r="AD9387" s="7"/>
      <c r="AE9387" s="7"/>
    </row>
    <row r="9388" spans="28:31" x14ac:dyDescent="0.25">
      <c r="AB9388" s="7"/>
      <c r="AC9388" s="7"/>
      <c r="AD9388" s="7"/>
      <c r="AE9388" s="7"/>
    </row>
    <row r="9389" spans="28:31" x14ac:dyDescent="0.25">
      <c r="AB9389" s="7"/>
      <c r="AC9389" s="7"/>
      <c r="AD9389" s="7"/>
      <c r="AE9389" s="7"/>
    </row>
    <row r="9390" spans="28:31" x14ac:dyDescent="0.25">
      <c r="AB9390" s="7"/>
      <c r="AC9390" s="7"/>
      <c r="AD9390" s="7"/>
      <c r="AE9390" s="7"/>
    </row>
    <row r="9391" spans="28:31" x14ac:dyDescent="0.25">
      <c r="AB9391" s="7"/>
      <c r="AC9391" s="7"/>
      <c r="AD9391" s="7"/>
      <c r="AE9391" s="7"/>
    </row>
    <row r="9392" spans="28:31" x14ac:dyDescent="0.25">
      <c r="AB9392" s="7"/>
      <c r="AC9392" s="7"/>
      <c r="AD9392" s="7"/>
      <c r="AE9392" s="7"/>
    </row>
    <row r="9393" spans="28:31" x14ac:dyDescent="0.25">
      <c r="AB9393" s="7"/>
      <c r="AC9393" s="7"/>
      <c r="AD9393" s="7"/>
      <c r="AE9393" s="7"/>
    </row>
    <row r="9394" spans="28:31" x14ac:dyDescent="0.25">
      <c r="AB9394" s="7"/>
      <c r="AC9394" s="7"/>
      <c r="AD9394" s="7"/>
      <c r="AE9394" s="7"/>
    </row>
    <row r="9395" spans="28:31" x14ac:dyDescent="0.25">
      <c r="AB9395" s="7"/>
      <c r="AC9395" s="7"/>
      <c r="AD9395" s="7"/>
      <c r="AE9395" s="7"/>
    </row>
    <row r="9396" spans="28:31" x14ac:dyDescent="0.25">
      <c r="AB9396" s="7"/>
      <c r="AC9396" s="7"/>
      <c r="AD9396" s="7"/>
      <c r="AE9396" s="7"/>
    </row>
    <row r="9397" spans="28:31" x14ac:dyDescent="0.25">
      <c r="AB9397" s="7"/>
      <c r="AC9397" s="7"/>
      <c r="AD9397" s="7"/>
      <c r="AE9397" s="7"/>
    </row>
    <row r="9398" spans="28:31" x14ac:dyDescent="0.25">
      <c r="AB9398" s="7"/>
      <c r="AC9398" s="7"/>
      <c r="AD9398" s="7"/>
      <c r="AE9398" s="7"/>
    </row>
    <row r="9399" spans="28:31" x14ac:dyDescent="0.25">
      <c r="AB9399" s="7"/>
      <c r="AC9399" s="7"/>
      <c r="AD9399" s="7"/>
      <c r="AE9399" s="7"/>
    </row>
    <row r="9400" spans="28:31" x14ac:dyDescent="0.25">
      <c r="AB9400" s="7"/>
      <c r="AC9400" s="7"/>
      <c r="AD9400" s="7"/>
      <c r="AE9400" s="7"/>
    </row>
    <row r="9401" spans="28:31" x14ac:dyDescent="0.25">
      <c r="AB9401" s="7"/>
      <c r="AC9401" s="7"/>
      <c r="AD9401" s="7"/>
      <c r="AE9401" s="7"/>
    </row>
    <row r="9402" spans="28:31" x14ac:dyDescent="0.25">
      <c r="AB9402" s="7"/>
      <c r="AC9402" s="7"/>
      <c r="AD9402" s="7"/>
      <c r="AE9402" s="7"/>
    </row>
    <row r="9403" spans="28:31" x14ac:dyDescent="0.25">
      <c r="AB9403" s="7"/>
      <c r="AC9403" s="7"/>
      <c r="AD9403" s="7"/>
      <c r="AE9403" s="7"/>
    </row>
    <row r="9404" spans="28:31" x14ac:dyDescent="0.25">
      <c r="AB9404" s="7"/>
      <c r="AC9404" s="7"/>
      <c r="AD9404" s="7"/>
      <c r="AE9404" s="7"/>
    </row>
    <row r="9405" spans="28:31" x14ac:dyDescent="0.25">
      <c r="AB9405" s="7"/>
      <c r="AC9405" s="7"/>
      <c r="AD9405" s="7"/>
      <c r="AE9405" s="7"/>
    </row>
    <row r="9406" spans="28:31" x14ac:dyDescent="0.25">
      <c r="AB9406" s="7"/>
      <c r="AC9406" s="7"/>
      <c r="AD9406" s="7"/>
      <c r="AE9406" s="7"/>
    </row>
    <row r="9407" spans="28:31" x14ac:dyDescent="0.25">
      <c r="AB9407" s="7"/>
      <c r="AC9407" s="7"/>
      <c r="AD9407" s="7"/>
      <c r="AE9407" s="7"/>
    </row>
    <row r="9408" spans="28:31" x14ac:dyDescent="0.25">
      <c r="AB9408" s="7"/>
      <c r="AC9408" s="7"/>
      <c r="AD9408" s="7"/>
      <c r="AE9408" s="7"/>
    </row>
    <row r="9409" spans="28:31" x14ac:dyDescent="0.25">
      <c r="AB9409" s="7"/>
      <c r="AC9409" s="7"/>
      <c r="AD9409" s="7"/>
      <c r="AE9409" s="7"/>
    </row>
    <row r="9410" spans="28:31" x14ac:dyDescent="0.25">
      <c r="AB9410" s="7"/>
      <c r="AC9410" s="7"/>
      <c r="AD9410" s="7"/>
      <c r="AE9410" s="7"/>
    </row>
    <row r="9411" spans="28:31" x14ac:dyDescent="0.25">
      <c r="AB9411" s="7"/>
      <c r="AC9411" s="7"/>
      <c r="AD9411" s="7"/>
      <c r="AE9411" s="7"/>
    </row>
    <row r="9412" spans="28:31" x14ac:dyDescent="0.25">
      <c r="AB9412" s="7"/>
      <c r="AC9412" s="7"/>
      <c r="AD9412" s="7"/>
      <c r="AE9412" s="7"/>
    </row>
    <row r="9413" spans="28:31" x14ac:dyDescent="0.25">
      <c r="AB9413" s="7"/>
      <c r="AC9413" s="7"/>
      <c r="AD9413" s="7"/>
      <c r="AE9413" s="7"/>
    </row>
    <row r="9414" spans="28:31" x14ac:dyDescent="0.25">
      <c r="AB9414" s="7"/>
      <c r="AC9414" s="7"/>
      <c r="AD9414" s="7"/>
      <c r="AE9414" s="7"/>
    </row>
    <row r="9415" spans="28:31" x14ac:dyDescent="0.25">
      <c r="AB9415" s="7"/>
      <c r="AC9415" s="7"/>
      <c r="AD9415" s="7"/>
      <c r="AE9415" s="7"/>
    </row>
    <row r="9416" spans="28:31" x14ac:dyDescent="0.25">
      <c r="AB9416" s="7"/>
      <c r="AC9416" s="7"/>
      <c r="AD9416" s="7"/>
      <c r="AE9416" s="7"/>
    </row>
    <row r="9417" spans="28:31" x14ac:dyDescent="0.25">
      <c r="AB9417" s="7"/>
      <c r="AC9417" s="7"/>
      <c r="AD9417" s="7"/>
      <c r="AE9417" s="7"/>
    </row>
    <row r="9418" spans="28:31" x14ac:dyDescent="0.25">
      <c r="AB9418" s="7"/>
      <c r="AC9418" s="7"/>
      <c r="AD9418" s="7"/>
      <c r="AE9418" s="7"/>
    </row>
    <row r="9419" spans="28:31" x14ac:dyDescent="0.25">
      <c r="AB9419" s="7"/>
      <c r="AC9419" s="7"/>
      <c r="AD9419" s="7"/>
      <c r="AE9419" s="7"/>
    </row>
    <row r="9420" spans="28:31" x14ac:dyDescent="0.25">
      <c r="AB9420" s="7"/>
      <c r="AC9420" s="7"/>
      <c r="AD9420" s="7"/>
      <c r="AE9420" s="7"/>
    </row>
    <row r="9421" spans="28:31" x14ac:dyDescent="0.25">
      <c r="AB9421" s="7"/>
      <c r="AC9421" s="7"/>
      <c r="AD9421" s="7"/>
      <c r="AE9421" s="7"/>
    </row>
    <row r="9422" spans="28:31" x14ac:dyDescent="0.25">
      <c r="AB9422" s="7"/>
      <c r="AC9422" s="7"/>
      <c r="AD9422" s="7"/>
      <c r="AE9422" s="7"/>
    </row>
    <row r="9423" spans="28:31" x14ac:dyDescent="0.25">
      <c r="AB9423" s="7"/>
      <c r="AC9423" s="7"/>
      <c r="AD9423" s="7"/>
      <c r="AE9423" s="7"/>
    </row>
    <row r="9424" spans="28:31" x14ac:dyDescent="0.25">
      <c r="AB9424" s="7"/>
      <c r="AC9424" s="7"/>
      <c r="AD9424" s="7"/>
      <c r="AE9424" s="7"/>
    </row>
    <row r="9425" spans="28:31" x14ac:dyDescent="0.25">
      <c r="AB9425" s="7"/>
      <c r="AC9425" s="7"/>
      <c r="AD9425" s="7"/>
      <c r="AE9425" s="7"/>
    </row>
    <row r="9426" spans="28:31" x14ac:dyDescent="0.25">
      <c r="AB9426" s="7"/>
      <c r="AC9426" s="7"/>
      <c r="AD9426" s="7"/>
      <c r="AE9426" s="7"/>
    </row>
    <row r="9427" spans="28:31" x14ac:dyDescent="0.25">
      <c r="AB9427" s="7"/>
      <c r="AC9427" s="7"/>
      <c r="AD9427" s="7"/>
      <c r="AE9427" s="7"/>
    </row>
    <row r="9428" spans="28:31" x14ac:dyDescent="0.25">
      <c r="AB9428" s="7"/>
      <c r="AC9428" s="7"/>
      <c r="AD9428" s="7"/>
      <c r="AE9428" s="7"/>
    </row>
    <row r="9429" spans="28:31" x14ac:dyDescent="0.25">
      <c r="AB9429" s="7"/>
      <c r="AC9429" s="7"/>
      <c r="AD9429" s="7"/>
      <c r="AE9429" s="7"/>
    </row>
    <row r="9430" spans="28:31" x14ac:dyDescent="0.25">
      <c r="AB9430" s="7"/>
      <c r="AC9430" s="7"/>
      <c r="AD9430" s="7"/>
      <c r="AE9430" s="7"/>
    </row>
    <row r="9431" spans="28:31" x14ac:dyDescent="0.25">
      <c r="AB9431" s="7"/>
      <c r="AC9431" s="7"/>
      <c r="AD9431" s="7"/>
      <c r="AE9431" s="7"/>
    </row>
    <row r="9432" spans="28:31" x14ac:dyDescent="0.25">
      <c r="AB9432" s="7"/>
      <c r="AC9432" s="7"/>
      <c r="AD9432" s="7"/>
      <c r="AE9432" s="7"/>
    </row>
    <row r="9433" spans="28:31" x14ac:dyDescent="0.25">
      <c r="AB9433" s="7"/>
      <c r="AC9433" s="7"/>
      <c r="AD9433" s="7"/>
      <c r="AE9433" s="7"/>
    </row>
    <row r="9434" spans="28:31" x14ac:dyDescent="0.25">
      <c r="AB9434" s="7"/>
      <c r="AC9434" s="7"/>
      <c r="AD9434" s="7"/>
      <c r="AE9434" s="7"/>
    </row>
    <row r="9435" spans="28:31" x14ac:dyDescent="0.25">
      <c r="AB9435" s="7"/>
      <c r="AC9435" s="7"/>
      <c r="AD9435" s="7"/>
      <c r="AE9435" s="7"/>
    </row>
    <row r="9436" spans="28:31" x14ac:dyDescent="0.25">
      <c r="AB9436" s="7"/>
      <c r="AC9436" s="7"/>
      <c r="AD9436" s="7"/>
      <c r="AE9436" s="7"/>
    </row>
    <row r="9437" spans="28:31" x14ac:dyDescent="0.25">
      <c r="AB9437" s="7"/>
      <c r="AC9437" s="7"/>
      <c r="AD9437" s="7"/>
      <c r="AE9437" s="7"/>
    </row>
    <row r="9438" spans="28:31" x14ac:dyDescent="0.25">
      <c r="AB9438" s="7"/>
      <c r="AC9438" s="7"/>
      <c r="AD9438" s="7"/>
      <c r="AE9438" s="7"/>
    </row>
    <row r="9439" spans="28:31" x14ac:dyDescent="0.25">
      <c r="AB9439" s="7"/>
      <c r="AC9439" s="7"/>
      <c r="AD9439" s="7"/>
      <c r="AE9439" s="7"/>
    </row>
    <row r="9440" spans="28:31" x14ac:dyDescent="0.25">
      <c r="AB9440" s="7"/>
      <c r="AC9440" s="7"/>
      <c r="AD9440" s="7"/>
      <c r="AE9440" s="7"/>
    </row>
    <row r="9441" spans="28:31" x14ac:dyDescent="0.25">
      <c r="AB9441" s="7"/>
      <c r="AC9441" s="7"/>
      <c r="AD9441" s="7"/>
      <c r="AE9441" s="7"/>
    </row>
    <row r="9442" spans="28:31" x14ac:dyDescent="0.25">
      <c r="AB9442" s="7"/>
      <c r="AC9442" s="7"/>
      <c r="AD9442" s="7"/>
      <c r="AE9442" s="7"/>
    </row>
    <row r="9443" spans="28:31" x14ac:dyDescent="0.25">
      <c r="AB9443" s="7"/>
      <c r="AC9443" s="7"/>
      <c r="AD9443" s="7"/>
      <c r="AE9443" s="7"/>
    </row>
    <row r="9444" spans="28:31" x14ac:dyDescent="0.25">
      <c r="AB9444" s="7"/>
      <c r="AC9444" s="7"/>
      <c r="AD9444" s="7"/>
      <c r="AE9444" s="7"/>
    </row>
    <row r="9445" spans="28:31" x14ac:dyDescent="0.25">
      <c r="AB9445" s="7"/>
      <c r="AC9445" s="7"/>
      <c r="AD9445" s="7"/>
      <c r="AE9445" s="7"/>
    </row>
    <row r="9446" spans="28:31" x14ac:dyDescent="0.25">
      <c r="AB9446" s="7"/>
      <c r="AC9446" s="7"/>
      <c r="AD9446" s="7"/>
      <c r="AE9446" s="7"/>
    </row>
    <row r="9447" spans="28:31" x14ac:dyDescent="0.25">
      <c r="AB9447" s="7"/>
      <c r="AC9447" s="7"/>
      <c r="AD9447" s="7"/>
      <c r="AE9447" s="7"/>
    </row>
    <row r="9448" spans="28:31" x14ac:dyDescent="0.25">
      <c r="AB9448" s="7"/>
      <c r="AC9448" s="7"/>
      <c r="AD9448" s="7"/>
      <c r="AE9448" s="7"/>
    </row>
    <row r="9449" spans="28:31" x14ac:dyDescent="0.25">
      <c r="AB9449" s="7"/>
      <c r="AC9449" s="7"/>
      <c r="AD9449" s="7"/>
      <c r="AE9449" s="7"/>
    </row>
    <row r="9450" spans="28:31" x14ac:dyDescent="0.25">
      <c r="AB9450" s="7"/>
      <c r="AC9450" s="7"/>
      <c r="AD9450" s="7"/>
      <c r="AE9450" s="7"/>
    </row>
    <row r="9451" spans="28:31" x14ac:dyDescent="0.25">
      <c r="AB9451" s="7"/>
      <c r="AC9451" s="7"/>
      <c r="AD9451" s="7"/>
      <c r="AE9451" s="7"/>
    </row>
    <row r="9452" spans="28:31" x14ac:dyDescent="0.25">
      <c r="AB9452" s="7"/>
      <c r="AC9452" s="7"/>
      <c r="AD9452" s="7"/>
      <c r="AE9452" s="7"/>
    </row>
    <row r="9453" spans="28:31" x14ac:dyDescent="0.25">
      <c r="AB9453" s="7"/>
      <c r="AC9453" s="7"/>
      <c r="AD9453" s="7"/>
      <c r="AE9453" s="7"/>
    </row>
    <row r="9454" spans="28:31" x14ac:dyDescent="0.25">
      <c r="AB9454" s="7"/>
      <c r="AC9454" s="7"/>
      <c r="AD9454" s="7"/>
      <c r="AE9454" s="7"/>
    </row>
    <row r="9455" spans="28:31" x14ac:dyDescent="0.25">
      <c r="AB9455" s="7"/>
      <c r="AC9455" s="7"/>
      <c r="AD9455" s="7"/>
      <c r="AE9455" s="7"/>
    </row>
    <row r="9456" spans="28:31" x14ac:dyDescent="0.25">
      <c r="AB9456" s="7"/>
      <c r="AC9456" s="7"/>
      <c r="AD9456" s="7"/>
      <c r="AE9456" s="7"/>
    </row>
    <row r="9457" spans="28:31" x14ac:dyDescent="0.25">
      <c r="AB9457" s="7"/>
      <c r="AC9457" s="7"/>
      <c r="AD9457" s="7"/>
      <c r="AE9457" s="7"/>
    </row>
    <row r="9458" spans="28:31" x14ac:dyDescent="0.25">
      <c r="AB9458" s="7"/>
      <c r="AC9458" s="7"/>
      <c r="AD9458" s="7"/>
      <c r="AE9458" s="7"/>
    </row>
    <row r="9459" spans="28:31" x14ac:dyDescent="0.25">
      <c r="AB9459" s="7"/>
      <c r="AC9459" s="7"/>
      <c r="AD9459" s="7"/>
      <c r="AE9459" s="7"/>
    </row>
    <row r="9460" spans="28:31" x14ac:dyDescent="0.25">
      <c r="AB9460" s="7"/>
      <c r="AC9460" s="7"/>
      <c r="AD9460" s="7"/>
      <c r="AE9460" s="7"/>
    </row>
    <row r="9461" spans="28:31" x14ac:dyDescent="0.25">
      <c r="AB9461" s="7"/>
      <c r="AC9461" s="7"/>
      <c r="AD9461" s="7"/>
      <c r="AE9461" s="7"/>
    </row>
    <row r="9462" spans="28:31" x14ac:dyDescent="0.25">
      <c r="AB9462" s="7"/>
      <c r="AC9462" s="7"/>
      <c r="AD9462" s="7"/>
      <c r="AE9462" s="7"/>
    </row>
    <row r="9463" spans="28:31" x14ac:dyDescent="0.25">
      <c r="AB9463" s="7"/>
      <c r="AC9463" s="7"/>
      <c r="AD9463" s="7"/>
      <c r="AE9463" s="7"/>
    </row>
    <row r="9464" spans="28:31" x14ac:dyDescent="0.25">
      <c r="AB9464" s="7"/>
      <c r="AC9464" s="7"/>
      <c r="AD9464" s="7"/>
      <c r="AE9464" s="7"/>
    </row>
    <row r="9465" spans="28:31" x14ac:dyDescent="0.25">
      <c r="AB9465" s="7"/>
      <c r="AC9465" s="7"/>
      <c r="AD9465" s="7"/>
      <c r="AE9465" s="7"/>
    </row>
    <row r="9466" spans="28:31" x14ac:dyDescent="0.25">
      <c r="AB9466" s="7"/>
      <c r="AC9466" s="7"/>
      <c r="AD9466" s="7"/>
      <c r="AE9466" s="7"/>
    </row>
    <row r="9467" spans="28:31" x14ac:dyDescent="0.25">
      <c r="AB9467" s="7"/>
      <c r="AC9467" s="7"/>
      <c r="AD9467" s="7"/>
      <c r="AE9467" s="7"/>
    </row>
    <row r="9468" spans="28:31" x14ac:dyDescent="0.25">
      <c r="AB9468" s="7"/>
      <c r="AC9468" s="7"/>
      <c r="AD9468" s="7"/>
      <c r="AE9468" s="7"/>
    </row>
    <row r="9469" spans="28:31" x14ac:dyDescent="0.25">
      <c r="AB9469" s="7"/>
      <c r="AC9469" s="7"/>
      <c r="AD9469" s="7"/>
      <c r="AE9469" s="7"/>
    </row>
    <row r="9470" spans="28:31" x14ac:dyDescent="0.25">
      <c r="AB9470" s="7"/>
      <c r="AC9470" s="7"/>
      <c r="AD9470" s="7"/>
      <c r="AE9470" s="7"/>
    </row>
    <row r="9471" spans="28:31" x14ac:dyDescent="0.25">
      <c r="AB9471" s="7"/>
      <c r="AC9471" s="7"/>
      <c r="AD9471" s="7"/>
      <c r="AE9471" s="7"/>
    </row>
    <row r="9472" spans="28:31" x14ac:dyDescent="0.25">
      <c r="AB9472" s="7"/>
      <c r="AC9472" s="7"/>
      <c r="AD9472" s="7"/>
      <c r="AE9472" s="7"/>
    </row>
    <row r="9473" spans="28:31" x14ac:dyDescent="0.25">
      <c r="AB9473" s="7"/>
      <c r="AC9473" s="7"/>
      <c r="AD9473" s="7"/>
      <c r="AE9473" s="7"/>
    </row>
    <row r="9474" spans="28:31" x14ac:dyDescent="0.25">
      <c r="AB9474" s="7"/>
      <c r="AC9474" s="7"/>
      <c r="AD9474" s="7"/>
      <c r="AE9474" s="7"/>
    </row>
    <row r="9475" spans="28:31" x14ac:dyDescent="0.25">
      <c r="AB9475" s="7"/>
      <c r="AC9475" s="7"/>
      <c r="AD9475" s="7"/>
      <c r="AE9475" s="7"/>
    </row>
    <row r="9476" spans="28:31" x14ac:dyDescent="0.25">
      <c r="AB9476" s="7"/>
      <c r="AC9476" s="7"/>
      <c r="AD9476" s="7"/>
      <c r="AE9476" s="7"/>
    </row>
    <row r="9477" spans="28:31" x14ac:dyDescent="0.25">
      <c r="AB9477" s="7"/>
      <c r="AC9477" s="7"/>
      <c r="AD9477" s="7"/>
      <c r="AE9477" s="7"/>
    </row>
    <row r="9478" spans="28:31" x14ac:dyDescent="0.25">
      <c r="AB9478" s="7"/>
      <c r="AC9478" s="7"/>
      <c r="AD9478" s="7"/>
      <c r="AE9478" s="7"/>
    </row>
    <row r="9479" spans="28:31" x14ac:dyDescent="0.25">
      <c r="AB9479" s="7"/>
      <c r="AC9479" s="7"/>
      <c r="AD9479" s="7"/>
      <c r="AE9479" s="7"/>
    </row>
    <row r="9480" spans="28:31" x14ac:dyDescent="0.25">
      <c r="AB9480" s="7"/>
      <c r="AC9480" s="7"/>
      <c r="AD9480" s="7"/>
      <c r="AE9480" s="7"/>
    </row>
    <row r="9481" spans="28:31" x14ac:dyDescent="0.25">
      <c r="AB9481" s="7"/>
      <c r="AC9481" s="7"/>
      <c r="AD9481" s="7"/>
      <c r="AE9481" s="7"/>
    </row>
    <row r="9482" spans="28:31" x14ac:dyDescent="0.25">
      <c r="AB9482" s="7"/>
      <c r="AC9482" s="7"/>
      <c r="AD9482" s="7"/>
      <c r="AE9482" s="7"/>
    </row>
    <row r="9483" spans="28:31" x14ac:dyDescent="0.25">
      <c r="AB9483" s="7"/>
      <c r="AC9483" s="7"/>
      <c r="AD9483" s="7"/>
      <c r="AE9483" s="7"/>
    </row>
    <row r="9484" spans="28:31" x14ac:dyDescent="0.25">
      <c r="AB9484" s="7"/>
      <c r="AC9484" s="7"/>
      <c r="AD9484" s="7"/>
      <c r="AE9484" s="7"/>
    </row>
    <row r="9485" spans="28:31" x14ac:dyDescent="0.25">
      <c r="AB9485" s="7"/>
      <c r="AC9485" s="7"/>
      <c r="AD9485" s="7"/>
      <c r="AE9485" s="7"/>
    </row>
    <row r="9486" spans="28:31" x14ac:dyDescent="0.25">
      <c r="AB9486" s="7"/>
      <c r="AC9486" s="7"/>
      <c r="AD9486" s="7"/>
      <c r="AE9486" s="7"/>
    </row>
    <row r="9487" spans="28:31" x14ac:dyDescent="0.25">
      <c r="AB9487" s="7"/>
      <c r="AC9487" s="7"/>
      <c r="AD9487" s="7"/>
      <c r="AE9487" s="7"/>
    </row>
    <row r="9488" spans="28:31" x14ac:dyDescent="0.25">
      <c r="AB9488" s="7"/>
      <c r="AC9488" s="7"/>
      <c r="AD9488" s="7"/>
      <c r="AE9488" s="7"/>
    </row>
    <row r="9489" spans="28:31" x14ac:dyDescent="0.25">
      <c r="AB9489" s="7"/>
      <c r="AC9489" s="7"/>
      <c r="AD9489" s="7"/>
      <c r="AE9489" s="7"/>
    </row>
    <row r="9490" spans="28:31" x14ac:dyDescent="0.25">
      <c r="AB9490" s="7"/>
      <c r="AC9490" s="7"/>
      <c r="AD9490" s="7"/>
      <c r="AE9490" s="7"/>
    </row>
    <row r="9491" spans="28:31" x14ac:dyDescent="0.25">
      <c r="AB9491" s="7"/>
      <c r="AC9491" s="7"/>
      <c r="AD9491" s="7"/>
      <c r="AE9491" s="7"/>
    </row>
    <row r="9492" spans="28:31" x14ac:dyDescent="0.25">
      <c r="AB9492" s="7"/>
      <c r="AC9492" s="7"/>
      <c r="AD9492" s="7"/>
      <c r="AE9492" s="7"/>
    </row>
    <row r="9493" spans="28:31" x14ac:dyDescent="0.25">
      <c r="AB9493" s="7"/>
      <c r="AC9493" s="7"/>
      <c r="AD9493" s="7"/>
      <c r="AE9493" s="7"/>
    </row>
    <row r="9494" spans="28:31" x14ac:dyDescent="0.25">
      <c r="AB9494" s="7"/>
      <c r="AC9494" s="7"/>
      <c r="AD9494" s="7"/>
      <c r="AE9494" s="7"/>
    </row>
    <row r="9495" spans="28:31" x14ac:dyDescent="0.25">
      <c r="AB9495" s="7"/>
      <c r="AC9495" s="7"/>
      <c r="AD9495" s="7"/>
      <c r="AE9495" s="7"/>
    </row>
    <row r="9496" spans="28:31" x14ac:dyDescent="0.25">
      <c r="AB9496" s="7"/>
      <c r="AC9496" s="7"/>
      <c r="AD9496" s="7"/>
      <c r="AE9496" s="7"/>
    </row>
    <row r="9497" spans="28:31" x14ac:dyDescent="0.25">
      <c r="AB9497" s="7"/>
      <c r="AC9497" s="7"/>
      <c r="AD9497" s="7"/>
      <c r="AE9497" s="7"/>
    </row>
    <row r="9498" spans="28:31" x14ac:dyDescent="0.25">
      <c r="AB9498" s="7"/>
      <c r="AC9498" s="7"/>
      <c r="AD9498" s="7"/>
      <c r="AE9498" s="7"/>
    </row>
    <row r="9499" spans="28:31" x14ac:dyDescent="0.25">
      <c r="AB9499" s="7"/>
      <c r="AC9499" s="7"/>
      <c r="AD9499" s="7"/>
      <c r="AE9499" s="7"/>
    </row>
    <row r="9500" spans="28:31" x14ac:dyDescent="0.25">
      <c r="AB9500" s="7"/>
      <c r="AC9500" s="7"/>
      <c r="AD9500" s="7"/>
      <c r="AE9500" s="7"/>
    </row>
    <row r="9501" spans="28:31" x14ac:dyDescent="0.25">
      <c r="AB9501" s="7"/>
      <c r="AC9501" s="7"/>
      <c r="AD9501" s="7"/>
      <c r="AE9501" s="7"/>
    </row>
    <row r="9502" spans="28:31" x14ac:dyDescent="0.25">
      <c r="AB9502" s="7"/>
      <c r="AC9502" s="7"/>
      <c r="AD9502" s="7"/>
      <c r="AE9502" s="7"/>
    </row>
    <row r="9503" spans="28:31" x14ac:dyDescent="0.25">
      <c r="AB9503" s="7"/>
      <c r="AC9503" s="7"/>
      <c r="AD9503" s="7"/>
      <c r="AE9503" s="7"/>
    </row>
    <row r="9504" spans="28:31" x14ac:dyDescent="0.25">
      <c r="AB9504" s="7"/>
      <c r="AC9504" s="7"/>
      <c r="AD9504" s="7"/>
      <c r="AE9504" s="7"/>
    </row>
    <row r="9505" spans="28:31" x14ac:dyDescent="0.25">
      <c r="AB9505" s="7"/>
      <c r="AC9505" s="7"/>
      <c r="AD9505" s="7"/>
      <c r="AE9505" s="7"/>
    </row>
    <row r="9506" spans="28:31" x14ac:dyDescent="0.25">
      <c r="AB9506" s="7"/>
      <c r="AC9506" s="7"/>
      <c r="AD9506" s="7"/>
      <c r="AE9506" s="7"/>
    </row>
    <row r="9507" spans="28:31" x14ac:dyDescent="0.25">
      <c r="AB9507" s="7"/>
      <c r="AC9507" s="7"/>
      <c r="AD9507" s="7"/>
      <c r="AE9507" s="7"/>
    </row>
    <row r="9508" spans="28:31" x14ac:dyDescent="0.25">
      <c r="AB9508" s="7"/>
      <c r="AC9508" s="7"/>
      <c r="AD9508" s="7"/>
      <c r="AE9508" s="7"/>
    </row>
    <row r="9509" spans="28:31" x14ac:dyDescent="0.25">
      <c r="AB9509" s="7"/>
      <c r="AC9509" s="7"/>
      <c r="AD9509" s="7"/>
      <c r="AE9509" s="7"/>
    </row>
    <row r="9510" spans="28:31" x14ac:dyDescent="0.25">
      <c r="AB9510" s="7"/>
      <c r="AC9510" s="7"/>
      <c r="AD9510" s="7"/>
      <c r="AE9510" s="7"/>
    </row>
    <row r="9511" spans="28:31" x14ac:dyDescent="0.25">
      <c r="AB9511" s="7"/>
      <c r="AC9511" s="7"/>
      <c r="AD9511" s="7"/>
      <c r="AE9511" s="7"/>
    </row>
    <row r="9512" spans="28:31" x14ac:dyDescent="0.25">
      <c r="AB9512" s="7"/>
      <c r="AC9512" s="7"/>
      <c r="AD9512" s="7"/>
      <c r="AE9512" s="7"/>
    </row>
    <row r="9513" spans="28:31" x14ac:dyDescent="0.25">
      <c r="AB9513" s="7"/>
      <c r="AC9513" s="7"/>
      <c r="AD9513" s="7"/>
      <c r="AE9513" s="7"/>
    </row>
    <row r="9514" spans="28:31" x14ac:dyDescent="0.25">
      <c r="AB9514" s="7"/>
      <c r="AC9514" s="7"/>
      <c r="AD9514" s="7"/>
      <c r="AE9514" s="7"/>
    </row>
    <row r="9515" spans="28:31" x14ac:dyDescent="0.25">
      <c r="AB9515" s="7"/>
      <c r="AC9515" s="7"/>
      <c r="AD9515" s="7"/>
      <c r="AE9515" s="7"/>
    </row>
    <row r="9516" spans="28:31" x14ac:dyDescent="0.25">
      <c r="AB9516" s="7"/>
      <c r="AC9516" s="7"/>
      <c r="AD9516" s="7"/>
      <c r="AE9516" s="7"/>
    </row>
    <row r="9517" spans="28:31" x14ac:dyDescent="0.25">
      <c r="AB9517" s="7"/>
      <c r="AC9517" s="7"/>
      <c r="AD9517" s="7"/>
      <c r="AE9517" s="7"/>
    </row>
    <row r="9518" spans="28:31" x14ac:dyDescent="0.25">
      <c r="AB9518" s="7"/>
      <c r="AC9518" s="7"/>
      <c r="AD9518" s="7"/>
      <c r="AE9518" s="7"/>
    </row>
    <row r="9519" spans="28:31" x14ac:dyDescent="0.25">
      <c r="AB9519" s="7"/>
      <c r="AC9519" s="7"/>
      <c r="AD9519" s="7"/>
      <c r="AE9519" s="7"/>
    </row>
    <row r="9520" spans="28:31" x14ac:dyDescent="0.25">
      <c r="AB9520" s="7"/>
      <c r="AC9520" s="7"/>
      <c r="AD9520" s="7"/>
      <c r="AE9520" s="7"/>
    </row>
    <row r="9521" spans="28:31" x14ac:dyDescent="0.25">
      <c r="AB9521" s="7"/>
      <c r="AC9521" s="7"/>
      <c r="AD9521" s="7"/>
      <c r="AE9521" s="7"/>
    </row>
    <row r="9522" spans="28:31" x14ac:dyDescent="0.25">
      <c r="AB9522" s="7"/>
      <c r="AC9522" s="7"/>
      <c r="AD9522" s="7"/>
      <c r="AE9522" s="7"/>
    </row>
    <row r="9523" spans="28:31" x14ac:dyDescent="0.25">
      <c r="AB9523" s="7"/>
      <c r="AC9523" s="7"/>
      <c r="AD9523" s="7"/>
      <c r="AE9523" s="7"/>
    </row>
    <row r="9524" spans="28:31" x14ac:dyDescent="0.25">
      <c r="AB9524" s="7"/>
      <c r="AC9524" s="7"/>
      <c r="AD9524" s="7"/>
      <c r="AE9524" s="7"/>
    </row>
    <row r="9525" spans="28:31" x14ac:dyDescent="0.25">
      <c r="AB9525" s="7"/>
      <c r="AC9525" s="7"/>
      <c r="AD9525" s="7"/>
      <c r="AE9525" s="7"/>
    </row>
    <row r="9526" spans="28:31" x14ac:dyDescent="0.25">
      <c r="AB9526" s="7"/>
      <c r="AC9526" s="7"/>
      <c r="AD9526" s="7"/>
      <c r="AE9526" s="7"/>
    </row>
    <row r="9527" spans="28:31" x14ac:dyDescent="0.25">
      <c r="AB9527" s="7"/>
      <c r="AC9527" s="7"/>
      <c r="AD9527" s="7"/>
      <c r="AE9527" s="7"/>
    </row>
    <row r="9528" spans="28:31" x14ac:dyDescent="0.25">
      <c r="AB9528" s="7"/>
      <c r="AC9528" s="7"/>
      <c r="AD9528" s="7"/>
      <c r="AE9528" s="7"/>
    </row>
    <row r="9529" spans="28:31" x14ac:dyDescent="0.25">
      <c r="AB9529" s="7"/>
      <c r="AC9529" s="7"/>
      <c r="AD9529" s="7"/>
      <c r="AE9529" s="7"/>
    </row>
    <row r="9530" spans="28:31" x14ac:dyDescent="0.25">
      <c r="AB9530" s="7"/>
      <c r="AC9530" s="7"/>
      <c r="AD9530" s="7"/>
      <c r="AE9530" s="7"/>
    </row>
    <row r="9531" spans="28:31" x14ac:dyDescent="0.25">
      <c r="AB9531" s="7"/>
      <c r="AC9531" s="7"/>
      <c r="AD9531" s="7"/>
      <c r="AE9531" s="7"/>
    </row>
    <row r="9532" spans="28:31" x14ac:dyDescent="0.25">
      <c r="AB9532" s="7"/>
      <c r="AC9532" s="7"/>
      <c r="AD9532" s="7"/>
      <c r="AE9532" s="7"/>
    </row>
    <row r="9533" spans="28:31" x14ac:dyDescent="0.25">
      <c r="AB9533" s="7"/>
      <c r="AC9533" s="7"/>
      <c r="AD9533" s="7"/>
      <c r="AE9533" s="7"/>
    </row>
    <row r="9534" spans="28:31" x14ac:dyDescent="0.25">
      <c r="AB9534" s="7"/>
      <c r="AC9534" s="7"/>
      <c r="AD9534" s="7"/>
      <c r="AE9534" s="7"/>
    </row>
    <row r="9535" spans="28:31" x14ac:dyDescent="0.25">
      <c r="AB9535" s="7"/>
      <c r="AC9535" s="7"/>
      <c r="AD9535" s="7"/>
      <c r="AE9535" s="7"/>
    </row>
    <row r="9536" spans="28:31" x14ac:dyDescent="0.25">
      <c r="AB9536" s="7"/>
      <c r="AC9536" s="7"/>
      <c r="AD9536" s="7"/>
      <c r="AE9536" s="7"/>
    </row>
    <row r="9537" spans="28:31" x14ac:dyDescent="0.25">
      <c r="AB9537" s="7"/>
      <c r="AC9537" s="7"/>
      <c r="AD9537" s="7"/>
      <c r="AE9537" s="7"/>
    </row>
    <row r="9538" spans="28:31" x14ac:dyDescent="0.25">
      <c r="AB9538" s="7"/>
      <c r="AC9538" s="7"/>
      <c r="AD9538" s="7"/>
      <c r="AE9538" s="7"/>
    </row>
    <row r="9539" spans="28:31" x14ac:dyDescent="0.25">
      <c r="AB9539" s="7"/>
      <c r="AC9539" s="7"/>
      <c r="AD9539" s="7"/>
      <c r="AE9539" s="7"/>
    </row>
    <row r="9540" spans="28:31" x14ac:dyDescent="0.25">
      <c r="AB9540" s="7"/>
      <c r="AC9540" s="7"/>
      <c r="AD9540" s="7"/>
      <c r="AE9540" s="7"/>
    </row>
    <row r="9541" spans="28:31" x14ac:dyDescent="0.25">
      <c r="AB9541" s="7"/>
      <c r="AC9541" s="7"/>
      <c r="AD9541" s="7"/>
      <c r="AE9541" s="7"/>
    </row>
    <row r="9542" spans="28:31" x14ac:dyDescent="0.25">
      <c r="AB9542" s="7"/>
      <c r="AC9542" s="7"/>
      <c r="AD9542" s="7"/>
      <c r="AE9542" s="7"/>
    </row>
    <row r="9543" spans="28:31" x14ac:dyDescent="0.25">
      <c r="AB9543" s="7"/>
      <c r="AC9543" s="7"/>
      <c r="AD9543" s="7"/>
      <c r="AE9543" s="7"/>
    </row>
    <row r="9544" spans="28:31" x14ac:dyDescent="0.25">
      <c r="AB9544" s="7"/>
      <c r="AC9544" s="7"/>
      <c r="AD9544" s="7"/>
      <c r="AE9544" s="7"/>
    </row>
    <row r="9545" spans="28:31" x14ac:dyDescent="0.25">
      <c r="AB9545" s="7"/>
      <c r="AC9545" s="7"/>
      <c r="AD9545" s="7"/>
      <c r="AE9545" s="7"/>
    </row>
    <row r="9546" spans="28:31" x14ac:dyDescent="0.25">
      <c r="AB9546" s="7"/>
      <c r="AC9546" s="7"/>
      <c r="AD9546" s="7"/>
      <c r="AE9546" s="7"/>
    </row>
    <row r="9547" spans="28:31" x14ac:dyDescent="0.25">
      <c r="AB9547" s="7"/>
      <c r="AC9547" s="7"/>
      <c r="AD9547" s="7"/>
      <c r="AE9547" s="7"/>
    </row>
    <row r="9548" spans="28:31" x14ac:dyDescent="0.25">
      <c r="AB9548" s="7"/>
      <c r="AC9548" s="7"/>
      <c r="AD9548" s="7"/>
      <c r="AE9548" s="7"/>
    </row>
    <row r="9549" spans="28:31" x14ac:dyDescent="0.25">
      <c r="AB9549" s="7"/>
      <c r="AC9549" s="7"/>
      <c r="AD9549" s="7"/>
      <c r="AE9549" s="7"/>
    </row>
    <row r="9550" spans="28:31" x14ac:dyDescent="0.25">
      <c r="AB9550" s="7"/>
      <c r="AC9550" s="7"/>
      <c r="AD9550" s="7"/>
      <c r="AE9550" s="7"/>
    </row>
    <row r="9551" spans="28:31" x14ac:dyDescent="0.25">
      <c r="AB9551" s="7"/>
      <c r="AC9551" s="7"/>
      <c r="AD9551" s="7"/>
      <c r="AE9551" s="7"/>
    </row>
    <row r="9552" spans="28:31" x14ac:dyDescent="0.25">
      <c r="AB9552" s="7"/>
      <c r="AC9552" s="7"/>
      <c r="AD9552" s="7"/>
      <c r="AE9552" s="7"/>
    </row>
    <row r="9553" spans="28:31" x14ac:dyDescent="0.25">
      <c r="AB9553" s="7"/>
      <c r="AC9553" s="7"/>
      <c r="AD9553" s="7"/>
      <c r="AE9553" s="7"/>
    </row>
    <row r="9554" spans="28:31" x14ac:dyDescent="0.25">
      <c r="AB9554" s="7"/>
      <c r="AC9554" s="7"/>
      <c r="AD9554" s="7"/>
      <c r="AE9554" s="7"/>
    </row>
    <row r="9555" spans="28:31" x14ac:dyDescent="0.25">
      <c r="AB9555" s="7"/>
      <c r="AC9555" s="7"/>
      <c r="AD9555" s="7"/>
      <c r="AE9555" s="7"/>
    </row>
    <row r="9556" spans="28:31" x14ac:dyDescent="0.25">
      <c r="AB9556" s="7"/>
      <c r="AC9556" s="7"/>
      <c r="AD9556" s="7"/>
      <c r="AE9556" s="7"/>
    </row>
    <row r="9557" spans="28:31" x14ac:dyDescent="0.25">
      <c r="AB9557" s="7"/>
      <c r="AC9557" s="7"/>
      <c r="AD9557" s="7"/>
      <c r="AE9557" s="7"/>
    </row>
    <row r="9558" spans="28:31" x14ac:dyDescent="0.25">
      <c r="AB9558" s="7"/>
      <c r="AC9558" s="7"/>
      <c r="AD9558" s="7"/>
      <c r="AE9558" s="7"/>
    </row>
    <row r="9559" spans="28:31" x14ac:dyDescent="0.25">
      <c r="AB9559" s="7"/>
      <c r="AC9559" s="7"/>
      <c r="AD9559" s="7"/>
      <c r="AE9559" s="7"/>
    </row>
    <row r="9560" spans="28:31" x14ac:dyDescent="0.25">
      <c r="AB9560" s="7"/>
      <c r="AC9560" s="7"/>
      <c r="AD9560" s="7"/>
      <c r="AE9560" s="7"/>
    </row>
    <row r="9561" spans="28:31" x14ac:dyDescent="0.25">
      <c r="AB9561" s="7"/>
      <c r="AC9561" s="7"/>
      <c r="AD9561" s="7"/>
      <c r="AE9561" s="7"/>
    </row>
    <row r="9562" spans="28:31" x14ac:dyDescent="0.25">
      <c r="AB9562" s="7"/>
      <c r="AC9562" s="7"/>
      <c r="AD9562" s="7"/>
      <c r="AE9562" s="7"/>
    </row>
    <row r="9563" spans="28:31" x14ac:dyDescent="0.25">
      <c r="AB9563" s="7"/>
      <c r="AC9563" s="7"/>
      <c r="AD9563" s="7"/>
      <c r="AE9563" s="7"/>
    </row>
    <row r="9564" spans="28:31" x14ac:dyDescent="0.25">
      <c r="AB9564" s="7"/>
      <c r="AC9564" s="7"/>
      <c r="AD9564" s="7"/>
      <c r="AE9564" s="7"/>
    </row>
    <row r="9565" spans="28:31" x14ac:dyDescent="0.25">
      <c r="AB9565" s="7"/>
      <c r="AC9565" s="7"/>
      <c r="AD9565" s="7"/>
      <c r="AE9565" s="7"/>
    </row>
    <row r="9566" spans="28:31" x14ac:dyDescent="0.25">
      <c r="AB9566" s="7"/>
      <c r="AC9566" s="7"/>
      <c r="AD9566" s="7"/>
      <c r="AE9566" s="7"/>
    </row>
    <row r="9567" spans="28:31" x14ac:dyDescent="0.25">
      <c r="AB9567" s="7"/>
      <c r="AC9567" s="7"/>
      <c r="AD9567" s="7"/>
      <c r="AE9567" s="7"/>
    </row>
    <row r="9568" spans="28:31" x14ac:dyDescent="0.25">
      <c r="AB9568" s="7"/>
      <c r="AC9568" s="7"/>
      <c r="AD9568" s="7"/>
      <c r="AE9568" s="7"/>
    </row>
    <row r="9569" spans="28:31" x14ac:dyDescent="0.25">
      <c r="AB9569" s="7"/>
      <c r="AC9569" s="7"/>
      <c r="AD9569" s="7"/>
      <c r="AE9569" s="7"/>
    </row>
    <row r="9570" spans="28:31" x14ac:dyDescent="0.25">
      <c r="AB9570" s="7"/>
      <c r="AC9570" s="7"/>
      <c r="AD9570" s="7"/>
      <c r="AE9570" s="7"/>
    </row>
    <row r="9571" spans="28:31" x14ac:dyDescent="0.25">
      <c r="AB9571" s="7"/>
      <c r="AC9571" s="7"/>
      <c r="AD9571" s="7"/>
      <c r="AE9571" s="7"/>
    </row>
    <row r="9572" spans="28:31" x14ac:dyDescent="0.25">
      <c r="AB9572" s="7"/>
      <c r="AC9572" s="7"/>
      <c r="AD9572" s="7"/>
      <c r="AE9572" s="7"/>
    </row>
    <row r="9573" spans="28:31" x14ac:dyDescent="0.25">
      <c r="AB9573" s="7"/>
      <c r="AC9573" s="7"/>
      <c r="AD9573" s="7"/>
      <c r="AE9573" s="7"/>
    </row>
    <row r="9574" spans="28:31" x14ac:dyDescent="0.25">
      <c r="AB9574" s="7"/>
      <c r="AC9574" s="7"/>
      <c r="AD9574" s="7"/>
      <c r="AE9574" s="7"/>
    </row>
    <row r="9575" spans="28:31" x14ac:dyDescent="0.25">
      <c r="AB9575" s="7"/>
      <c r="AC9575" s="7"/>
      <c r="AD9575" s="7"/>
      <c r="AE9575" s="7"/>
    </row>
    <row r="9576" spans="28:31" x14ac:dyDescent="0.25">
      <c r="AB9576" s="7"/>
      <c r="AC9576" s="7"/>
      <c r="AD9576" s="7"/>
      <c r="AE9576" s="7"/>
    </row>
    <row r="9577" spans="28:31" x14ac:dyDescent="0.25">
      <c r="AB9577" s="7"/>
      <c r="AC9577" s="7"/>
      <c r="AD9577" s="7"/>
      <c r="AE9577" s="7"/>
    </row>
    <row r="9578" spans="28:31" x14ac:dyDescent="0.25">
      <c r="AB9578" s="7"/>
      <c r="AC9578" s="7"/>
      <c r="AD9578" s="7"/>
      <c r="AE9578" s="7"/>
    </row>
    <row r="9579" spans="28:31" x14ac:dyDescent="0.25">
      <c r="AB9579" s="7"/>
      <c r="AC9579" s="7"/>
      <c r="AD9579" s="7"/>
      <c r="AE9579" s="7"/>
    </row>
    <row r="9580" spans="28:31" x14ac:dyDescent="0.25">
      <c r="AB9580" s="7"/>
      <c r="AC9580" s="7"/>
      <c r="AD9580" s="7"/>
      <c r="AE9580" s="7"/>
    </row>
    <row r="9581" spans="28:31" x14ac:dyDescent="0.25">
      <c r="AB9581" s="7"/>
      <c r="AC9581" s="7"/>
      <c r="AD9581" s="7"/>
      <c r="AE9581" s="7"/>
    </row>
    <row r="9582" spans="28:31" x14ac:dyDescent="0.25">
      <c r="AB9582" s="7"/>
      <c r="AC9582" s="7"/>
      <c r="AD9582" s="7"/>
      <c r="AE9582" s="7"/>
    </row>
    <row r="9583" spans="28:31" x14ac:dyDescent="0.25">
      <c r="AB9583" s="7"/>
      <c r="AC9583" s="7"/>
      <c r="AD9583" s="7"/>
      <c r="AE9583" s="7"/>
    </row>
    <row r="9584" spans="28:31" x14ac:dyDescent="0.25">
      <c r="AB9584" s="7"/>
      <c r="AC9584" s="7"/>
      <c r="AD9584" s="7"/>
      <c r="AE9584" s="7"/>
    </row>
    <row r="9585" spans="28:31" x14ac:dyDescent="0.25">
      <c r="AB9585" s="7"/>
      <c r="AC9585" s="7"/>
      <c r="AD9585" s="7"/>
      <c r="AE9585" s="7"/>
    </row>
    <row r="9586" spans="28:31" x14ac:dyDescent="0.25">
      <c r="AB9586" s="7"/>
      <c r="AC9586" s="7"/>
      <c r="AD9586" s="7"/>
      <c r="AE9586" s="7"/>
    </row>
    <row r="9587" spans="28:31" x14ac:dyDescent="0.25">
      <c r="AB9587" s="7"/>
      <c r="AC9587" s="7"/>
      <c r="AD9587" s="7"/>
      <c r="AE9587" s="7"/>
    </row>
    <row r="9588" spans="28:31" x14ac:dyDescent="0.25">
      <c r="AB9588" s="7"/>
      <c r="AC9588" s="7"/>
      <c r="AD9588" s="7"/>
      <c r="AE9588" s="7"/>
    </row>
    <row r="9589" spans="28:31" x14ac:dyDescent="0.25">
      <c r="AB9589" s="7"/>
      <c r="AC9589" s="7"/>
      <c r="AD9589" s="7"/>
      <c r="AE9589" s="7"/>
    </row>
    <row r="9590" spans="28:31" x14ac:dyDescent="0.25">
      <c r="AB9590" s="7"/>
      <c r="AC9590" s="7"/>
      <c r="AD9590" s="7"/>
      <c r="AE9590" s="7"/>
    </row>
    <row r="9591" spans="28:31" x14ac:dyDescent="0.25">
      <c r="AB9591" s="7"/>
      <c r="AC9591" s="7"/>
      <c r="AD9591" s="7"/>
      <c r="AE9591" s="7"/>
    </row>
    <row r="9592" spans="28:31" x14ac:dyDescent="0.25">
      <c r="AB9592" s="7"/>
      <c r="AC9592" s="7"/>
      <c r="AD9592" s="7"/>
      <c r="AE9592" s="7"/>
    </row>
    <row r="9593" spans="28:31" x14ac:dyDescent="0.25">
      <c r="AB9593" s="7"/>
      <c r="AC9593" s="7"/>
      <c r="AD9593" s="7"/>
      <c r="AE9593" s="7"/>
    </row>
    <row r="9594" spans="28:31" x14ac:dyDescent="0.25">
      <c r="AB9594" s="7"/>
      <c r="AC9594" s="7"/>
      <c r="AD9594" s="7"/>
      <c r="AE9594" s="7"/>
    </row>
    <row r="9595" spans="28:31" x14ac:dyDescent="0.25">
      <c r="AB9595" s="7"/>
      <c r="AC9595" s="7"/>
      <c r="AD9595" s="7"/>
      <c r="AE9595" s="7"/>
    </row>
    <row r="9596" spans="28:31" x14ac:dyDescent="0.25">
      <c r="AB9596" s="7"/>
      <c r="AC9596" s="7"/>
      <c r="AD9596" s="7"/>
      <c r="AE9596" s="7"/>
    </row>
    <row r="9597" spans="28:31" x14ac:dyDescent="0.25">
      <c r="AB9597" s="7"/>
      <c r="AC9597" s="7"/>
      <c r="AD9597" s="7"/>
      <c r="AE9597" s="7"/>
    </row>
    <row r="9598" spans="28:31" x14ac:dyDescent="0.25">
      <c r="AB9598" s="7"/>
      <c r="AC9598" s="7"/>
      <c r="AD9598" s="7"/>
      <c r="AE9598" s="7"/>
    </row>
    <row r="9599" spans="28:31" x14ac:dyDescent="0.25">
      <c r="AB9599" s="7"/>
      <c r="AC9599" s="7"/>
      <c r="AD9599" s="7"/>
      <c r="AE9599" s="7"/>
    </row>
    <row r="9600" spans="28:31" x14ac:dyDescent="0.25">
      <c r="AB9600" s="7"/>
      <c r="AC9600" s="7"/>
      <c r="AD9600" s="7"/>
      <c r="AE9600" s="7"/>
    </row>
    <row r="9601" spans="28:31" x14ac:dyDescent="0.25">
      <c r="AB9601" s="7"/>
      <c r="AC9601" s="7"/>
      <c r="AD9601" s="7"/>
      <c r="AE9601" s="7"/>
    </row>
    <row r="9602" spans="28:31" x14ac:dyDescent="0.25">
      <c r="AB9602" s="7"/>
      <c r="AC9602" s="7"/>
      <c r="AD9602" s="7"/>
      <c r="AE9602" s="7"/>
    </row>
    <row r="9603" spans="28:31" x14ac:dyDescent="0.25">
      <c r="AB9603" s="7"/>
      <c r="AC9603" s="7"/>
      <c r="AD9603" s="7"/>
      <c r="AE9603" s="7"/>
    </row>
    <row r="9604" spans="28:31" x14ac:dyDescent="0.25">
      <c r="AB9604" s="7"/>
      <c r="AC9604" s="7"/>
      <c r="AD9604" s="7"/>
      <c r="AE9604" s="7"/>
    </row>
    <row r="9605" spans="28:31" x14ac:dyDescent="0.25">
      <c r="AB9605" s="7"/>
      <c r="AC9605" s="7"/>
      <c r="AD9605" s="7"/>
      <c r="AE9605" s="7"/>
    </row>
    <row r="9606" spans="28:31" x14ac:dyDescent="0.25">
      <c r="AB9606" s="7"/>
      <c r="AC9606" s="7"/>
      <c r="AD9606" s="7"/>
      <c r="AE9606" s="7"/>
    </row>
    <row r="9607" spans="28:31" x14ac:dyDescent="0.25">
      <c r="AB9607" s="7"/>
      <c r="AC9607" s="7"/>
      <c r="AD9607" s="7"/>
      <c r="AE9607" s="7"/>
    </row>
    <row r="9608" spans="28:31" x14ac:dyDescent="0.25">
      <c r="AB9608" s="7"/>
      <c r="AC9608" s="7"/>
      <c r="AD9608" s="7"/>
      <c r="AE9608" s="7"/>
    </row>
    <row r="9609" spans="28:31" x14ac:dyDescent="0.25">
      <c r="AB9609" s="7"/>
      <c r="AC9609" s="7"/>
      <c r="AD9609" s="7"/>
      <c r="AE9609" s="7"/>
    </row>
    <row r="9610" spans="28:31" x14ac:dyDescent="0.25">
      <c r="AB9610" s="7"/>
      <c r="AC9610" s="7"/>
      <c r="AD9610" s="7"/>
      <c r="AE9610" s="7"/>
    </row>
    <row r="9611" spans="28:31" x14ac:dyDescent="0.25">
      <c r="AB9611" s="7"/>
      <c r="AC9611" s="7"/>
      <c r="AD9611" s="7"/>
      <c r="AE9611" s="7"/>
    </row>
    <row r="9612" spans="28:31" x14ac:dyDescent="0.25">
      <c r="AB9612" s="7"/>
      <c r="AC9612" s="7"/>
      <c r="AD9612" s="7"/>
      <c r="AE9612" s="7"/>
    </row>
    <row r="9613" spans="28:31" x14ac:dyDescent="0.25">
      <c r="AB9613" s="7"/>
      <c r="AC9613" s="7"/>
      <c r="AD9613" s="7"/>
      <c r="AE9613" s="7"/>
    </row>
    <row r="9614" spans="28:31" x14ac:dyDescent="0.25">
      <c r="AB9614" s="7"/>
      <c r="AC9614" s="7"/>
      <c r="AD9614" s="7"/>
      <c r="AE9614" s="7"/>
    </row>
    <row r="9615" spans="28:31" x14ac:dyDescent="0.25">
      <c r="AB9615" s="7"/>
      <c r="AC9615" s="7"/>
      <c r="AD9615" s="7"/>
      <c r="AE9615" s="7"/>
    </row>
    <row r="9616" spans="28:31" x14ac:dyDescent="0.25">
      <c r="AB9616" s="7"/>
      <c r="AC9616" s="7"/>
      <c r="AD9616" s="7"/>
      <c r="AE9616" s="7"/>
    </row>
    <row r="9617" spans="28:31" x14ac:dyDescent="0.25">
      <c r="AB9617" s="7"/>
      <c r="AC9617" s="7"/>
      <c r="AD9617" s="7"/>
      <c r="AE9617" s="7"/>
    </row>
    <row r="9618" spans="28:31" x14ac:dyDescent="0.25">
      <c r="AB9618" s="7"/>
      <c r="AC9618" s="7"/>
      <c r="AD9618" s="7"/>
      <c r="AE9618" s="7"/>
    </row>
    <row r="9619" spans="28:31" x14ac:dyDescent="0.25">
      <c r="AB9619" s="7"/>
      <c r="AC9619" s="7"/>
      <c r="AD9619" s="7"/>
      <c r="AE9619" s="7"/>
    </row>
    <row r="9620" spans="28:31" x14ac:dyDescent="0.25">
      <c r="AB9620" s="7"/>
      <c r="AC9620" s="7"/>
      <c r="AD9620" s="7"/>
      <c r="AE9620" s="7"/>
    </row>
    <row r="9621" spans="28:31" x14ac:dyDescent="0.25">
      <c r="AB9621" s="7"/>
      <c r="AC9621" s="7"/>
      <c r="AD9621" s="7"/>
      <c r="AE9621" s="7"/>
    </row>
    <row r="9622" spans="28:31" x14ac:dyDescent="0.25">
      <c r="AB9622" s="7"/>
      <c r="AC9622" s="7"/>
      <c r="AD9622" s="7"/>
      <c r="AE9622" s="7"/>
    </row>
    <row r="9623" spans="28:31" x14ac:dyDescent="0.25">
      <c r="AB9623" s="7"/>
      <c r="AC9623" s="7"/>
      <c r="AD9623" s="7"/>
      <c r="AE9623" s="7"/>
    </row>
    <row r="9624" spans="28:31" x14ac:dyDescent="0.25">
      <c r="AB9624" s="7"/>
      <c r="AC9624" s="7"/>
      <c r="AD9624" s="7"/>
      <c r="AE9624" s="7"/>
    </row>
    <row r="9625" spans="28:31" x14ac:dyDescent="0.25">
      <c r="AB9625" s="7"/>
      <c r="AC9625" s="7"/>
      <c r="AD9625" s="7"/>
      <c r="AE9625" s="7"/>
    </row>
    <row r="9626" spans="28:31" x14ac:dyDescent="0.25">
      <c r="AB9626" s="7"/>
      <c r="AC9626" s="7"/>
      <c r="AD9626" s="7"/>
      <c r="AE9626" s="7"/>
    </row>
    <row r="9627" spans="28:31" x14ac:dyDescent="0.25">
      <c r="AB9627" s="7"/>
      <c r="AC9627" s="7"/>
      <c r="AD9627" s="7"/>
      <c r="AE9627" s="7"/>
    </row>
    <row r="9628" spans="28:31" x14ac:dyDescent="0.25">
      <c r="AB9628" s="7"/>
      <c r="AC9628" s="7"/>
      <c r="AD9628" s="7"/>
      <c r="AE9628" s="7"/>
    </row>
    <row r="9629" spans="28:31" x14ac:dyDescent="0.25">
      <c r="AB9629" s="7"/>
      <c r="AC9629" s="7"/>
      <c r="AD9629" s="7"/>
      <c r="AE9629" s="7"/>
    </row>
    <row r="9630" spans="28:31" x14ac:dyDescent="0.25">
      <c r="AB9630" s="7"/>
      <c r="AC9630" s="7"/>
      <c r="AD9630" s="7"/>
      <c r="AE9630" s="7"/>
    </row>
    <row r="9631" spans="28:31" x14ac:dyDescent="0.25">
      <c r="AB9631" s="7"/>
      <c r="AC9631" s="7"/>
      <c r="AD9631" s="7"/>
      <c r="AE9631" s="7"/>
    </row>
    <row r="9632" spans="28:31" x14ac:dyDescent="0.25">
      <c r="AB9632" s="7"/>
      <c r="AC9632" s="7"/>
      <c r="AD9632" s="7"/>
      <c r="AE9632" s="7"/>
    </row>
    <row r="9633" spans="28:31" x14ac:dyDescent="0.25">
      <c r="AB9633" s="7"/>
      <c r="AC9633" s="7"/>
      <c r="AD9633" s="7"/>
      <c r="AE9633" s="7"/>
    </row>
    <row r="9634" spans="28:31" x14ac:dyDescent="0.25">
      <c r="AB9634" s="7"/>
      <c r="AC9634" s="7"/>
      <c r="AD9634" s="7"/>
      <c r="AE9634" s="7"/>
    </row>
    <row r="9635" spans="28:31" x14ac:dyDescent="0.25">
      <c r="AB9635" s="7"/>
      <c r="AC9635" s="7"/>
      <c r="AD9635" s="7"/>
      <c r="AE9635" s="7"/>
    </row>
    <row r="9636" spans="28:31" x14ac:dyDescent="0.25">
      <c r="AB9636" s="7"/>
      <c r="AC9636" s="7"/>
      <c r="AD9636" s="7"/>
      <c r="AE9636" s="7"/>
    </row>
    <row r="9637" spans="28:31" x14ac:dyDescent="0.25">
      <c r="AB9637" s="7"/>
      <c r="AC9637" s="7"/>
      <c r="AD9637" s="7"/>
      <c r="AE9637" s="7"/>
    </row>
    <row r="9638" spans="28:31" x14ac:dyDescent="0.25">
      <c r="AB9638" s="7"/>
      <c r="AC9638" s="7"/>
      <c r="AD9638" s="7"/>
      <c r="AE9638" s="7"/>
    </row>
    <row r="9639" spans="28:31" x14ac:dyDescent="0.25">
      <c r="AB9639" s="7"/>
      <c r="AC9639" s="7"/>
      <c r="AD9639" s="7"/>
      <c r="AE9639" s="7"/>
    </row>
    <row r="9640" spans="28:31" x14ac:dyDescent="0.25">
      <c r="AB9640" s="7"/>
      <c r="AC9640" s="7"/>
      <c r="AD9640" s="7"/>
      <c r="AE9640" s="7"/>
    </row>
    <row r="9641" spans="28:31" x14ac:dyDescent="0.25">
      <c r="AB9641" s="7"/>
      <c r="AC9641" s="7"/>
      <c r="AD9641" s="7"/>
      <c r="AE9641" s="7"/>
    </row>
    <row r="9642" spans="28:31" x14ac:dyDescent="0.25">
      <c r="AB9642" s="7"/>
      <c r="AC9642" s="7"/>
      <c r="AD9642" s="7"/>
      <c r="AE9642" s="7"/>
    </row>
    <row r="9643" spans="28:31" x14ac:dyDescent="0.25">
      <c r="AB9643" s="7"/>
      <c r="AC9643" s="7"/>
      <c r="AD9643" s="7"/>
      <c r="AE9643" s="7"/>
    </row>
    <row r="9644" spans="28:31" x14ac:dyDescent="0.25">
      <c r="AB9644" s="7"/>
      <c r="AC9644" s="7"/>
      <c r="AD9644" s="7"/>
      <c r="AE9644" s="7"/>
    </row>
    <row r="9645" spans="28:31" x14ac:dyDescent="0.25">
      <c r="AB9645" s="7"/>
      <c r="AC9645" s="7"/>
      <c r="AD9645" s="7"/>
      <c r="AE9645" s="7"/>
    </row>
    <row r="9646" spans="28:31" x14ac:dyDescent="0.25">
      <c r="AB9646" s="7"/>
      <c r="AC9646" s="7"/>
      <c r="AD9646" s="7"/>
      <c r="AE9646" s="7"/>
    </row>
    <row r="9647" spans="28:31" x14ac:dyDescent="0.25">
      <c r="AB9647" s="7"/>
      <c r="AC9647" s="7"/>
      <c r="AD9647" s="7"/>
      <c r="AE9647" s="7"/>
    </row>
    <row r="9648" spans="28:31" x14ac:dyDescent="0.25">
      <c r="AB9648" s="7"/>
      <c r="AC9648" s="7"/>
      <c r="AD9648" s="7"/>
      <c r="AE9648" s="7"/>
    </row>
    <row r="9649" spans="28:31" x14ac:dyDescent="0.25">
      <c r="AB9649" s="7"/>
      <c r="AC9649" s="7"/>
      <c r="AD9649" s="7"/>
      <c r="AE9649" s="7"/>
    </row>
    <row r="9650" spans="28:31" x14ac:dyDescent="0.25">
      <c r="AB9650" s="7"/>
      <c r="AC9650" s="7"/>
      <c r="AD9650" s="7"/>
      <c r="AE9650" s="7"/>
    </row>
    <row r="9651" spans="28:31" x14ac:dyDescent="0.25">
      <c r="AB9651" s="7"/>
      <c r="AC9651" s="7"/>
      <c r="AD9651" s="7"/>
      <c r="AE9651" s="7"/>
    </row>
    <row r="9652" spans="28:31" x14ac:dyDescent="0.25">
      <c r="AB9652" s="7"/>
      <c r="AC9652" s="7"/>
      <c r="AD9652" s="7"/>
      <c r="AE9652" s="7"/>
    </row>
    <row r="9653" spans="28:31" x14ac:dyDescent="0.25">
      <c r="AB9653" s="7"/>
      <c r="AC9653" s="7"/>
      <c r="AD9653" s="7"/>
      <c r="AE9653" s="7"/>
    </row>
    <row r="9654" spans="28:31" x14ac:dyDescent="0.25">
      <c r="AB9654" s="7"/>
      <c r="AC9654" s="7"/>
      <c r="AD9654" s="7"/>
      <c r="AE9654" s="7"/>
    </row>
    <row r="9655" spans="28:31" x14ac:dyDescent="0.25">
      <c r="AB9655" s="7"/>
      <c r="AC9655" s="7"/>
      <c r="AD9655" s="7"/>
      <c r="AE9655" s="7"/>
    </row>
    <row r="9656" spans="28:31" x14ac:dyDescent="0.25">
      <c r="AB9656" s="7"/>
      <c r="AC9656" s="7"/>
      <c r="AD9656" s="7"/>
      <c r="AE9656" s="7"/>
    </row>
    <row r="9657" spans="28:31" x14ac:dyDescent="0.25">
      <c r="AB9657" s="7"/>
      <c r="AC9657" s="7"/>
      <c r="AD9657" s="7"/>
      <c r="AE9657" s="7"/>
    </row>
    <row r="9658" spans="28:31" x14ac:dyDescent="0.25">
      <c r="AB9658" s="7"/>
      <c r="AC9658" s="7"/>
      <c r="AD9658" s="7"/>
      <c r="AE9658" s="7"/>
    </row>
    <row r="9659" spans="28:31" x14ac:dyDescent="0.25">
      <c r="AB9659" s="7"/>
      <c r="AC9659" s="7"/>
      <c r="AD9659" s="7"/>
      <c r="AE9659" s="7"/>
    </row>
    <row r="9660" spans="28:31" x14ac:dyDescent="0.25">
      <c r="AB9660" s="7"/>
      <c r="AC9660" s="7"/>
      <c r="AD9660" s="7"/>
      <c r="AE9660" s="7"/>
    </row>
    <row r="9661" spans="28:31" x14ac:dyDescent="0.25">
      <c r="AB9661" s="7"/>
      <c r="AC9661" s="7"/>
      <c r="AD9661" s="7"/>
      <c r="AE9661" s="7"/>
    </row>
    <row r="9662" spans="28:31" x14ac:dyDescent="0.25">
      <c r="AB9662" s="7"/>
      <c r="AC9662" s="7"/>
      <c r="AD9662" s="7"/>
      <c r="AE9662" s="7"/>
    </row>
    <row r="9663" spans="28:31" x14ac:dyDescent="0.25">
      <c r="AB9663" s="7"/>
      <c r="AC9663" s="7"/>
      <c r="AD9663" s="7"/>
      <c r="AE9663" s="7"/>
    </row>
    <row r="9664" spans="28:31" x14ac:dyDescent="0.25">
      <c r="AB9664" s="7"/>
      <c r="AC9664" s="7"/>
      <c r="AD9664" s="7"/>
      <c r="AE9664" s="7"/>
    </row>
    <row r="9665" spans="28:31" x14ac:dyDescent="0.25">
      <c r="AB9665" s="7"/>
      <c r="AC9665" s="7"/>
      <c r="AD9665" s="7"/>
      <c r="AE9665" s="7"/>
    </row>
    <row r="9666" spans="28:31" x14ac:dyDescent="0.25">
      <c r="AB9666" s="7"/>
      <c r="AC9666" s="7"/>
      <c r="AD9666" s="7"/>
      <c r="AE9666" s="7"/>
    </row>
    <row r="9667" spans="28:31" x14ac:dyDescent="0.25">
      <c r="AB9667" s="7"/>
      <c r="AC9667" s="7"/>
      <c r="AD9667" s="7"/>
      <c r="AE9667" s="7"/>
    </row>
    <row r="9668" spans="28:31" x14ac:dyDescent="0.25">
      <c r="AB9668" s="7"/>
      <c r="AC9668" s="7"/>
      <c r="AD9668" s="7"/>
      <c r="AE9668" s="7"/>
    </row>
    <row r="9669" spans="28:31" x14ac:dyDescent="0.25">
      <c r="AB9669" s="7"/>
      <c r="AC9669" s="7"/>
      <c r="AD9669" s="7"/>
      <c r="AE9669" s="7"/>
    </row>
    <row r="9670" spans="28:31" x14ac:dyDescent="0.25">
      <c r="AB9670" s="7"/>
      <c r="AC9670" s="7"/>
      <c r="AD9670" s="7"/>
      <c r="AE9670" s="7"/>
    </row>
    <row r="9671" spans="28:31" x14ac:dyDescent="0.25">
      <c r="AB9671" s="7"/>
      <c r="AC9671" s="7"/>
      <c r="AD9671" s="7"/>
      <c r="AE9671" s="7"/>
    </row>
    <row r="9672" spans="28:31" x14ac:dyDescent="0.25">
      <c r="AB9672" s="7"/>
      <c r="AC9672" s="7"/>
      <c r="AD9672" s="7"/>
      <c r="AE9672" s="7"/>
    </row>
    <row r="9673" spans="28:31" x14ac:dyDescent="0.25">
      <c r="AB9673" s="7"/>
      <c r="AC9673" s="7"/>
      <c r="AD9673" s="7"/>
      <c r="AE9673" s="7"/>
    </row>
    <row r="9674" spans="28:31" x14ac:dyDescent="0.25">
      <c r="AB9674" s="7"/>
      <c r="AC9674" s="7"/>
      <c r="AD9674" s="7"/>
      <c r="AE9674" s="7"/>
    </row>
    <row r="9675" spans="28:31" x14ac:dyDescent="0.25">
      <c r="AB9675" s="7"/>
      <c r="AC9675" s="7"/>
      <c r="AD9675" s="7"/>
      <c r="AE9675" s="7"/>
    </row>
    <row r="9676" spans="28:31" x14ac:dyDescent="0.25">
      <c r="AB9676" s="7"/>
      <c r="AC9676" s="7"/>
      <c r="AD9676" s="7"/>
      <c r="AE9676" s="7"/>
    </row>
    <row r="9677" spans="28:31" x14ac:dyDescent="0.25">
      <c r="AB9677" s="7"/>
      <c r="AC9677" s="7"/>
      <c r="AD9677" s="7"/>
      <c r="AE9677" s="7"/>
    </row>
    <row r="9678" spans="28:31" x14ac:dyDescent="0.25">
      <c r="AB9678" s="7"/>
      <c r="AC9678" s="7"/>
      <c r="AD9678" s="7"/>
      <c r="AE9678" s="7"/>
    </row>
    <row r="9679" spans="28:31" x14ac:dyDescent="0.25">
      <c r="AB9679" s="7"/>
      <c r="AC9679" s="7"/>
      <c r="AD9679" s="7"/>
      <c r="AE9679" s="7"/>
    </row>
    <row r="9680" spans="28:31" x14ac:dyDescent="0.25">
      <c r="AB9680" s="7"/>
      <c r="AC9680" s="7"/>
      <c r="AD9680" s="7"/>
      <c r="AE9680" s="7"/>
    </row>
    <row r="9681" spans="28:31" x14ac:dyDescent="0.25">
      <c r="AB9681" s="7"/>
      <c r="AC9681" s="7"/>
      <c r="AD9681" s="7"/>
      <c r="AE9681" s="7"/>
    </row>
    <row r="9682" spans="28:31" x14ac:dyDescent="0.25">
      <c r="AB9682" s="7"/>
      <c r="AC9682" s="7"/>
      <c r="AD9682" s="7"/>
      <c r="AE9682" s="7"/>
    </row>
    <row r="9683" spans="28:31" x14ac:dyDescent="0.25">
      <c r="AB9683" s="7"/>
      <c r="AC9683" s="7"/>
      <c r="AD9683" s="7"/>
      <c r="AE9683" s="7"/>
    </row>
    <row r="9684" spans="28:31" x14ac:dyDescent="0.25">
      <c r="AB9684" s="7"/>
      <c r="AC9684" s="7"/>
      <c r="AD9684" s="7"/>
      <c r="AE9684" s="7"/>
    </row>
    <row r="9685" spans="28:31" x14ac:dyDescent="0.25">
      <c r="AB9685" s="7"/>
      <c r="AC9685" s="7"/>
      <c r="AD9685" s="7"/>
      <c r="AE9685" s="7"/>
    </row>
    <row r="9686" spans="28:31" x14ac:dyDescent="0.25">
      <c r="AB9686" s="7"/>
      <c r="AC9686" s="7"/>
      <c r="AD9686" s="7"/>
      <c r="AE9686" s="7"/>
    </row>
    <row r="9687" spans="28:31" x14ac:dyDescent="0.25">
      <c r="AB9687" s="7"/>
      <c r="AC9687" s="7"/>
      <c r="AD9687" s="7"/>
      <c r="AE9687" s="7"/>
    </row>
    <row r="9688" spans="28:31" x14ac:dyDescent="0.25">
      <c r="AB9688" s="7"/>
      <c r="AC9688" s="7"/>
      <c r="AD9688" s="7"/>
      <c r="AE9688" s="7"/>
    </row>
    <row r="9689" spans="28:31" x14ac:dyDescent="0.25">
      <c r="AB9689" s="7"/>
      <c r="AC9689" s="7"/>
      <c r="AD9689" s="7"/>
      <c r="AE9689" s="7"/>
    </row>
    <row r="9690" spans="28:31" x14ac:dyDescent="0.25">
      <c r="AB9690" s="7"/>
      <c r="AC9690" s="7"/>
      <c r="AD9690" s="7"/>
      <c r="AE9690" s="7"/>
    </row>
    <row r="9691" spans="28:31" x14ac:dyDescent="0.25">
      <c r="AB9691" s="7"/>
      <c r="AC9691" s="7"/>
      <c r="AD9691" s="7"/>
      <c r="AE9691" s="7"/>
    </row>
    <row r="9692" spans="28:31" x14ac:dyDescent="0.25">
      <c r="AB9692" s="7"/>
      <c r="AC9692" s="7"/>
      <c r="AD9692" s="7"/>
      <c r="AE9692" s="7"/>
    </row>
    <row r="9693" spans="28:31" x14ac:dyDescent="0.25">
      <c r="AB9693" s="7"/>
      <c r="AC9693" s="7"/>
      <c r="AD9693" s="7"/>
      <c r="AE9693" s="7"/>
    </row>
    <row r="9694" spans="28:31" x14ac:dyDescent="0.25">
      <c r="AB9694" s="7"/>
      <c r="AC9694" s="7"/>
      <c r="AD9694" s="7"/>
      <c r="AE9694" s="7"/>
    </row>
    <row r="9695" spans="28:31" x14ac:dyDescent="0.25">
      <c r="AB9695" s="7"/>
      <c r="AC9695" s="7"/>
      <c r="AD9695" s="7"/>
      <c r="AE9695" s="7"/>
    </row>
    <row r="9696" spans="28:31" x14ac:dyDescent="0.25">
      <c r="AB9696" s="7"/>
      <c r="AC9696" s="7"/>
      <c r="AD9696" s="7"/>
      <c r="AE9696" s="7"/>
    </row>
    <row r="9697" spans="28:31" x14ac:dyDescent="0.25">
      <c r="AB9697" s="7"/>
      <c r="AC9697" s="7"/>
      <c r="AD9697" s="7"/>
      <c r="AE9697" s="7"/>
    </row>
    <row r="9698" spans="28:31" x14ac:dyDescent="0.25">
      <c r="AB9698" s="7"/>
      <c r="AC9698" s="7"/>
      <c r="AD9698" s="7"/>
      <c r="AE9698" s="7"/>
    </row>
    <row r="9699" spans="28:31" x14ac:dyDescent="0.25">
      <c r="AB9699" s="7"/>
      <c r="AC9699" s="7"/>
      <c r="AD9699" s="7"/>
      <c r="AE9699" s="7"/>
    </row>
    <row r="9700" spans="28:31" x14ac:dyDescent="0.25">
      <c r="AB9700" s="7"/>
      <c r="AC9700" s="7"/>
      <c r="AD9700" s="7"/>
      <c r="AE9700" s="7"/>
    </row>
    <row r="9701" spans="28:31" x14ac:dyDescent="0.25">
      <c r="AB9701" s="7"/>
      <c r="AC9701" s="7"/>
      <c r="AD9701" s="7"/>
      <c r="AE9701" s="7"/>
    </row>
    <row r="9702" spans="28:31" x14ac:dyDescent="0.25">
      <c r="AB9702" s="7"/>
      <c r="AC9702" s="7"/>
      <c r="AD9702" s="7"/>
      <c r="AE9702" s="7"/>
    </row>
    <row r="9703" spans="28:31" x14ac:dyDescent="0.25">
      <c r="AB9703" s="7"/>
      <c r="AC9703" s="7"/>
      <c r="AD9703" s="7"/>
      <c r="AE9703" s="7"/>
    </row>
    <row r="9704" spans="28:31" x14ac:dyDescent="0.25">
      <c r="AB9704" s="7"/>
      <c r="AC9704" s="7"/>
      <c r="AD9704" s="7"/>
      <c r="AE9704" s="7"/>
    </row>
    <row r="9705" spans="28:31" x14ac:dyDescent="0.25">
      <c r="AB9705" s="7"/>
      <c r="AC9705" s="7"/>
      <c r="AD9705" s="7"/>
      <c r="AE9705" s="7"/>
    </row>
    <row r="9706" spans="28:31" x14ac:dyDescent="0.25">
      <c r="AB9706" s="7"/>
      <c r="AC9706" s="7"/>
      <c r="AD9706" s="7"/>
      <c r="AE9706" s="7"/>
    </row>
    <row r="9707" spans="28:31" x14ac:dyDescent="0.25">
      <c r="AB9707" s="7"/>
      <c r="AC9707" s="7"/>
      <c r="AD9707" s="7"/>
      <c r="AE9707" s="7"/>
    </row>
    <row r="9708" spans="28:31" x14ac:dyDescent="0.25">
      <c r="AB9708" s="7"/>
      <c r="AC9708" s="7"/>
      <c r="AD9708" s="7"/>
      <c r="AE9708" s="7"/>
    </row>
    <row r="9709" spans="28:31" x14ac:dyDescent="0.25">
      <c r="AB9709" s="7"/>
      <c r="AC9709" s="7"/>
      <c r="AD9709" s="7"/>
      <c r="AE9709" s="7"/>
    </row>
    <row r="9710" spans="28:31" x14ac:dyDescent="0.25">
      <c r="AB9710" s="7"/>
      <c r="AC9710" s="7"/>
      <c r="AD9710" s="7"/>
      <c r="AE9710" s="7"/>
    </row>
    <row r="9711" spans="28:31" x14ac:dyDescent="0.25">
      <c r="AB9711" s="7"/>
      <c r="AC9711" s="7"/>
      <c r="AD9711" s="7"/>
      <c r="AE9711" s="7"/>
    </row>
    <row r="9712" spans="28:31" x14ac:dyDescent="0.25">
      <c r="AB9712" s="7"/>
      <c r="AC9712" s="7"/>
      <c r="AD9712" s="7"/>
      <c r="AE9712" s="7"/>
    </row>
    <row r="9713" spans="28:31" x14ac:dyDescent="0.25">
      <c r="AB9713" s="7"/>
      <c r="AC9713" s="7"/>
      <c r="AD9713" s="7"/>
      <c r="AE9713" s="7"/>
    </row>
    <row r="9714" spans="28:31" x14ac:dyDescent="0.25">
      <c r="AB9714" s="7"/>
      <c r="AC9714" s="7"/>
      <c r="AD9714" s="7"/>
      <c r="AE9714" s="7"/>
    </row>
    <row r="9715" spans="28:31" x14ac:dyDescent="0.25">
      <c r="AB9715" s="7"/>
      <c r="AC9715" s="7"/>
      <c r="AD9715" s="7"/>
      <c r="AE9715" s="7"/>
    </row>
    <row r="9716" spans="28:31" x14ac:dyDescent="0.25">
      <c r="AB9716" s="7"/>
      <c r="AC9716" s="7"/>
      <c r="AD9716" s="7"/>
      <c r="AE9716" s="7"/>
    </row>
    <row r="9717" spans="28:31" x14ac:dyDescent="0.25">
      <c r="AB9717" s="7"/>
      <c r="AC9717" s="7"/>
      <c r="AD9717" s="7"/>
      <c r="AE9717" s="7"/>
    </row>
    <row r="9718" spans="28:31" x14ac:dyDescent="0.25">
      <c r="AB9718" s="7"/>
      <c r="AC9718" s="7"/>
      <c r="AD9718" s="7"/>
      <c r="AE9718" s="7"/>
    </row>
    <row r="9719" spans="28:31" x14ac:dyDescent="0.25">
      <c r="AB9719" s="7"/>
      <c r="AC9719" s="7"/>
      <c r="AD9719" s="7"/>
      <c r="AE9719" s="7"/>
    </row>
    <row r="9720" spans="28:31" x14ac:dyDescent="0.25">
      <c r="AB9720" s="7"/>
      <c r="AC9720" s="7"/>
      <c r="AD9720" s="7"/>
      <c r="AE9720" s="7"/>
    </row>
    <row r="9721" spans="28:31" x14ac:dyDescent="0.25">
      <c r="AB9721" s="7"/>
      <c r="AC9721" s="7"/>
      <c r="AD9721" s="7"/>
      <c r="AE9721" s="7"/>
    </row>
    <row r="9722" spans="28:31" x14ac:dyDescent="0.25">
      <c r="AB9722" s="7"/>
      <c r="AC9722" s="7"/>
      <c r="AD9722" s="7"/>
      <c r="AE9722" s="7"/>
    </row>
    <row r="9723" spans="28:31" x14ac:dyDescent="0.25">
      <c r="AB9723" s="7"/>
      <c r="AC9723" s="7"/>
      <c r="AD9723" s="7"/>
      <c r="AE9723" s="7"/>
    </row>
    <row r="9724" spans="28:31" x14ac:dyDescent="0.25">
      <c r="AB9724" s="7"/>
      <c r="AC9724" s="7"/>
      <c r="AD9724" s="7"/>
      <c r="AE9724" s="7"/>
    </row>
    <row r="9725" spans="28:31" x14ac:dyDescent="0.25">
      <c r="AB9725" s="7"/>
      <c r="AC9725" s="7"/>
      <c r="AD9725" s="7"/>
      <c r="AE9725" s="7"/>
    </row>
    <row r="9726" spans="28:31" x14ac:dyDescent="0.25">
      <c r="AB9726" s="7"/>
      <c r="AC9726" s="7"/>
      <c r="AD9726" s="7"/>
      <c r="AE9726" s="7"/>
    </row>
    <row r="9727" spans="28:31" x14ac:dyDescent="0.25">
      <c r="AB9727" s="7"/>
      <c r="AC9727" s="7"/>
      <c r="AD9727" s="7"/>
      <c r="AE9727" s="7"/>
    </row>
    <row r="9728" spans="28:31" x14ac:dyDescent="0.25">
      <c r="AB9728" s="7"/>
      <c r="AC9728" s="7"/>
      <c r="AD9728" s="7"/>
      <c r="AE9728" s="7"/>
    </row>
    <row r="9729" spans="28:31" x14ac:dyDescent="0.25">
      <c r="AB9729" s="7"/>
      <c r="AC9729" s="7"/>
      <c r="AD9729" s="7"/>
      <c r="AE9729" s="7"/>
    </row>
    <row r="9730" spans="28:31" x14ac:dyDescent="0.25">
      <c r="AB9730" s="7"/>
      <c r="AC9730" s="7"/>
      <c r="AD9730" s="7"/>
      <c r="AE9730" s="7"/>
    </row>
    <row r="9731" spans="28:31" x14ac:dyDescent="0.25">
      <c r="AB9731" s="7"/>
      <c r="AC9731" s="7"/>
      <c r="AD9731" s="7"/>
      <c r="AE9731" s="7"/>
    </row>
    <row r="9732" spans="28:31" x14ac:dyDescent="0.25">
      <c r="AB9732" s="7"/>
      <c r="AC9732" s="7"/>
      <c r="AD9732" s="7"/>
      <c r="AE9732" s="7"/>
    </row>
    <row r="9733" spans="28:31" x14ac:dyDescent="0.25">
      <c r="AB9733" s="7"/>
      <c r="AC9733" s="7"/>
      <c r="AD9733" s="7"/>
      <c r="AE9733" s="7"/>
    </row>
    <row r="9734" spans="28:31" x14ac:dyDescent="0.25">
      <c r="AB9734" s="7"/>
      <c r="AC9734" s="7"/>
      <c r="AD9734" s="7"/>
      <c r="AE9734" s="7"/>
    </row>
    <row r="9735" spans="28:31" x14ac:dyDescent="0.25">
      <c r="AB9735" s="7"/>
      <c r="AC9735" s="7"/>
      <c r="AD9735" s="7"/>
      <c r="AE9735" s="7"/>
    </row>
    <row r="9736" spans="28:31" x14ac:dyDescent="0.25">
      <c r="AB9736" s="7"/>
      <c r="AC9736" s="7"/>
      <c r="AD9736" s="7"/>
      <c r="AE9736" s="7"/>
    </row>
    <row r="9737" spans="28:31" x14ac:dyDescent="0.25">
      <c r="AB9737" s="7"/>
      <c r="AC9737" s="7"/>
      <c r="AD9737" s="7"/>
      <c r="AE9737" s="7"/>
    </row>
    <row r="9738" spans="28:31" x14ac:dyDescent="0.25">
      <c r="AB9738" s="7"/>
      <c r="AC9738" s="7"/>
      <c r="AD9738" s="7"/>
      <c r="AE9738" s="7"/>
    </row>
    <row r="9739" spans="28:31" x14ac:dyDescent="0.25">
      <c r="AB9739" s="7"/>
      <c r="AC9739" s="7"/>
      <c r="AD9739" s="7"/>
      <c r="AE9739" s="7"/>
    </row>
    <row r="9740" spans="28:31" x14ac:dyDescent="0.25">
      <c r="AB9740" s="7"/>
      <c r="AC9740" s="7"/>
      <c r="AD9740" s="7"/>
      <c r="AE9740" s="7"/>
    </row>
    <row r="9741" spans="28:31" x14ac:dyDescent="0.25">
      <c r="AB9741" s="7"/>
      <c r="AC9741" s="7"/>
      <c r="AD9741" s="7"/>
      <c r="AE9741" s="7"/>
    </row>
    <row r="9742" spans="28:31" x14ac:dyDescent="0.25">
      <c r="AB9742" s="7"/>
      <c r="AC9742" s="7"/>
      <c r="AD9742" s="7"/>
      <c r="AE9742" s="7"/>
    </row>
    <row r="9743" spans="28:31" x14ac:dyDescent="0.25">
      <c r="AB9743" s="7"/>
      <c r="AC9743" s="7"/>
      <c r="AD9743" s="7"/>
      <c r="AE9743" s="7"/>
    </row>
    <row r="9744" spans="28:31" x14ac:dyDescent="0.25">
      <c r="AB9744" s="7"/>
      <c r="AC9744" s="7"/>
      <c r="AD9744" s="7"/>
      <c r="AE9744" s="7"/>
    </row>
    <row r="9745" spans="28:31" x14ac:dyDescent="0.25">
      <c r="AB9745" s="7"/>
      <c r="AC9745" s="7"/>
      <c r="AD9745" s="7"/>
      <c r="AE9745" s="7"/>
    </row>
    <row r="9746" spans="28:31" x14ac:dyDescent="0.25">
      <c r="AB9746" s="7"/>
      <c r="AC9746" s="7"/>
      <c r="AD9746" s="7"/>
      <c r="AE9746" s="7"/>
    </row>
    <row r="9747" spans="28:31" x14ac:dyDescent="0.25">
      <c r="AB9747" s="7"/>
      <c r="AC9747" s="7"/>
      <c r="AD9747" s="7"/>
      <c r="AE9747" s="7"/>
    </row>
    <row r="9748" spans="28:31" x14ac:dyDescent="0.25">
      <c r="AB9748" s="7"/>
      <c r="AC9748" s="7"/>
      <c r="AD9748" s="7"/>
      <c r="AE9748" s="7"/>
    </row>
    <row r="9749" spans="28:31" x14ac:dyDescent="0.25">
      <c r="AB9749" s="7"/>
      <c r="AC9749" s="7"/>
      <c r="AD9749" s="7"/>
      <c r="AE9749" s="7"/>
    </row>
    <row r="9750" spans="28:31" x14ac:dyDescent="0.25">
      <c r="AB9750" s="7"/>
      <c r="AC9750" s="7"/>
      <c r="AD9750" s="7"/>
      <c r="AE9750" s="7"/>
    </row>
    <row r="9751" spans="28:31" x14ac:dyDescent="0.25">
      <c r="AB9751" s="7"/>
      <c r="AC9751" s="7"/>
      <c r="AD9751" s="7"/>
      <c r="AE9751" s="7"/>
    </row>
    <row r="9752" spans="28:31" x14ac:dyDescent="0.25">
      <c r="AB9752" s="7"/>
      <c r="AC9752" s="7"/>
      <c r="AD9752" s="7"/>
      <c r="AE9752" s="7"/>
    </row>
    <row r="9753" spans="28:31" x14ac:dyDescent="0.25">
      <c r="AB9753" s="7"/>
      <c r="AC9753" s="7"/>
      <c r="AD9753" s="7"/>
      <c r="AE9753" s="7"/>
    </row>
    <row r="9754" spans="28:31" x14ac:dyDescent="0.25">
      <c r="AB9754" s="7"/>
      <c r="AC9754" s="7"/>
      <c r="AD9754" s="7"/>
      <c r="AE9754" s="7"/>
    </row>
    <row r="9755" spans="28:31" x14ac:dyDescent="0.25">
      <c r="AB9755" s="7"/>
      <c r="AC9755" s="7"/>
      <c r="AD9755" s="7"/>
      <c r="AE9755" s="7"/>
    </row>
    <row r="9756" spans="28:31" x14ac:dyDescent="0.25">
      <c r="AB9756" s="7"/>
      <c r="AC9756" s="7"/>
      <c r="AD9756" s="7"/>
      <c r="AE9756" s="7"/>
    </row>
    <row r="9757" spans="28:31" x14ac:dyDescent="0.25">
      <c r="AB9757" s="7"/>
      <c r="AC9757" s="7"/>
      <c r="AD9757" s="7"/>
      <c r="AE9757" s="7"/>
    </row>
    <row r="9758" spans="28:31" x14ac:dyDescent="0.25">
      <c r="AB9758" s="7"/>
      <c r="AC9758" s="7"/>
      <c r="AD9758" s="7"/>
      <c r="AE9758" s="7"/>
    </row>
    <row r="9759" spans="28:31" x14ac:dyDescent="0.25">
      <c r="AB9759" s="7"/>
      <c r="AC9759" s="7"/>
      <c r="AD9759" s="7"/>
      <c r="AE9759" s="7"/>
    </row>
    <row r="9760" spans="28:31" x14ac:dyDescent="0.25">
      <c r="AB9760" s="7"/>
      <c r="AC9760" s="7"/>
      <c r="AD9760" s="7"/>
      <c r="AE9760" s="7"/>
    </row>
    <row r="9761" spans="28:31" x14ac:dyDescent="0.25">
      <c r="AB9761" s="7"/>
      <c r="AC9761" s="7"/>
      <c r="AD9761" s="7"/>
      <c r="AE9761" s="7"/>
    </row>
    <row r="9762" spans="28:31" x14ac:dyDescent="0.25">
      <c r="AB9762" s="7"/>
      <c r="AC9762" s="7"/>
      <c r="AD9762" s="7"/>
      <c r="AE9762" s="7"/>
    </row>
    <row r="9763" spans="28:31" x14ac:dyDescent="0.25">
      <c r="AB9763" s="7"/>
      <c r="AC9763" s="7"/>
      <c r="AD9763" s="7"/>
      <c r="AE9763" s="7"/>
    </row>
    <row r="9764" spans="28:31" x14ac:dyDescent="0.25">
      <c r="AB9764" s="7"/>
      <c r="AC9764" s="7"/>
      <c r="AD9764" s="7"/>
      <c r="AE9764" s="7"/>
    </row>
    <row r="9765" spans="28:31" x14ac:dyDescent="0.25">
      <c r="AB9765" s="7"/>
      <c r="AC9765" s="7"/>
      <c r="AD9765" s="7"/>
      <c r="AE9765" s="7"/>
    </row>
    <row r="9766" spans="28:31" x14ac:dyDescent="0.25">
      <c r="AB9766" s="7"/>
      <c r="AC9766" s="7"/>
      <c r="AD9766" s="7"/>
      <c r="AE9766" s="7"/>
    </row>
    <row r="9767" spans="28:31" x14ac:dyDescent="0.25">
      <c r="AB9767" s="7"/>
      <c r="AC9767" s="7"/>
      <c r="AD9767" s="7"/>
      <c r="AE9767" s="7"/>
    </row>
    <row r="9768" spans="28:31" x14ac:dyDescent="0.25">
      <c r="AB9768" s="7"/>
      <c r="AC9768" s="7"/>
      <c r="AD9768" s="7"/>
      <c r="AE9768" s="7"/>
    </row>
    <row r="9769" spans="28:31" x14ac:dyDescent="0.25">
      <c r="AB9769" s="7"/>
      <c r="AC9769" s="7"/>
      <c r="AD9769" s="7"/>
      <c r="AE9769" s="7"/>
    </row>
    <row r="9770" spans="28:31" x14ac:dyDescent="0.25">
      <c r="AB9770" s="7"/>
      <c r="AC9770" s="7"/>
      <c r="AD9770" s="7"/>
      <c r="AE9770" s="7"/>
    </row>
    <row r="9771" spans="28:31" x14ac:dyDescent="0.25">
      <c r="AB9771" s="7"/>
      <c r="AC9771" s="7"/>
      <c r="AD9771" s="7"/>
      <c r="AE9771" s="7"/>
    </row>
    <row r="9772" spans="28:31" x14ac:dyDescent="0.25">
      <c r="AB9772" s="7"/>
      <c r="AC9772" s="7"/>
      <c r="AD9772" s="7"/>
      <c r="AE9772" s="7"/>
    </row>
    <row r="9773" spans="28:31" x14ac:dyDescent="0.25">
      <c r="AB9773" s="7"/>
      <c r="AC9773" s="7"/>
      <c r="AD9773" s="7"/>
      <c r="AE9773" s="7"/>
    </row>
    <row r="9774" spans="28:31" x14ac:dyDescent="0.25">
      <c r="AB9774" s="7"/>
      <c r="AC9774" s="7"/>
      <c r="AD9774" s="7"/>
      <c r="AE9774" s="7"/>
    </row>
    <row r="9775" spans="28:31" x14ac:dyDescent="0.25">
      <c r="AB9775" s="7"/>
      <c r="AC9775" s="7"/>
      <c r="AD9775" s="7"/>
      <c r="AE9775" s="7"/>
    </row>
    <row r="9776" spans="28:31" x14ac:dyDescent="0.25">
      <c r="AB9776" s="7"/>
      <c r="AC9776" s="7"/>
      <c r="AD9776" s="7"/>
      <c r="AE9776" s="7"/>
    </row>
    <row r="9777" spans="28:31" x14ac:dyDescent="0.25">
      <c r="AB9777" s="7"/>
      <c r="AC9777" s="7"/>
      <c r="AD9777" s="7"/>
      <c r="AE9777" s="7"/>
    </row>
    <row r="9778" spans="28:31" x14ac:dyDescent="0.25">
      <c r="AB9778" s="7"/>
      <c r="AC9778" s="7"/>
      <c r="AD9778" s="7"/>
      <c r="AE9778" s="7"/>
    </row>
    <row r="9779" spans="28:31" x14ac:dyDescent="0.25">
      <c r="AB9779" s="7"/>
      <c r="AC9779" s="7"/>
      <c r="AD9779" s="7"/>
      <c r="AE9779" s="7"/>
    </row>
    <row r="9780" spans="28:31" x14ac:dyDescent="0.25">
      <c r="AB9780" s="7"/>
      <c r="AC9780" s="7"/>
      <c r="AD9780" s="7"/>
      <c r="AE9780" s="7"/>
    </row>
    <row r="9781" spans="28:31" x14ac:dyDescent="0.25">
      <c r="AB9781" s="7"/>
      <c r="AC9781" s="7"/>
      <c r="AD9781" s="7"/>
      <c r="AE9781" s="7"/>
    </row>
    <row r="9782" spans="28:31" x14ac:dyDescent="0.25">
      <c r="AB9782" s="7"/>
      <c r="AC9782" s="7"/>
      <c r="AD9782" s="7"/>
      <c r="AE9782" s="7"/>
    </row>
    <row r="9783" spans="28:31" x14ac:dyDescent="0.25">
      <c r="AB9783" s="7"/>
      <c r="AC9783" s="7"/>
      <c r="AD9783" s="7"/>
      <c r="AE9783" s="7"/>
    </row>
    <row r="9784" spans="28:31" x14ac:dyDescent="0.25">
      <c r="AB9784" s="7"/>
      <c r="AC9784" s="7"/>
      <c r="AD9784" s="7"/>
      <c r="AE9784" s="7"/>
    </row>
    <row r="9785" spans="28:31" x14ac:dyDescent="0.25">
      <c r="AB9785" s="7"/>
      <c r="AC9785" s="7"/>
      <c r="AD9785" s="7"/>
      <c r="AE9785" s="7"/>
    </row>
    <row r="9786" spans="28:31" x14ac:dyDescent="0.25">
      <c r="AB9786" s="7"/>
      <c r="AC9786" s="7"/>
      <c r="AD9786" s="7"/>
      <c r="AE9786" s="7"/>
    </row>
    <row r="9787" spans="28:31" x14ac:dyDescent="0.25">
      <c r="AB9787" s="7"/>
      <c r="AC9787" s="7"/>
      <c r="AD9787" s="7"/>
      <c r="AE9787" s="7"/>
    </row>
    <row r="9788" spans="28:31" x14ac:dyDescent="0.25">
      <c r="AB9788" s="7"/>
      <c r="AC9788" s="7"/>
      <c r="AD9788" s="7"/>
      <c r="AE9788" s="7"/>
    </row>
    <row r="9789" spans="28:31" x14ac:dyDescent="0.25">
      <c r="AB9789" s="7"/>
      <c r="AC9789" s="7"/>
      <c r="AD9789" s="7"/>
      <c r="AE9789" s="7"/>
    </row>
    <row r="9790" spans="28:31" x14ac:dyDescent="0.25">
      <c r="AB9790" s="7"/>
      <c r="AC9790" s="7"/>
      <c r="AD9790" s="7"/>
      <c r="AE9790" s="7"/>
    </row>
    <row r="9791" spans="28:31" x14ac:dyDescent="0.25">
      <c r="AB9791" s="7"/>
      <c r="AC9791" s="7"/>
      <c r="AD9791" s="7"/>
      <c r="AE9791" s="7"/>
    </row>
    <row r="9792" spans="28:31" x14ac:dyDescent="0.25">
      <c r="AB9792" s="7"/>
      <c r="AC9792" s="7"/>
      <c r="AD9792" s="7"/>
      <c r="AE9792" s="7"/>
    </row>
    <row r="9793" spans="28:31" x14ac:dyDescent="0.25">
      <c r="AB9793" s="7"/>
      <c r="AC9793" s="7"/>
      <c r="AD9793" s="7"/>
      <c r="AE9793" s="7"/>
    </row>
    <row r="9794" spans="28:31" x14ac:dyDescent="0.25">
      <c r="AB9794" s="7"/>
      <c r="AC9794" s="7"/>
      <c r="AD9794" s="7"/>
      <c r="AE9794" s="7"/>
    </row>
    <row r="9795" spans="28:31" x14ac:dyDescent="0.25">
      <c r="AB9795" s="7"/>
      <c r="AC9795" s="7"/>
      <c r="AD9795" s="7"/>
      <c r="AE9795" s="7"/>
    </row>
    <row r="9796" spans="28:31" x14ac:dyDescent="0.25">
      <c r="AB9796" s="7"/>
      <c r="AC9796" s="7"/>
      <c r="AD9796" s="7"/>
      <c r="AE9796" s="7"/>
    </row>
    <row r="9797" spans="28:31" x14ac:dyDescent="0.25">
      <c r="AB9797" s="7"/>
      <c r="AC9797" s="7"/>
      <c r="AD9797" s="7"/>
      <c r="AE9797" s="7"/>
    </row>
    <row r="9798" spans="28:31" x14ac:dyDescent="0.25">
      <c r="AB9798" s="7"/>
      <c r="AC9798" s="7"/>
      <c r="AD9798" s="7"/>
      <c r="AE9798" s="7"/>
    </row>
    <row r="9799" spans="28:31" x14ac:dyDescent="0.25">
      <c r="AB9799" s="7"/>
      <c r="AC9799" s="7"/>
      <c r="AD9799" s="7"/>
      <c r="AE9799" s="7"/>
    </row>
    <row r="9800" spans="28:31" x14ac:dyDescent="0.25">
      <c r="AB9800" s="7"/>
      <c r="AC9800" s="7"/>
      <c r="AD9800" s="7"/>
      <c r="AE9800" s="7"/>
    </row>
    <row r="9801" spans="28:31" x14ac:dyDescent="0.25">
      <c r="AB9801" s="7"/>
      <c r="AC9801" s="7"/>
      <c r="AD9801" s="7"/>
      <c r="AE9801" s="7"/>
    </row>
    <row r="9802" spans="28:31" x14ac:dyDescent="0.25">
      <c r="AB9802" s="7"/>
      <c r="AC9802" s="7"/>
      <c r="AD9802" s="7"/>
      <c r="AE9802" s="7"/>
    </row>
    <row r="9803" spans="28:31" x14ac:dyDescent="0.25">
      <c r="AB9803" s="7"/>
      <c r="AC9803" s="7"/>
      <c r="AD9803" s="7"/>
      <c r="AE9803" s="7"/>
    </row>
    <row r="9804" spans="28:31" x14ac:dyDescent="0.25">
      <c r="AB9804" s="7"/>
      <c r="AC9804" s="7"/>
      <c r="AD9804" s="7"/>
      <c r="AE9804" s="7"/>
    </row>
    <row r="9805" spans="28:31" x14ac:dyDescent="0.25">
      <c r="AB9805" s="7"/>
      <c r="AC9805" s="7"/>
      <c r="AD9805" s="7"/>
      <c r="AE9805" s="7"/>
    </row>
    <row r="9806" spans="28:31" x14ac:dyDescent="0.25">
      <c r="AB9806" s="7"/>
      <c r="AC9806" s="7"/>
      <c r="AD9806" s="7"/>
      <c r="AE9806" s="7"/>
    </row>
    <row r="9807" spans="28:31" x14ac:dyDescent="0.25">
      <c r="AB9807" s="7"/>
      <c r="AC9807" s="7"/>
      <c r="AD9807" s="7"/>
      <c r="AE9807" s="7"/>
    </row>
    <row r="9808" spans="28:31" x14ac:dyDescent="0.25">
      <c r="AB9808" s="7"/>
      <c r="AC9808" s="7"/>
      <c r="AD9808" s="7"/>
      <c r="AE9808" s="7"/>
    </row>
    <row r="9809" spans="28:31" x14ac:dyDescent="0.25">
      <c r="AB9809" s="7"/>
      <c r="AC9809" s="7"/>
      <c r="AD9809" s="7"/>
      <c r="AE9809" s="7"/>
    </row>
    <row r="9810" spans="28:31" x14ac:dyDescent="0.25">
      <c r="AB9810" s="7"/>
      <c r="AC9810" s="7"/>
      <c r="AD9810" s="7"/>
      <c r="AE9810" s="7"/>
    </row>
    <row r="9811" spans="28:31" x14ac:dyDescent="0.25">
      <c r="AB9811" s="7"/>
      <c r="AC9811" s="7"/>
      <c r="AD9811" s="7"/>
      <c r="AE9811" s="7"/>
    </row>
    <row r="9812" spans="28:31" x14ac:dyDescent="0.25">
      <c r="AB9812" s="7"/>
      <c r="AC9812" s="7"/>
      <c r="AD9812" s="7"/>
      <c r="AE9812" s="7"/>
    </row>
    <row r="9813" spans="28:31" x14ac:dyDescent="0.25">
      <c r="AB9813" s="7"/>
      <c r="AC9813" s="7"/>
      <c r="AD9813" s="7"/>
      <c r="AE9813" s="7"/>
    </row>
    <row r="9814" spans="28:31" x14ac:dyDescent="0.25">
      <c r="AB9814" s="7"/>
      <c r="AC9814" s="7"/>
      <c r="AD9814" s="7"/>
      <c r="AE9814" s="7"/>
    </row>
    <row r="9815" spans="28:31" x14ac:dyDescent="0.25">
      <c r="AB9815" s="7"/>
      <c r="AC9815" s="7"/>
      <c r="AD9815" s="7"/>
      <c r="AE9815" s="7"/>
    </row>
    <row r="9816" spans="28:31" x14ac:dyDescent="0.25">
      <c r="AB9816" s="7"/>
      <c r="AC9816" s="7"/>
      <c r="AD9816" s="7"/>
      <c r="AE9816" s="7"/>
    </row>
    <row r="9817" spans="28:31" x14ac:dyDescent="0.25">
      <c r="AB9817" s="7"/>
      <c r="AC9817" s="7"/>
      <c r="AD9817" s="7"/>
      <c r="AE9817" s="7"/>
    </row>
    <row r="9818" spans="28:31" x14ac:dyDescent="0.25">
      <c r="AB9818" s="7"/>
      <c r="AC9818" s="7"/>
      <c r="AD9818" s="7"/>
      <c r="AE9818" s="7"/>
    </row>
    <row r="9819" spans="28:31" x14ac:dyDescent="0.25">
      <c r="AB9819" s="7"/>
      <c r="AC9819" s="7"/>
      <c r="AD9819" s="7"/>
      <c r="AE9819" s="7"/>
    </row>
    <row r="9820" spans="28:31" x14ac:dyDescent="0.25">
      <c r="AB9820" s="7"/>
      <c r="AC9820" s="7"/>
      <c r="AD9820" s="7"/>
      <c r="AE9820" s="7"/>
    </row>
    <row r="9821" spans="28:31" x14ac:dyDescent="0.25">
      <c r="AB9821" s="7"/>
      <c r="AC9821" s="7"/>
      <c r="AD9821" s="7"/>
      <c r="AE9821" s="7"/>
    </row>
    <row r="9822" spans="28:31" x14ac:dyDescent="0.25">
      <c r="AB9822" s="7"/>
      <c r="AC9822" s="7"/>
      <c r="AD9822" s="7"/>
      <c r="AE9822" s="7"/>
    </row>
    <row r="9823" spans="28:31" x14ac:dyDescent="0.25">
      <c r="AB9823" s="7"/>
      <c r="AC9823" s="7"/>
      <c r="AD9823" s="7"/>
      <c r="AE9823" s="7"/>
    </row>
    <row r="9824" spans="28:31" x14ac:dyDescent="0.25">
      <c r="AB9824" s="7"/>
      <c r="AC9824" s="7"/>
      <c r="AD9824" s="7"/>
      <c r="AE9824" s="7"/>
    </row>
    <row r="9825" spans="28:31" x14ac:dyDescent="0.25">
      <c r="AB9825" s="7"/>
      <c r="AC9825" s="7"/>
      <c r="AD9825" s="7"/>
      <c r="AE9825" s="7"/>
    </row>
    <row r="9826" spans="28:31" x14ac:dyDescent="0.25">
      <c r="AB9826" s="7"/>
      <c r="AC9826" s="7"/>
      <c r="AD9826" s="7"/>
      <c r="AE9826" s="7"/>
    </row>
    <row r="9827" spans="28:31" x14ac:dyDescent="0.25">
      <c r="AB9827" s="7"/>
      <c r="AC9827" s="7"/>
      <c r="AD9827" s="7"/>
      <c r="AE9827" s="7"/>
    </row>
    <row r="9828" spans="28:31" x14ac:dyDescent="0.25">
      <c r="AB9828" s="7"/>
      <c r="AC9828" s="7"/>
      <c r="AD9828" s="7"/>
      <c r="AE9828" s="7"/>
    </row>
    <row r="9829" spans="28:31" x14ac:dyDescent="0.25">
      <c r="AB9829" s="7"/>
      <c r="AC9829" s="7"/>
      <c r="AD9829" s="7"/>
      <c r="AE9829" s="7"/>
    </row>
    <row r="9830" spans="28:31" x14ac:dyDescent="0.25">
      <c r="AB9830" s="7"/>
      <c r="AC9830" s="7"/>
      <c r="AD9830" s="7"/>
      <c r="AE9830" s="7"/>
    </row>
    <row r="9831" spans="28:31" x14ac:dyDescent="0.25">
      <c r="AB9831" s="7"/>
      <c r="AC9831" s="7"/>
      <c r="AD9831" s="7"/>
      <c r="AE9831" s="7"/>
    </row>
    <row r="9832" spans="28:31" x14ac:dyDescent="0.25">
      <c r="AB9832" s="7"/>
      <c r="AC9832" s="7"/>
      <c r="AD9832" s="7"/>
      <c r="AE9832" s="7"/>
    </row>
    <row r="9833" spans="28:31" x14ac:dyDescent="0.25">
      <c r="AB9833" s="7"/>
      <c r="AC9833" s="7"/>
      <c r="AD9833" s="7"/>
      <c r="AE9833" s="7"/>
    </row>
    <row r="9834" spans="28:31" x14ac:dyDescent="0.25">
      <c r="AB9834" s="7"/>
      <c r="AC9834" s="7"/>
      <c r="AD9834" s="7"/>
      <c r="AE9834" s="7"/>
    </row>
    <row r="9835" spans="28:31" x14ac:dyDescent="0.25">
      <c r="AB9835" s="7"/>
      <c r="AC9835" s="7"/>
      <c r="AD9835" s="7"/>
      <c r="AE9835" s="7"/>
    </row>
    <row r="9836" spans="28:31" x14ac:dyDescent="0.25">
      <c r="AB9836" s="7"/>
      <c r="AC9836" s="7"/>
      <c r="AD9836" s="7"/>
      <c r="AE9836" s="7"/>
    </row>
    <row r="9837" spans="28:31" x14ac:dyDescent="0.25">
      <c r="AB9837" s="7"/>
      <c r="AC9837" s="7"/>
      <c r="AD9837" s="7"/>
      <c r="AE9837" s="7"/>
    </row>
    <row r="9838" spans="28:31" x14ac:dyDescent="0.25">
      <c r="AB9838" s="7"/>
      <c r="AC9838" s="7"/>
      <c r="AD9838" s="7"/>
      <c r="AE9838" s="7"/>
    </row>
    <row r="9839" spans="28:31" x14ac:dyDescent="0.25">
      <c r="AB9839" s="7"/>
      <c r="AC9839" s="7"/>
      <c r="AD9839" s="7"/>
      <c r="AE9839" s="7"/>
    </row>
    <row r="9840" spans="28:31" x14ac:dyDescent="0.25">
      <c r="AB9840" s="7"/>
      <c r="AC9840" s="7"/>
      <c r="AD9840" s="7"/>
      <c r="AE9840" s="7"/>
    </row>
    <row r="9841" spans="28:31" x14ac:dyDescent="0.25">
      <c r="AB9841" s="7"/>
      <c r="AC9841" s="7"/>
      <c r="AD9841" s="7"/>
      <c r="AE9841" s="7"/>
    </row>
    <row r="9842" spans="28:31" x14ac:dyDescent="0.25">
      <c r="AB9842" s="7"/>
      <c r="AC9842" s="7"/>
      <c r="AD9842" s="7"/>
      <c r="AE9842" s="7"/>
    </row>
    <row r="9843" spans="28:31" x14ac:dyDescent="0.25">
      <c r="AB9843" s="7"/>
      <c r="AC9843" s="7"/>
      <c r="AD9843" s="7"/>
      <c r="AE9843" s="7"/>
    </row>
    <row r="9844" spans="28:31" x14ac:dyDescent="0.25">
      <c r="AB9844" s="7"/>
      <c r="AC9844" s="7"/>
      <c r="AD9844" s="7"/>
      <c r="AE9844" s="7"/>
    </row>
    <row r="9845" spans="28:31" x14ac:dyDescent="0.25">
      <c r="AB9845" s="7"/>
      <c r="AC9845" s="7"/>
      <c r="AD9845" s="7"/>
      <c r="AE9845" s="7"/>
    </row>
    <row r="9846" spans="28:31" x14ac:dyDescent="0.25">
      <c r="AB9846" s="7"/>
      <c r="AC9846" s="7"/>
      <c r="AD9846" s="7"/>
      <c r="AE9846" s="7"/>
    </row>
    <row r="9847" spans="28:31" x14ac:dyDescent="0.25">
      <c r="AB9847" s="7"/>
      <c r="AC9847" s="7"/>
      <c r="AD9847" s="7"/>
      <c r="AE9847" s="7"/>
    </row>
    <row r="9848" spans="28:31" x14ac:dyDescent="0.25">
      <c r="AB9848" s="7"/>
      <c r="AC9848" s="7"/>
      <c r="AD9848" s="7"/>
      <c r="AE9848" s="7"/>
    </row>
    <row r="9849" spans="28:31" x14ac:dyDescent="0.25">
      <c r="AB9849" s="7"/>
      <c r="AC9849" s="7"/>
      <c r="AD9849" s="7"/>
      <c r="AE9849" s="7"/>
    </row>
    <row r="9850" spans="28:31" x14ac:dyDescent="0.25">
      <c r="AB9850" s="7"/>
      <c r="AC9850" s="7"/>
      <c r="AD9850" s="7"/>
      <c r="AE9850" s="7"/>
    </row>
    <row r="9851" spans="28:31" x14ac:dyDescent="0.25">
      <c r="AB9851" s="7"/>
      <c r="AC9851" s="7"/>
      <c r="AD9851" s="7"/>
      <c r="AE9851" s="7"/>
    </row>
    <row r="9852" spans="28:31" x14ac:dyDescent="0.25">
      <c r="AB9852" s="7"/>
      <c r="AC9852" s="7"/>
      <c r="AD9852" s="7"/>
      <c r="AE9852" s="7"/>
    </row>
    <row r="9853" spans="28:31" x14ac:dyDescent="0.25">
      <c r="AB9853" s="7"/>
      <c r="AC9853" s="7"/>
      <c r="AD9853" s="7"/>
      <c r="AE9853" s="7"/>
    </row>
    <row r="9854" spans="28:31" x14ac:dyDescent="0.25">
      <c r="AB9854" s="7"/>
      <c r="AC9854" s="7"/>
      <c r="AD9854" s="7"/>
      <c r="AE9854" s="7"/>
    </row>
    <row r="9855" spans="28:31" x14ac:dyDescent="0.25">
      <c r="AB9855" s="7"/>
      <c r="AC9855" s="7"/>
      <c r="AD9855" s="7"/>
      <c r="AE9855" s="7"/>
    </row>
    <row r="9856" spans="28:31" x14ac:dyDescent="0.25">
      <c r="AB9856" s="7"/>
      <c r="AC9856" s="7"/>
      <c r="AD9856" s="7"/>
      <c r="AE9856" s="7"/>
    </row>
    <row r="9857" spans="28:31" x14ac:dyDescent="0.25">
      <c r="AB9857" s="7"/>
      <c r="AC9857" s="7"/>
      <c r="AD9857" s="7"/>
      <c r="AE9857" s="7"/>
    </row>
    <row r="9858" spans="28:31" x14ac:dyDescent="0.25">
      <c r="AB9858" s="7"/>
      <c r="AC9858" s="7"/>
      <c r="AD9858" s="7"/>
      <c r="AE9858" s="7"/>
    </row>
    <row r="9859" spans="28:31" x14ac:dyDescent="0.25">
      <c r="AB9859" s="7"/>
      <c r="AC9859" s="7"/>
      <c r="AD9859" s="7"/>
      <c r="AE9859" s="7"/>
    </row>
    <row r="9860" spans="28:31" x14ac:dyDescent="0.25">
      <c r="AB9860" s="7"/>
      <c r="AC9860" s="7"/>
      <c r="AD9860" s="7"/>
      <c r="AE9860" s="7"/>
    </row>
    <row r="9861" spans="28:31" x14ac:dyDescent="0.25">
      <c r="AB9861" s="7"/>
      <c r="AC9861" s="7"/>
      <c r="AD9861" s="7"/>
      <c r="AE9861" s="7"/>
    </row>
    <row r="9862" spans="28:31" x14ac:dyDescent="0.25">
      <c r="AB9862" s="7"/>
      <c r="AC9862" s="7"/>
      <c r="AD9862" s="7"/>
      <c r="AE9862" s="7"/>
    </row>
    <row r="9863" spans="28:31" x14ac:dyDescent="0.25">
      <c r="AB9863" s="7"/>
      <c r="AC9863" s="7"/>
      <c r="AD9863" s="7"/>
      <c r="AE9863" s="7"/>
    </row>
    <row r="9864" spans="28:31" x14ac:dyDescent="0.25">
      <c r="AB9864" s="7"/>
      <c r="AC9864" s="7"/>
      <c r="AD9864" s="7"/>
      <c r="AE9864" s="7"/>
    </row>
    <row r="9865" spans="28:31" x14ac:dyDescent="0.25">
      <c r="AB9865" s="7"/>
      <c r="AC9865" s="7"/>
      <c r="AD9865" s="7"/>
      <c r="AE9865" s="7"/>
    </row>
    <row r="9866" spans="28:31" x14ac:dyDescent="0.25">
      <c r="AB9866" s="7"/>
      <c r="AC9866" s="7"/>
      <c r="AD9866" s="7"/>
      <c r="AE9866" s="7"/>
    </row>
    <row r="9867" spans="28:31" x14ac:dyDescent="0.25">
      <c r="AB9867" s="7"/>
      <c r="AC9867" s="7"/>
      <c r="AD9867" s="7"/>
      <c r="AE9867" s="7"/>
    </row>
    <row r="9868" spans="28:31" x14ac:dyDescent="0.25">
      <c r="AB9868" s="7"/>
      <c r="AC9868" s="7"/>
      <c r="AD9868" s="7"/>
      <c r="AE9868" s="7"/>
    </row>
    <row r="9869" spans="28:31" x14ac:dyDescent="0.25">
      <c r="AB9869" s="7"/>
      <c r="AC9869" s="7"/>
      <c r="AD9869" s="7"/>
      <c r="AE9869" s="7"/>
    </row>
    <row r="9870" spans="28:31" x14ac:dyDescent="0.25">
      <c r="AB9870" s="7"/>
      <c r="AC9870" s="7"/>
      <c r="AD9870" s="7"/>
      <c r="AE9870" s="7"/>
    </row>
    <row r="9871" spans="28:31" x14ac:dyDescent="0.25">
      <c r="AB9871" s="7"/>
      <c r="AC9871" s="7"/>
      <c r="AD9871" s="7"/>
      <c r="AE9871" s="7"/>
    </row>
    <row r="9872" spans="28:31" x14ac:dyDescent="0.25">
      <c r="AB9872" s="7"/>
      <c r="AC9872" s="7"/>
      <c r="AD9872" s="7"/>
      <c r="AE9872" s="7"/>
    </row>
    <row r="9873" spans="28:31" x14ac:dyDescent="0.25">
      <c r="AB9873" s="7"/>
      <c r="AC9873" s="7"/>
      <c r="AD9873" s="7"/>
      <c r="AE9873" s="7"/>
    </row>
    <row r="9874" spans="28:31" x14ac:dyDescent="0.25">
      <c r="AB9874" s="7"/>
      <c r="AC9874" s="7"/>
      <c r="AD9874" s="7"/>
      <c r="AE9874" s="7"/>
    </row>
    <row r="9875" spans="28:31" x14ac:dyDescent="0.25">
      <c r="AB9875" s="7"/>
      <c r="AC9875" s="7"/>
      <c r="AD9875" s="7"/>
      <c r="AE9875" s="7"/>
    </row>
    <row r="9876" spans="28:31" x14ac:dyDescent="0.25">
      <c r="AB9876" s="7"/>
      <c r="AC9876" s="7"/>
      <c r="AD9876" s="7"/>
      <c r="AE9876" s="7"/>
    </row>
    <row r="9877" spans="28:31" x14ac:dyDescent="0.25">
      <c r="AB9877" s="7"/>
      <c r="AC9877" s="7"/>
      <c r="AD9877" s="7"/>
      <c r="AE9877" s="7"/>
    </row>
    <row r="9878" spans="28:31" x14ac:dyDescent="0.25">
      <c r="AB9878" s="7"/>
      <c r="AC9878" s="7"/>
      <c r="AD9878" s="7"/>
      <c r="AE9878" s="7"/>
    </row>
    <row r="9879" spans="28:31" x14ac:dyDescent="0.25">
      <c r="AB9879" s="7"/>
      <c r="AC9879" s="7"/>
      <c r="AD9879" s="7"/>
      <c r="AE9879" s="7"/>
    </row>
    <row r="9880" spans="28:31" x14ac:dyDescent="0.25">
      <c r="AB9880" s="7"/>
      <c r="AC9880" s="7"/>
      <c r="AD9880" s="7"/>
      <c r="AE9880" s="7"/>
    </row>
    <row r="9881" spans="28:31" x14ac:dyDescent="0.25">
      <c r="AB9881" s="7"/>
      <c r="AC9881" s="7"/>
      <c r="AD9881" s="7"/>
      <c r="AE9881" s="7"/>
    </row>
    <row r="9882" spans="28:31" x14ac:dyDescent="0.25">
      <c r="AB9882" s="7"/>
      <c r="AC9882" s="7"/>
      <c r="AD9882" s="7"/>
      <c r="AE9882" s="7"/>
    </row>
    <row r="9883" spans="28:31" x14ac:dyDescent="0.25">
      <c r="AB9883" s="7"/>
      <c r="AC9883" s="7"/>
      <c r="AD9883" s="7"/>
      <c r="AE9883" s="7"/>
    </row>
    <row r="9884" spans="28:31" x14ac:dyDescent="0.25">
      <c r="AB9884" s="7"/>
      <c r="AC9884" s="7"/>
      <c r="AD9884" s="7"/>
      <c r="AE9884" s="7"/>
    </row>
    <row r="9885" spans="28:31" x14ac:dyDescent="0.25">
      <c r="AB9885" s="7"/>
      <c r="AC9885" s="7"/>
      <c r="AD9885" s="7"/>
      <c r="AE9885" s="7"/>
    </row>
    <row r="9886" spans="28:31" x14ac:dyDescent="0.25">
      <c r="AB9886" s="7"/>
      <c r="AC9886" s="7"/>
      <c r="AD9886" s="7"/>
      <c r="AE9886" s="7"/>
    </row>
    <row r="9887" spans="28:31" x14ac:dyDescent="0.25">
      <c r="AB9887" s="7"/>
      <c r="AC9887" s="7"/>
      <c r="AD9887" s="7"/>
      <c r="AE9887" s="7"/>
    </row>
    <row r="9888" spans="28:31" x14ac:dyDescent="0.25">
      <c r="AB9888" s="7"/>
      <c r="AC9888" s="7"/>
      <c r="AD9888" s="7"/>
      <c r="AE9888" s="7"/>
    </row>
    <row r="9889" spans="28:31" x14ac:dyDescent="0.25">
      <c r="AB9889" s="7"/>
      <c r="AC9889" s="7"/>
      <c r="AD9889" s="7"/>
      <c r="AE9889" s="7"/>
    </row>
    <row r="9890" spans="28:31" x14ac:dyDescent="0.25">
      <c r="AB9890" s="7"/>
      <c r="AC9890" s="7"/>
      <c r="AD9890" s="7"/>
      <c r="AE9890" s="7"/>
    </row>
    <row r="9891" spans="28:31" x14ac:dyDescent="0.25">
      <c r="AB9891" s="7"/>
      <c r="AC9891" s="7"/>
      <c r="AD9891" s="7"/>
      <c r="AE9891" s="7"/>
    </row>
    <row r="9892" spans="28:31" x14ac:dyDescent="0.25">
      <c r="AB9892" s="7"/>
      <c r="AC9892" s="7"/>
      <c r="AD9892" s="7"/>
      <c r="AE9892" s="7"/>
    </row>
    <row r="9893" spans="28:31" x14ac:dyDescent="0.25">
      <c r="AB9893" s="7"/>
      <c r="AC9893" s="7"/>
      <c r="AD9893" s="7"/>
      <c r="AE9893" s="7"/>
    </row>
    <row r="9894" spans="28:31" x14ac:dyDescent="0.25">
      <c r="AB9894" s="7"/>
      <c r="AC9894" s="7"/>
      <c r="AD9894" s="7"/>
      <c r="AE9894" s="7"/>
    </row>
    <row r="9895" spans="28:31" x14ac:dyDescent="0.25">
      <c r="AB9895" s="7"/>
      <c r="AC9895" s="7"/>
      <c r="AD9895" s="7"/>
      <c r="AE9895" s="7"/>
    </row>
    <row r="9896" spans="28:31" x14ac:dyDescent="0.25">
      <c r="AB9896" s="7"/>
      <c r="AC9896" s="7"/>
      <c r="AD9896" s="7"/>
      <c r="AE9896" s="7"/>
    </row>
    <row r="9897" spans="28:31" x14ac:dyDescent="0.25">
      <c r="AB9897" s="7"/>
      <c r="AC9897" s="7"/>
      <c r="AD9897" s="7"/>
      <c r="AE9897" s="7"/>
    </row>
    <row r="9898" spans="28:31" x14ac:dyDescent="0.25">
      <c r="AB9898" s="7"/>
      <c r="AC9898" s="7"/>
      <c r="AD9898" s="7"/>
      <c r="AE9898" s="7"/>
    </row>
    <row r="9899" spans="28:31" x14ac:dyDescent="0.25">
      <c r="AB9899" s="7"/>
      <c r="AC9899" s="7"/>
      <c r="AD9899" s="7"/>
      <c r="AE9899" s="7"/>
    </row>
    <row r="9900" spans="28:31" x14ac:dyDescent="0.25">
      <c r="AB9900" s="7"/>
      <c r="AC9900" s="7"/>
      <c r="AD9900" s="7"/>
      <c r="AE9900" s="7"/>
    </row>
    <row r="9901" spans="28:31" x14ac:dyDescent="0.25">
      <c r="AB9901" s="7"/>
      <c r="AC9901" s="7"/>
      <c r="AD9901" s="7"/>
      <c r="AE9901" s="7"/>
    </row>
    <row r="9902" spans="28:31" x14ac:dyDescent="0.25">
      <c r="AB9902" s="7"/>
      <c r="AC9902" s="7"/>
      <c r="AD9902" s="7"/>
      <c r="AE9902" s="7"/>
    </row>
    <row r="9903" spans="28:31" x14ac:dyDescent="0.25">
      <c r="AB9903" s="7"/>
      <c r="AC9903" s="7"/>
      <c r="AD9903" s="7"/>
      <c r="AE9903" s="7"/>
    </row>
    <row r="9904" spans="28:31" x14ac:dyDescent="0.25">
      <c r="AB9904" s="7"/>
      <c r="AC9904" s="7"/>
      <c r="AD9904" s="7"/>
      <c r="AE9904" s="7"/>
    </row>
    <row r="9905" spans="28:31" x14ac:dyDescent="0.25">
      <c r="AB9905" s="7"/>
      <c r="AC9905" s="7"/>
      <c r="AD9905" s="7"/>
      <c r="AE9905" s="7"/>
    </row>
    <row r="9906" spans="28:31" x14ac:dyDescent="0.25">
      <c r="AB9906" s="7"/>
      <c r="AC9906" s="7"/>
      <c r="AD9906" s="7"/>
      <c r="AE9906" s="7"/>
    </row>
    <row r="9907" spans="28:31" x14ac:dyDescent="0.25">
      <c r="AB9907" s="7"/>
      <c r="AC9907" s="7"/>
      <c r="AD9907" s="7"/>
      <c r="AE9907" s="7"/>
    </row>
    <row r="9908" spans="28:31" x14ac:dyDescent="0.25">
      <c r="AB9908" s="7"/>
      <c r="AC9908" s="7"/>
      <c r="AD9908" s="7"/>
      <c r="AE9908" s="7"/>
    </row>
    <row r="9909" spans="28:31" x14ac:dyDescent="0.25">
      <c r="AB9909" s="7"/>
      <c r="AC9909" s="7"/>
      <c r="AD9909" s="7"/>
      <c r="AE9909" s="7"/>
    </row>
    <row r="9910" spans="28:31" x14ac:dyDescent="0.25">
      <c r="AB9910" s="7"/>
      <c r="AC9910" s="7"/>
      <c r="AD9910" s="7"/>
      <c r="AE9910" s="7"/>
    </row>
    <row r="9911" spans="28:31" x14ac:dyDescent="0.25">
      <c r="AB9911" s="7"/>
      <c r="AC9911" s="7"/>
      <c r="AD9911" s="7"/>
      <c r="AE9911" s="7"/>
    </row>
    <row r="9912" spans="28:31" x14ac:dyDescent="0.25">
      <c r="AB9912" s="7"/>
      <c r="AC9912" s="7"/>
      <c r="AD9912" s="7"/>
      <c r="AE9912" s="7"/>
    </row>
    <row r="9913" spans="28:31" x14ac:dyDescent="0.25">
      <c r="AB9913" s="7"/>
      <c r="AC9913" s="7"/>
      <c r="AD9913" s="7"/>
      <c r="AE9913" s="7"/>
    </row>
    <row r="9914" spans="28:31" x14ac:dyDescent="0.25">
      <c r="AB9914" s="7"/>
      <c r="AC9914" s="7"/>
      <c r="AD9914" s="7"/>
      <c r="AE9914" s="7"/>
    </row>
    <row r="9915" spans="28:31" x14ac:dyDescent="0.25">
      <c r="AB9915" s="7"/>
      <c r="AC9915" s="7"/>
      <c r="AD9915" s="7"/>
      <c r="AE9915" s="7"/>
    </row>
    <row r="9916" spans="28:31" x14ac:dyDescent="0.25">
      <c r="AB9916" s="7"/>
      <c r="AC9916" s="7"/>
      <c r="AD9916" s="7"/>
      <c r="AE9916" s="7"/>
    </row>
    <row r="9917" spans="28:31" x14ac:dyDescent="0.25">
      <c r="AB9917" s="7"/>
      <c r="AC9917" s="7"/>
      <c r="AD9917" s="7"/>
      <c r="AE9917" s="7"/>
    </row>
    <row r="9918" spans="28:31" x14ac:dyDescent="0.25">
      <c r="AB9918" s="7"/>
      <c r="AC9918" s="7"/>
      <c r="AD9918" s="7"/>
      <c r="AE9918" s="7"/>
    </row>
    <row r="9919" spans="28:31" x14ac:dyDescent="0.25">
      <c r="AB9919" s="7"/>
      <c r="AC9919" s="7"/>
      <c r="AD9919" s="7"/>
      <c r="AE9919" s="7"/>
    </row>
    <row r="9920" spans="28:31" x14ac:dyDescent="0.25">
      <c r="AB9920" s="7"/>
      <c r="AC9920" s="7"/>
      <c r="AD9920" s="7"/>
      <c r="AE9920" s="7"/>
    </row>
    <row r="9921" spans="28:31" x14ac:dyDescent="0.25">
      <c r="AB9921" s="7"/>
      <c r="AC9921" s="7"/>
      <c r="AD9921" s="7"/>
      <c r="AE9921" s="7"/>
    </row>
    <row r="9922" spans="28:31" x14ac:dyDescent="0.25">
      <c r="AB9922" s="7"/>
      <c r="AC9922" s="7"/>
      <c r="AD9922" s="7"/>
      <c r="AE9922" s="7"/>
    </row>
    <row r="9923" spans="28:31" x14ac:dyDescent="0.25">
      <c r="AB9923" s="7"/>
      <c r="AC9923" s="7"/>
      <c r="AD9923" s="7"/>
      <c r="AE9923" s="7"/>
    </row>
    <row r="9924" spans="28:31" x14ac:dyDescent="0.25">
      <c r="AB9924" s="7"/>
      <c r="AC9924" s="7"/>
      <c r="AD9924" s="7"/>
      <c r="AE9924" s="7"/>
    </row>
    <row r="9925" spans="28:31" x14ac:dyDescent="0.25">
      <c r="AB9925" s="7"/>
      <c r="AC9925" s="7"/>
      <c r="AD9925" s="7"/>
      <c r="AE9925" s="7"/>
    </row>
    <row r="9926" spans="28:31" x14ac:dyDescent="0.25">
      <c r="AB9926" s="7"/>
      <c r="AC9926" s="7"/>
      <c r="AD9926" s="7"/>
      <c r="AE9926" s="7"/>
    </row>
    <row r="9927" spans="28:31" x14ac:dyDescent="0.25">
      <c r="AB9927" s="7"/>
      <c r="AC9927" s="7"/>
      <c r="AD9927" s="7"/>
      <c r="AE9927" s="7"/>
    </row>
    <row r="9928" spans="28:31" x14ac:dyDescent="0.25">
      <c r="AB9928" s="7"/>
      <c r="AC9928" s="7"/>
      <c r="AD9928" s="7"/>
      <c r="AE9928" s="7"/>
    </row>
    <row r="9929" spans="28:31" x14ac:dyDescent="0.25">
      <c r="AB9929" s="7"/>
      <c r="AC9929" s="7"/>
      <c r="AD9929" s="7"/>
      <c r="AE9929" s="7"/>
    </row>
    <row r="9930" spans="28:31" x14ac:dyDescent="0.25">
      <c r="AB9930" s="7"/>
      <c r="AC9930" s="7"/>
      <c r="AD9930" s="7"/>
      <c r="AE9930" s="7"/>
    </row>
    <row r="9931" spans="28:31" x14ac:dyDescent="0.25">
      <c r="AB9931" s="7"/>
      <c r="AC9931" s="7"/>
      <c r="AD9931" s="7"/>
      <c r="AE9931" s="7"/>
    </row>
    <row r="9932" spans="28:31" x14ac:dyDescent="0.25">
      <c r="AB9932" s="7"/>
      <c r="AC9932" s="7"/>
      <c r="AD9932" s="7"/>
      <c r="AE9932" s="7"/>
    </row>
    <row r="9933" spans="28:31" x14ac:dyDescent="0.25">
      <c r="AB9933" s="7"/>
      <c r="AC9933" s="7"/>
      <c r="AD9933" s="7"/>
      <c r="AE9933" s="7"/>
    </row>
    <row r="9934" spans="28:31" x14ac:dyDescent="0.25">
      <c r="AB9934" s="7"/>
      <c r="AC9934" s="7"/>
      <c r="AD9934" s="7"/>
      <c r="AE9934" s="7"/>
    </row>
    <row r="9935" spans="28:31" x14ac:dyDescent="0.25">
      <c r="AB9935" s="7"/>
      <c r="AC9935" s="7"/>
      <c r="AD9935" s="7"/>
      <c r="AE9935" s="7"/>
    </row>
    <row r="9936" spans="28:31" x14ac:dyDescent="0.25">
      <c r="AB9936" s="7"/>
      <c r="AC9936" s="7"/>
      <c r="AD9936" s="7"/>
      <c r="AE9936" s="7"/>
    </row>
    <row r="9937" spans="28:31" x14ac:dyDescent="0.25">
      <c r="AB9937" s="7"/>
      <c r="AC9937" s="7"/>
      <c r="AD9937" s="7"/>
      <c r="AE9937" s="7"/>
    </row>
    <row r="9938" spans="28:31" x14ac:dyDescent="0.25">
      <c r="AB9938" s="7"/>
      <c r="AC9938" s="7"/>
      <c r="AD9938" s="7"/>
      <c r="AE9938" s="7"/>
    </row>
    <row r="9939" spans="28:31" x14ac:dyDescent="0.25">
      <c r="AB9939" s="7"/>
      <c r="AC9939" s="7"/>
      <c r="AD9939" s="7"/>
      <c r="AE9939" s="7"/>
    </row>
    <row r="9940" spans="28:31" x14ac:dyDescent="0.25">
      <c r="AB9940" s="7"/>
      <c r="AC9940" s="7"/>
      <c r="AD9940" s="7"/>
      <c r="AE9940" s="7"/>
    </row>
    <row r="9941" spans="28:31" x14ac:dyDescent="0.25">
      <c r="AB9941" s="7"/>
      <c r="AC9941" s="7"/>
      <c r="AD9941" s="7"/>
      <c r="AE9941" s="7"/>
    </row>
    <row r="9942" spans="28:31" x14ac:dyDescent="0.25">
      <c r="AB9942" s="7"/>
      <c r="AC9942" s="7"/>
      <c r="AD9942" s="7"/>
      <c r="AE9942" s="7"/>
    </row>
    <row r="9943" spans="28:31" x14ac:dyDescent="0.25">
      <c r="AB9943" s="7"/>
      <c r="AC9943" s="7"/>
      <c r="AD9943" s="7"/>
      <c r="AE9943" s="7"/>
    </row>
    <row r="9944" spans="28:31" x14ac:dyDescent="0.25">
      <c r="AB9944" s="7"/>
      <c r="AC9944" s="7"/>
      <c r="AD9944" s="7"/>
      <c r="AE9944" s="7"/>
    </row>
    <row r="9945" spans="28:31" x14ac:dyDescent="0.25">
      <c r="AB9945" s="7"/>
      <c r="AC9945" s="7"/>
      <c r="AD9945" s="7"/>
      <c r="AE9945" s="7"/>
    </row>
    <row r="9946" spans="28:31" x14ac:dyDescent="0.25">
      <c r="AB9946" s="7"/>
      <c r="AC9946" s="7"/>
      <c r="AD9946" s="7"/>
      <c r="AE9946" s="7"/>
    </row>
    <row r="9947" spans="28:31" x14ac:dyDescent="0.25">
      <c r="AB9947" s="7"/>
      <c r="AC9947" s="7"/>
      <c r="AD9947" s="7"/>
      <c r="AE9947" s="7"/>
    </row>
    <row r="9948" spans="28:31" x14ac:dyDescent="0.25">
      <c r="AB9948" s="7"/>
      <c r="AC9948" s="7"/>
      <c r="AD9948" s="7"/>
      <c r="AE9948" s="7"/>
    </row>
    <row r="9949" spans="28:31" x14ac:dyDescent="0.25">
      <c r="AB9949" s="7"/>
      <c r="AC9949" s="7"/>
      <c r="AD9949" s="7"/>
      <c r="AE9949" s="7"/>
    </row>
    <row r="9950" spans="28:31" x14ac:dyDescent="0.25">
      <c r="AB9950" s="7"/>
      <c r="AC9950" s="7"/>
      <c r="AD9950" s="7"/>
      <c r="AE9950" s="7"/>
    </row>
    <row r="9951" spans="28:31" x14ac:dyDescent="0.25">
      <c r="AB9951" s="7"/>
      <c r="AC9951" s="7"/>
      <c r="AD9951" s="7"/>
      <c r="AE9951" s="7"/>
    </row>
    <row r="9952" spans="28:31" x14ac:dyDescent="0.25">
      <c r="AB9952" s="7"/>
      <c r="AC9952" s="7"/>
      <c r="AD9952" s="7"/>
      <c r="AE9952" s="7"/>
    </row>
    <row r="9953" spans="28:31" x14ac:dyDescent="0.25">
      <c r="AB9953" s="7"/>
      <c r="AC9953" s="7"/>
      <c r="AD9953" s="7"/>
      <c r="AE9953" s="7"/>
    </row>
    <row r="9954" spans="28:31" x14ac:dyDescent="0.25">
      <c r="AB9954" s="7"/>
      <c r="AC9954" s="7"/>
      <c r="AD9954" s="7"/>
      <c r="AE9954" s="7"/>
    </row>
    <row r="9955" spans="28:31" x14ac:dyDescent="0.25">
      <c r="AB9955" s="7"/>
      <c r="AC9955" s="7"/>
      <c r="AD9955" s="7"/>
      <c r="AE9955" s="7"/>
    </row>
    <row r="9956" spans="28:31" x14ac:dyDescent="0.25">
      <c r="AB9956" s="7"/>
      <c r="AC9956" s="7"/>
      <c r="AD9956" s="7"/>
      <c r="AE9956" s="7"/>
    </row>
    <row r="9957" spans="28:31" x14ac:dyDescent="0.25">
      <c r="AB9957" s="7"/>
      <c r="AC9957" s="7"/>
      <c r="AD9957" s="7"/>
      <c r="AE9957" s="7"/>
    </row>
    <row r="9958" spans="28:31" x14ac:dyDescent="0.25">
      <c r="AB9958" s="7"/>
      <c r="AC9958" s="7"/>
      <c r="AD9958" s="7"/>
      <c r="AE9958" s="7"/>
    </row>
    <row r="9959" spans="28:31" x14ac:dyDescent="0.25">
      <c r="AB9959" s="7"/>
      <c r="AC9959" s="7"/>
      <c r="AD9959" s="7"/>
      <c r="AE9959" s="7"/>
    </row>
    <row r="9960" spans="28:31" x14ac:dyDescent="0.25">
      <c r="AB9960" s="7"/>
      <c r="AC9960" s="7"/>
      <c r="AD9960" s="7"/>
      <c r="AE9960" s="7"/>
    </row>
    <row r="9961" spans="28:31" x14ac:dyDescent="0.25">
      <c r="AB9961" s="7"/>
      <c r="AC9961" s="7"/>
      <c r="AD9961" s="7"/>
      <c r="AE9961" s="7"/>
    </row>
    <row r="9962" spans="28:31" x14ac:dyDescent="0.25">
      <c r="AB9962" s="7"/>
      <c r="AC9962" s="7"/>
      <c r="AD9962" s="7"/>
      <c r="AE9962" s="7"/>
    </row>
    <row r="9963" spans="28:31" x14ac:dyDescent="0.25">
      <c r="AB9963" s="7"/>
      <c r="AC9963" s="7"/>
      <c r="AD9963" s="7"/>
      <c r="AE9963" s="7"/>
    </row>
    <row r="9964" spans="28:31" x14ac:dyDescent="0.25">
      <c r="AB9964" s="7"/>
      <c r="AC9964" s="7"/>
      <c r="AD9964" s="7"/>
      <c r="AE9964" s="7"/>
    </row>
    <row r="9965" spans="28:31" x14ac:dyDescent="0.25">
      <c r="AB9965" s="7"/>
      <c r="AC9965" s="7"/>
      <c r="AD9965" s="7"/>
      <c r="AE9965" s="7"/>
    </row>
    <row r="9966" spans="28:31" x14ac:dyDescent="0.25">
      <c r="AB9966" s="7"/>
      <c r="AC9966" s="7"/>
      <c r="AD9966" s="7"/>
      <c r="AE9966" s="7"/>
    </row>
    <row r="9967" spans="28:31" x14ac:dyDescent="0.25">
      <c r="AB9967" s="7"/>
      <c r="AC9967" s="7"/>
      <c r="AD9967" s="7"/>
      <c r="AE9967" s="7"/>
    </row>
    <row r="9968" spans="28:31" x14ac:dyDescent="0.25">
      <c r="AB9968" s="7"/>
      <c r="AC9968" s="7"/>
      <c r="AD9968" s="7"/>
      <c r="AE9968" s="7"/>
    </row>
    <row r="9969" spans="28:31" x14ac:dyDescent="0.25">
      <c r="AB9969" s="7"/>
      <c r="AC9969" s="7"/>
      <c r="AD9969" s="7"/>
      <c r="AE9969" s="7"/>
    </row>
    <row r="9970" spans="28:31" x14ac:dyDescent="0.25">
      <c r="AB9970" s="7"/>
      <c r="AC9970" s="7"/>
      <c r="AD9970" s="7"/>
      <c r="AE9970" s="7"/>
    </row>
    <row r="9971" spans="28:31" x14ac:dyDescent="0.25">
      <c r="AB9971" s="7"/>
      <c r="AC9971" s="7"/>
      <c r="AD9971" s="7"/>
      <c r="AE9971" s="7"/>
    </row>
    <row r="9972" spans="28:31" x14ac:dyDescent="0.25">
      <c r="AB9972" s="7"/>
      <c r="AC9972" s="7"/>
      <c r="AD9972" s="7"/>
      <c r="AE9972" s="7"/>
    </row>
    <row r="9973" spans="28:31" x14ac:dyDescent="0.25">
      <c r="AB9973" s="7"/>
      <c r="AC9973" s="7"/>
      <c r="AD9973" s="7"/>
      <c r="AE9973" s="7"/>
    </row>
    <row r="9974" spans="28:31" x14ac:dyDescent="0.25">
      <c r="AB9974" s="7"/>
      <c r="AC9974" s="7"/>
      <c r="AD9974" s="7"/>
      <c r="AE9974" s="7"/>
    </row>
    <row r="9975" spans="28:31" x14ac:dyDescent="0.25">
      <c r="AB9975" s="7"/>
      <c r="AC9975" s="7"/>
      <c r="AD9975" s="7"/>
      <c r="AE9975" s="7"/>
    </row>
    <row r="9976" spans="28:31" x14ac:dyDescent="0.25">
      <c r="AB9976" s="7"/>
      <c r="AC9976" s="7"/>
      <c r="AD9976" s="7"/>
      <c r="AE9976" s="7"/>
    </row>
    <row r="9977" spans="28:31" x14ac:dyDescent="0.25">
      <c r="AB9977" s="7"/>
      <c r="AC9977" s="7"/>
      <c r="AD9977" s="7"/>
      <c r="AE9977" s="7"/>
    </row>
    <row r="9978" spans="28:31" x14ac:dyDescent="0.25">
      <c r="AB9978" s="7"/>
      <c r="AC9978" s="7"/>
      <c r="AD9978" s="7"/>
      <c r="AE9978" s="7"/>
    </row>
    <row r="9979" spans="28:31" x14ac:dyDescent="0.25">
      <c r="AB9979" s="7"/>
      <c r="AC9979" s="7"/>
      <c r="AD9979" s="7"/>
      <c r="AE9979" s="7"/>
    </row>
    <row r="9980" spans="28:31" x14ac:dyDescent="0.25">
      <c r="AB9980" s="7"/>
      <c r="AC9980" s="7"/>
      <c r="AD9980" s="7"/>
      <c r="AE9980" s="7"/>
    </row>
    <row r="9981" spans="28:31" x14ac:dyDescent="0.25">
      <c r="AB9981" s="7"/>
      <c r="AC9981" s="7"/>
      <c r="AD9981" s="7"/>
      <c r="AE9981" s="7"/>
    </row>
    <row r="9982" spans="28:31" x14ac:dyDescent="0.25">
      <c r="AB9982" s="7"/>
      <c r="AC9982" s="7"/>
      <c r="AD9982" s="7"/>
      <c r="AE9982" s="7"/>
    </row>
    <row r="9983" spans="28:31" x14ac:dyDescent="0.25">
      <c r="AB9983" s="7"/>
      <c r="AC9983" s="7"/>
      <c r="AD9983" s="7"/>
      <c r="AE9983" s="7"/>
    </row>
    <row r="9984" spans="28:31" x14ac:dyDescent="0.25">
      <c r="AB9984" s="7"/>
      <c r="AC9984" s="7"/>
      <c r="AD9984" s="7"/>
      <c r="AE9984" s="7"/>
    </row>
    <row r="9985" spans="28:31" x14ac:dyDescent="0.25">
      <c r="AB9985" s="7"/>
      <c r="AC9985" s="7"/>
      <c r="AD9985" s="7"/>
      <c r="AE9985" s="7"/>
    </row>
    <row r="9986" spans="28:31" x14ac:dyDescent="0.25">
      <c r="AB9986" s="7"/>
      <c r="AC9986" s="7"/>
      <c r="AD9986" s="7"/>
      <c r="AE9986" s="7"/>
    </row>
    <row r="9987" spans="28:31" x14ac:dyDescent="0.25">
      <c r="AB9987" s="7"/>
      <c r="AC9987" s="7"/>
      <c r="AD9987" s="7"/>
      <c r="AE9987" s="7"/>
    </row>
    <row r="9988" spans="28:31" x14ac:dyDescent="0.25">
      <c r="AB9988" s="7"/>
      <c r="AC9988" s="7"/>
      <c r="AD9988" s="7"/>
      <c r="AE9988" s="7"/>
    </row>
    <row r="9989" spans="28:31" x14ac:dyDescent="0.25">
      <c r="AB9989" s="7"/>
      <c r="AC9989" s="7"/>
      <c r="AD9989" s="7"/>
      <c r="AE9989" s="7"/>
    </row>
    <row r="9990" spans="28:31" x14ac:dyDescent="0.25">
      <c r="AB9990" s="7"/>
      <c r="AC9990" s="7"/>
      <c r="AD9990" s="7"/>
      <c r="AE9990" s="7"/>
    </row>
    <row r="9991" spans="28:31" x14ac:dyDescent="0.25">
      <c r="AB9991" s="7"/>
      <c r="AC9991" s="7"/>
      <c r="AD9991" s="7"/>
      <c r="AE9991" s="7"/>
    </row>
    <row r="9992" spans="28:31" x14ac:dyDescent="0.25">
      <c r="AB9992" s="7"/>
      <c r="AC9992" s="7"/>
      <c r="AD9992" s="7"/>
      <c r="AE9992" s="7"/>
    </row>
    <row r="9993" spans="28:31" x14ac:dyDescent="0.25">
      <c r="AB9993" s="7"/>
      <c r="AC9993" s="7"/>
      <c r="AD9993" s="7"/>
      <c r="AE9993" s="7"/>
    </row>
    <row r="9994" spans="28:31" x14ac:dyDescent="0.25">
      <c r="AB9994" s="7"/>
      <c r="AC9994" s="7"/>
      <c r="AD9994" s="7"/>
      <c r="AE9994" s="7"/>
    </row>
    <row r="9995" spans="28:31" x14ac:dyDescent="0.25">
      <c r="AB9995" s="7"/>
      <c r="AC9995" s="7"/>
      <c r="AD9995" s="7"/>
      <c r="AE9995" s="7"/>
    </row>
    <row r="9996" spans="28:31" x14ac:dyDescent="0.25">
      <c r="AB9996" s="7"/>
      <c r="AC9996" s="7"/>
      <c r="AD9996" s="7"/>
      <c r="AE9996" s="7"/>
    </row>
    <row r="9997" spans="28:31" x14ac:dyDescent="0.25">
      <c r="AB9997" s="7"/>
      <c r="AC9997" s="7"/>
      <c r="AD9997" s="7"/>
      <c r="AE9997" s="7"/>
    </row>
    <row r="9998" spans="28:31" x14ac:dyDescent="0.25">
      <c r="AB9998" s="7"/>
      <c r="AC9998" s="7"/>
      <c r="AD9998" s="7"/>
      <c r="AE9998" s="7"/>
    </row>
    <row r="9999" spans="28:31" x14ac:dyDescent="0.25">
      <c r="AB9999" s="7"/>
      <c r="AC9999" s="7"/>
      <c r="AD9999" s="7"/>
      <c r="AE9999" s="7"/>
    </row>
    <row r="10000" spans="28:31" x14ac:dyDescent="0.25">
      <c r="AB10000" s="7"/>
      <c r="AC10000" s="7"/>
      <c r="AD10000" s="7"/>
      <c r="AE10000" s="7"/>
    </row>
    <row r="10001" spans="28:31" x14ac:dyDescent="0.25">
      <c r="AB10001" s="7"/>
      <c r="AC10001" s="7"/>
      <c r="AD10001" s="7"/>
      <c r="AE10001" s="7"/>
    </row>
    <row r="10002" spans="28:31" x14ac:dyDescent="0.25">
      <c r="AB10002" s="7"/>
      <c r="AC10002" s="7"/>
      <c r="AD10002" s="7"/>
      <c r="AE10002" s="7"/>
    </row>
    <row r="10003" spans="28:31" x14ac:dyDescent="0.25">
      <c r="AB10003" s="7"/>
      <c r="AC10003" s="7"/>
      <c r="AD10003" s="7"/>
      <c r="AE10003" s="7"/>
    </row>
    <row r="10004" spans="28:31" x14ac:dyDescent="0.25">
      <c r="AB10004" s="7"/>
      <c r="AC10004" s="7"/>
      <c r="AD10004" s="7"/>
      <c r="AE10004" s="7"/>
    </row>
    <row r="10005" spans="28:31" x14ac:dyDescent="0.25">
      <c r="AB10005" s="7"/>
      <c r="AC10005" s="7"/>
      <c r="AD10005" s="7"/>
      <c r="AE10005" s="7"/>
    </row>
    <row r="10006" spans="28:31" x14ac:dyDescent="0.25">
      <c r="AB10006" s="7"/>
      <c r="AC10006" s="7"/>
      <c r="AD10006" s="7"/>
      <c r="AE10006" s="7"/>
    </row>
    <row r="10007" spans="28:31" x14ac:dyDescent="0.25">
      <c r="AB10007" s="7"/>
      <c r="AC10007" s="7"/>
      <c r="AD10007" s="7"/>
      <c r="AE10007" s="7"/>
    </row>
    <row r="10008" spans="28:31" x14ac:dyDescent="0.25">
      <c r="AB10008" s="7"/>
      <c r="AC10008" s="7"/>
      <c r="AD10008" s="7"/>
      <c r="AE10008" s="7"/>
    </row>
    <row r="10009" spans="28:31" x14ac:dyDescent="0.25">
      <c r="AB10009" s="7"/>
      <c r="AC10009" s="7"/>
      <c r="AD10009" s="7"/>
      <c r="AE10009" s="7"/>
    </row>
    <row r="10010" spans="28:31" x14ac:dyDescent="0.25">
      <c r="AB10010" s="7"/>
      <c r="AC10010" s="7"/>
      <c r="AD10010" s="7"/>
      <c r="AE10010" s="7"/>
    </row>
    <row r="10011" spans="28:31" x14ac:dyDescent="0.25">
      <c r="AB10011" s="7"/>
      <c r="AC10011" s="7"/>
      <c r="AD10011" s="7"/>
      <c r="AE10011" s="7"/>
    </row>
    <row r="10012" spans="28:31" x14ac:dyDescent="0.25">
      <c r="AB10012" s="7"/>
      <c r="AC10012" s="7"/>
      <c r="AD10012" s="7"/>
      <c r="AE10012" s="7"/>
    </row>
    <row r="10013" spans="28:31" x14ac:dyDescent="0.25">
      <c r="AB10013" s="7"/>
      <c r="AC10013" s="7"/>
      <c r="AD10013" s="7"/>
      <c r="AE10013" s="7"/>
    </row>
    <row r="10014" spans="28:31" x14ac:dyDescent="0.25">
      <c r="AB10014" s="7"/>
      <c r="AC10014" s="7"/>
      <c r="AD10014" s="7"/>
      <c r="AE10014" s="7"/>
    </row>
    <row r="10015" spans="28:31" x14ac:dyDescent="0.25">
      <c r="AB10015" s="7"/>
      <c r="AC10015" s="7"/>
      <c r="AD10015" s="7"/>
      <c r="AE10015" s="7"/>
    </row>
    <row r="10016" spans="28:31" x14ac:dyDescent="0.25">
      <c r="AB10016" s="7"/>
      <c r="AC10016" s="7"/>
      <c r="AD10016" s="7"/>
      <c r="AE10016" s="7"/>
    </row>
    <row r="10017" spans="28:31" x14ac:dyDescent="0.25">
      <c r="AB10017" s="7"/>
      <c r="AC10017" s="7"/>
      <c r="AD10017" s="7"/>
      <c r="AE10017" s="7"/>
    </row>
    <row r="10018" spans="28:31" x14ac:dyDescent="0.25">
      <c r="AB10018" s="7"/>
      <c r="AC10018" s="7"/>
      <c r="AD10018" s="7"/>
      <c r="AE10018" s="7"/>
    </row>
    <row r="10019" spans="28:31" x14ac:dyDescent="0.25">
      <c r="AB10019" s="7"/>
      <c r="AC10019" s="7"/>
      <c r="AD10019" s="7"/>
      <c r="AE10019" s="7"/>
    </row>
    <row r="10020" spans="28:31" x14ac:dyDescent="0.25">
      <c r="AB10020" s="7"/>
      <c r="AC10020" s="7"/>
      <c r="AD10020" s="7"/>
      <c r="AE10020" s="7"/>
    </row>
    <row r="10021" spans="28:31" x14ac:dyDescent="0.25">
      <c r="AB10021" s="7"/>
      <c r="AC10021" s="7"/>
      <c r="AD10021" s="7"/>
      <c r="AE10021" s="7"/>
    </row>
    <row r="10022" spans="28:31" x14ac:dyDescent="0.25">
      <c r="AB10022" s="7"/>
      <c r="AC10022" s="7"/>
      <c r="AD10022" s="7"/>
      <c r="AE10022" s="7"/>
    </row>
    <row r="10023" spans="28:31" x14ac:dyDescent="0.25">
      <c r="AB10023" s="7"/>
      <c r="AC10023" s="7"/>
      <c r="AD10023" s="7"/>
      <c r="AE10023" s="7"/>
    </row>
    <row r="10024" spans="28:31" x14ac:dyDescent="0.25">
      <c r="AB10024" s="7"/>
      <c r="AC10024" s="7"/>
      <c r="AD10024" s="7"/>
      <c r="AE10024" s="7"/>
    </row>
    <row r="10025" spans="28:31" x14ac:dyDescent="0.25">
      <c r="AB10025" s="7"/>
      <c r="AC10025" s="7"/>
      <c r="AD10025" s="7"/>
      <c r="AE10025" s="7"/>
    </row>
    <row r="10026" spans="28:31" x14ac:dyDescent="0.25">
      <c r="AB10026" s="7"/>
      <c r="AC10026" s="7"/>
      <c r="AD10026" s="7"/>
      <c r="AE10026" s="7"/>
    </row>
    <row r="10027" spans="28:31" x14ac:dyDescent="0.25">
      <c r="AB10027" s="7"/>
      <c r="AC10027" s="7"/>
      <c r="AD10027" s="7"/>
      <c r="AE10027" s="7"/>
    </row>
    <row r="10028" spans="28:31" x14ac:dyDescent="0.25">
      <c r="AB10028" s="7"/>
      <c r="AC10028" s="7"/>
      <c r="AD10028" s="7"/>
      <c r="AE10028" s="7"/>
    </row>
    <row r="10029" spans="28:31" x14ac:dyDescent="0.25">
      <c r="AB10029" s="7"/>
      <c r="AC10029" s="7"/>
      <c r="AD10029" s="7"/>
      <c r="AE10029" s="7"/>
    </row>
    <row r="10030" spans="28:31" x14ac:dyDescent="0.25">
      <c r="AB10030" s="7"/>
      <c r="AC10030" s="7"/>
      <c r="AD10030" s="7"/>
      <c r="AE10030" s="7"/>
    </row>
    <row r="10031" spans="28:31" x14ac:dyDescent="0.25">
      <c r="AB10031" s="7"/>
      <c r="AC10031" s="7"/>
      <c r="AD10031" s="7"/>
      <c r="AE10031" s="7"/>
    </row>
    <row r="10032" spans="28:31" x14ac:dyDescent="0.25">
      <c r="AB10032" s="7"/>
      <c r="AC10032" s="7"/>
      <c r="AD10032" s="7"/>
      <c r="AE10032" s="7"/>
    </row>
    <row r="10033" spans="28:31" x14ac:dyDescent="0.25">
      <c r="AB10033" s="7"/>
      <c r="AC10033" s="7"/>
      <c r="AD10033" s="7"/>
      <c r="AE10033" s="7"/>
    </row>
    <row r="10034" spans="28:31" x14ac:dyDescent="0.25">
      <c r="AB10034" s="7"/>
      <c r="AC10034" s="7"/>
      <c r="AD10034" s="7"/>
      <c r="AE10034" s="7"/>
    </row>
    <row r="10035" spans="28:31" x14ac:dyDescent="0.25">
      <c r="AB10035" s="7"/>
      <c r="AC10035" s="7"/>
      <c r="AD10035" s="7"/>
      <c r="AE10035" s="7"/>
    </row>
    <row r="10036" spans="28:31" x14ac:dyDescent="0.25">
      <c r="AB10036" s="7"/>
      <c r="AC10036" s="7"/>
      <c r="AD10036" s="7"/>
      <c r="AE10036" s="7"/>
    </row>
    <row r="10037" spans="28:31" x14ac:dyDescent="0.25">
      <c r="AB10037" s="7"/>
      <c r="AC10037" s="7"/>
      <c r="AD10037" s="7"/>
      <c r="AE10037" s="7"/>
    </row>
    <row r="10038" spans="28:31" x14ac:dyDescent="0.25">
      <c r="AB10038" s="7"/>
      <c r="AC10038" s="7"/>
      <c r="AD10038" s="7"/>
      <c r="AE10038" s="7"/>
    </row>
    <row r="10039" spans="28:31" x14ac:dyDescent="0.25">
      <c r="AB10039" s="7"/>
      <c r="AC10039" s="7"/>
      <c r="AD10039" s="7"/>
      <c r="AE10039" s="7"/>
    </row>
    <row r="10040" spans="28:31" x14ac:dyDescent="0.25">
      <c r="AB10040" s="7"/>
      <c r="AC10040" s="7"/>
      <c r="AD10040" s="7"/>
      <c r="AE10040" s="7"/>
    </row>
    <row r="10041" spans="28:31" x14ac:dyDescent="0.25">
      <c r="AB10041" s="7"/>
      <c r="AC10041" s="7"/>
      <c r="AD10041" s="7"/>
      <c r="AE10041" s="7"/>
    </row>
    <row r="10042" spans="28:31" x14ac:dyDescent="0.25">
      <c r="AB10042" s="7"/>
      <c r="AC10042" s="7"/>
      <c r="AD10042" s="7"/>
      <c r="AE10042" s="7"/>
    </row>
    <row r="10043" spans="28:31" x14ac:dyDescent="0.25">
      <c r="AB10043" s="7"/>
      <c r="AC10043" s="7"/>
      <c r="AD10043" s="7"/>
      <c r="AE10043" s="7"/>
    </row>
    <row r="10044" spans="28:31" x14ac:dyDescent="0.25">
      <c r="AB10044" s="7"/>
      <c r="AC10044" s="7"/>
      <c r="AD10044" s="7"/>
      <c r="AE10044" s="7"/>
    </row>
    <row r="10045" spans="28:31" x14ac:dyDescent="0.25">
      <c r="AB10045" s="7"/>
      <c r="AC10045" s="7"/>
      <c r="AD10045" s="7"/>
      <c r="AE10045" s="7"/>
    </row>
    <row r="10046" spans="28:31" x14ac:dyDescent="0.25">
      <c r="AB10046" s="7"/>
      <c r="AC10046" s="7"/>
      <c r="AD10046" s="7"/>
      <c r="AE10046" s="7"/>
    </row>
    <row r="10047" spans="28:31" x14ac:dyDescent="0.25">
      <c r="AB10047" s="7"/>
      <c r="AC10047" s="7"/>
      <c r="AD10047" s="7"/>
      <c r="AE10047" s="7"/>
    </row>
    <row r="10048" spans="28:31" x14ac:dyDescent="0.25">
      <c r="AB10048" s="7"/>
      <c r="AC10048" s="7"/>
      <c r="AD10048" s="7"/>
      <c r="AE10048" s="7"/>
    </row>
    <row r="10049" spans="28:31" x14ac:dyDescent="0.25">
      <c r="AB10049" s="7"/>
      <c r="AC10049" s="7"/>
      <c r="AD10049" s="7"/>
      <c r="AE10049" s="7"/>
    </row>
    <row r="10050" spans="28:31" x14ac:dyDescent="0.25">
      <c r="AB10050" s="7"/>
      <c r="AC10050" s="7"/>
      <c r="AD10050" s="7"/>
      <c r="AE10050" s="7"/>
    </row>
    <row r="10051" spans="28:31" x14ac:dyDescent="0.25">
      <c r="AB10051" s="7"/>
      <c r="AC10051" s="7"/>
      <c r="AD10051" s="7"/>
      <c r="AE10051" s="7"/>
    </row>
    <row r="10052" spans="28:31" x14ac:dyDescent="0.25">
      <c r="AB10052" s="7"/>
      <c r="AC10052" s="7"/>
      <c r="AD10052" s="7"/>
      <c r="AE10052" s="7"/>
    </row>
    <row r="10053" spans="28:31" x14ac:dyDescent="0.25">
      <c r="AB10053" s="7"/>
      <c r="AC10053" s="7"/>
      <c r="AD10053" s="7"/>
      <c r="AE10053" s="7"/>
    </row>
    <row r="10054" spans="28:31" x14ac:dyDescent="0.25">
      <c r="AB10054" s="7"/>
      <c r="AC10054" s="7"/>
      <c r="AD10054" s="7"/>
      <c r="AE10054" s="7"/>
    </row>
    <row r="10055" spans="28:31" x14ac:dyDescent="0.25">
      <c r="AB10055" s="7"/>
      <c r="AC10055" s="7"/>
      <c r="AD10055" s="7"/>
      <c r="AE10055" s="7"/>
    </row>
    <row r="10056" spans="28:31" x14ac:dyDescent="0.25">
      <c r="AB10056" s="7"/>
      <c r="AC10056" s="7"/>
      <c r="AD10056" s="7"/>
      <c r="AE10056" s="7"/>
    </row>
    <row r="10057" spans="28:31" x14ac:dyDescent="0.25">
      <c r="AB10057" s="7"/>
      <c r="AC10057" s="7"/>
      <c r="AD10057" s="7"/>
      <c r="AE10057" s="7"/>
    </row>
    <row r="10058" spans="28:31" x14ac:dyDescent="0.25">
      <c r="AB10058" s="7"/>
      <c r="AC10058" s="7"/>
      <c r="AD10058" s="7"/>
      <c r="AE10058" s="7"/>
    </row>
    <row r="10059" spans="28:31" x14ac:dyDescent="0.25">
      <c r="AB10059" s="7"/>
      <c r="AC10059" s="7"/>
      <c r="AD10059" s="7"/>
      <c r="AE10059" s="7"/>
    </row>
    <row r="10060" spans="28:31" x14ac:dyDescent="0.25">
      <c r="AB10060" s="7"/>
      <c r="AC10060" s="7"/>
      <c r="AD10060" s="7"/>
      <c r="AE10060" s="7"/>
    </row>
    <row r="10061" spans="28:31" x14ac:dyDescent="0.25">
      <c r="AB10061" s="7"/>
      <c r="AC10061" s="7"/>
      <c r="AD10061" s="7"/>
      <c r="AE10061" s="7"/>
    </row>
    <row r="10062" spans="28:31" x14ac:dyDescent="0.25">
      <c r="AB10062" s="7"/>
      <c r="AC10062" s="7"/>
      <c r="AD10062" s="7"/>
      <c r="AE10062" s="7"/>
    </row>
    <row r="10063" spans="28:31" x14ac:dyDescent="0.25">
      <c r="AB10063" s="7"/>
      <c r="AC10063" s="7"/>
      <c r="AD10063" s="7"/>
      <c r="AE10063" s="7"/>
    </row>
    <row r="10064" spans="28:31" x14ac:dyDescent="0.25">
      <c r="AB10064" s="7"/>
      <c r="AC10064" s="7"/>
      <c r="AD10064" s="7"/>
      <c r="AE10064" s="7"/>
    </row>
    <row r="10065" spans="28:31" x14ac:dyDescent="0.25">
      <c r="AB10065" s="7"/>
      <c r="AC10065" s="7"/>
      <c r="AD10065" s="7"/>
      <c r="AE10065" s="7"/>
    </row>
    <row r="10066" spans="28:31" x14ac:dyDescent="0.25">
      <c r="AB10066" s="7"/>
      <c r="AC10066" s="7"/>
      <c r="AD10066" s="7"/>
      <c r="AE10066" s="7"/>
    </row>
    <row r="10067" spans="28:31" x14ac:dyDescent="0.25">
      <c r="AB10067" s="7"/>
      <c r="AC10067" s="7"/>
      <c r="AD10067" s="7"/>
      <c r="AE10067" s="7"/>
    </row>
    <row r="10068" spans="28:31" x14ac:dyDescent="0.25">
      <c r="AB10068" s="7"/>
      <c r="AC10068" s="7"/>
      <c r="AD10068" s="7"/>
      <c r="AE10068" s="7"/>
    </row>
    <row r="10069" spans="28:31" x14ac:dyDescent="0.25">
      <c r="AB10069" s="7"/>
      <c r="AC10069" s="7"/>
      <c r="AD10069" s="7"/>
      <c r="AE10069" s="7"/>
    </row>
    <row r="10070" spans="28:31" x14ac:dyDescent="0.25">
      <c r="AB10070" s="7"/>
      <c r="AC10070" s="7"/>
      <c r="AD10070" s="7"/>
      <c r="AE10070" s="7"/>
    </row>
    <row r="10071" spans="28:31" x14ac:dyDescent="0.25">
      <c r="AB10071" s="7"/>
      <c r="AC10071" s="7"/>
      <c r="AD10071" s="7"/>
      <c r="AE10071" s="7"/>
    </row>
    <row r="10072" spans="28:31" x14ac:dyDescent="0.25">
      <c r="AB10072" s="7"/>
      <c r="AC10072" s="7"/>
      <c r="AD10072" s="7"/>
      <c r="AE10072" s="7"/>
    </row>
    <row r="10073" spans="28:31" x14ac:dyDescent="0.25">
      <c r="AB10073" s="7"/>
      <c r="AC10073" s="7"/>
      <c r="AD10073" s="7"/>
      <c r="AE10073" s="7"/>
    </row>
    <row r="10074" spans="28:31" x14ac:dyDescent="0.25">
      <c r="AB10074" s="7"/>
      <c r="AC10074" s="7"/>
      <c r="AD10074" s="7"/>
      <c r="AE10074" s="7"/>
    </row>
    <row r="10075" spans="28:31" x14ac:dyDescent="0.25">
      <c r="AB10075" s="7"/>
      <c r="AC10075" s="7"/>
      <c r="AD10075" s="7"/>
      <c r="AE10075" s="7"/>
    </row>
    <row r="10076" spans="28:31" x14ac:dyDescent="0.25">
      <c r="AB10076" s="7"/>
      <c r="AC10076" s="7"/>
      <c r="AD10076" s="7"/>
      <c r="AE10076" s="7"/>
    </row>
    <row r="10077" spans="28:31" x14ac:dyDescent="0.25">
      <c r="AB10077" s="7"/>
      <c r="AC10077" s="7"/>
      <c r="AD10077" s="7"/>
      <c r="AE10077" s="7"/>
    </row>
    <row r="10078" spans="28:31" x14ac:dyDescent="0.25">
      <c r="AB10078" s="7"/>
      <c r="AC10078" s="7"/>
      <c r="AD10078" s="7"/>
      <c r="AE10078" s="7"/>
    </row>
    <row r="10079" spans="28:31" x14ac:dyDescent="0.25">
      <c r="AB10079" s="7"/>
      <c r="AC10079" s="7"/>
      <c r="AD10079" s="7"/>
      <c r="AE10079" s="7"/>
    </row>
    <row r="10080" spans="28:31" x14ac:dyDescent="0.25">
      <c r="AB10080" s="7"/>
      <c r="AC10080" s="7"/>
      <c r="AD10080" s="7"/>
      <c r="AE10080" s="7"/>
    </row>
    <row r="10081" spans="28:31" x14ac:dyDescent="0.25">
      <c r="AB10081" s="7"/>
      <c r="AC10081" s="7"/>
      <c r="AD10081" s="7"/>
      <c r="AE10081" s="7"/>
    </row>
    <row r="10082" spans="28:31" x14ac:dyDescent="0.25">
      <c r="AB10082" s="7"/>
      <c r="AC10082" s="7"/>
      <c r="AD10082" s="7"/>
      <c r="AE10082" s="7"/>
    </row>
    <row r="10083" spans="28:31" x14ac:dyDescent="0.25">
      <c r="AB10083" s="7"/>
      <c r="AC10083" s="7"/>
      <c r="AD10083" s="7"/>
      <c r="AE10083" s="7"/>
    </row>
    <row r="10084" spans="28:31" x14ac:dyDescent="0.25">
      <c r="AB10084" s="7"/>
      <c r="AC10084" s="7"/>
      <c r="AD10084" s="7"/>
      <c r="AE10084" s="7"/>
    </row>
    <row r="10085" spans="28:31" x14ac:dyDescent="0.25">
      <c r="AB10085" s="7"/>
      <c r="AC10085" s="7"/>
      <c r="AD10085" s="7"/>
      <c r="AE10085" s="7"/>
    </row>
    <row r="10086" spans="28:31" x14ac:dyDescent="0.25">
      <c r="AB10086" s="7"/>
      <c r="AC10086" s="7"/>
      <c r="AD10086" s="7"/>
      <c r="AE10086" s="7"/>
    </row>
    <row r="10087" spans="28:31" x14ac:dyDescent="0.25">
      <c r="AB10087" s="7"/>
      <c r="AC10087" s="7"/>
      <c r="AD10087" s="7"/>
      <c r="AE10087" s="7"/>
    </row>
    <row r="10088" spans="28:31" x14ac:dyDescent="0.25">
      <c r="AB10088" s="7"/>
      <c r="AC10088" s="7"/>
      <c r="AD10088" s="7"/>
      <c r="AE10088" s="7"/>
    </row>
    <row r="10089" spans="28:31" x14ac:dyDescent="0.25">
      <c r="AB10089" s="7"/>
      <c r="AC10089" s="7"/>
      <c r="AD10089" s="7"/>
      <c r="AE10089" s="7"/>
    </row>
    <row r="10090" spans="28:31" x14ac:dyDescent="0.25">
      <c r="AB10090" s="7"/>
      <c r="AC10090" s="7"/>
      <c r="AD10090" s="7"/>
      <c r="AE10090" s="7"/>
    </row>
    <row r="10091" spans="28:31" x14ac:dyDescent="0.25">
      <c r="AB10091" s="7"/>
      <c r="AC10091" s="7"/>
      <c r="AD10091" s="7"/>
      <c r="AE10091" s="7"/>
    </row>
    <row r="10092" spans="28:31" x14ac:dyDescent="0.25">
      <c r="AB10092" s="7"/>
      <c r="AC10092" s="7"/>
      <c r="AD10092" s="7"/>
      <c r="AE10092" s="7"/>
    </row>
    <row r="10093" spans="28:31" x14ac:dyDescent="0.25">
      <c r="AB10093" s="7"/>
      <c r="AC10093" s="7"/>
      <c r="AD10093" s="7"/>
      <c r="AE10093" s="7"/>
    </row>
    <row r="10094" spans="28:31" x14ac:dyDescent="0.25">
      <c r="AB10094" s="7"/>
      <c r="AC10094" s="7"/>
      <c r="AD10094" s="7"/>
      <c r="AE10094" s="7"/>
    </row>
    <row r="10095" spans="28:31" x14ac:dyDescent="0.25">
      <c r="AB10095" s="7"/>
      <c r="AC10095" s="7"/>
      <c r="AD10095" s="7"/>
      <c r="AE10095" s="7"/>
    </row>
    <row r="10096" spans="28:31" x14ac:dyDescent="0.25">
      <c r="AB10096" s="7"/>
      <c r="AC10096" s="7"/>
      <c r="AD10096" s="7"/>
      <c r="AE10096" s="7"/>
    </row>
    <row r="10097" spans="28:31" x14ac:dyDescent="0.25">
      <c r="AB10097" s="7"/>
      <c r="AC10097" s="7"/>
      <c r="AD10097" s="7"/>
      <c r="AE10097" s="7"/>
    </row>
    <row r="10098" spans="28:31" x14ac:dyDescent="0.25">
      <c r="AB10098" s="7"/>
      <c r="AC10098" s="7"/>
      <c r="AD10098" s="7"/>
      <c r="AE10098" s="7"/>
    </row>
    <row r="10099" spans="28:31" x14ac:dyDescent="0.25">
      <c r="AB10099" s="7"/>
      <c r="AC10099" s="7"/>
      <c r="AD10099" s="7"/>
      <c r="AE10099" s="7"/>
    </row>
    <row r="10100" spans="28:31" x14ac:dyDescent="0.25">
      <c r="AB10100" s="7"/>
      <c r="AC10100" s="7"/>
      <c r="AD10100" s="7"/>
      <c r="AE10100" s="7"/>
    </row>
    <row r="10101" spans="28:31" x14ac:dyDescent="0.25">
      <c r="AB10101" s="7"/>
      <c r="AC10101" s="7"/>
      <c r="AD10101" s="7"/>
      <c r="AE10101" s="7"/>
    </row>
    <row r="10102" spans="28:31" x14ac:dyDescent="0.25">
      <c r="AB10102" s="7"/>
      <c r="AC10102" s="7"/>
      <c r="AD10102" s="7"/>
      <c r="AE10102" s="7"/>
    </row>
    <row r="10103" spans="28:31" x14ac:dyDescent="0.25">
      <c r="AB10103" s="7"/>
      <c r="AC10103" s="7"/>
      <c r="AD10103" s="7"/>
      <c r="AE10103" s="7"/>
    </row>
    <row r="10104" spans="28:31" x14ac:dyDescent="0.25">
      <c r="AB10104" s="7"/>
      <c r="AC10104" s="7"/>
      <c r="AD10104" s="7"/>
      <c r="AE10104" s="7"/>
    </row>
    <row r="10105" spans="28:31" x14ac:dyDescent="0.25">
      <c r="AB10105" s="7"/>
      <c r="AC10105" s="7"/>
      <c r="AD10105" s="7"/>
      <c r="AE10105" s="7"/>
    </row>
    <row r="10106" spans="28:31" x14ac:dyDescent="0.25">
      <c r="AB10106" s="7"/>
      <c r="AC10106" s="7"/>
      <c r="AD10106" s="7"/>
      <c r="AE10106" s="7"/>
    </row>
    <row r="10107" spans="28:31" x14ac:dyDescent="0.25">
      <c r="AB10107" s="7"/>
      <c r="AC10107" s="7"/>
      <c r="AD10107" s="7"/>
      <c r="AE10107" s="7"/>
    </row>
    <row r="10108" spans="28:31" x14ac:dyDescent="0.25">
      <c r="AB10108" s="7"/>
      <c r="AC10108" s="7"/>
      <c r="AD10108" s="7"/>
      <c r="AE10108" s="7"/>
    </row>
    <row r="10109" spans="28:31" x14ac:dyDescent="0.25">
      <c r="AB10109" s="7"/>
      <c r="AC10109" s="7"/>
      <c r="AD10109" s="7"/>
      <c r="AE10109" s="7"/>
    </row>
    <row r="10110" spans="28:31" x14ac:dyDescent="0.25">
      <c r="AB10110" s="7"/>
      <c r="AC10110" s="7"/>
      <c r="AD10110" s="7"/>
      <c r="AE10110" s="7"/>
    </row>
    <row r="10111" spans="28:31" x14ac:dyDescent="0.25">
      <c r="AB10111" s="7"/>
      <c r="AC10111" s="7"/>
      <c r="AD10111" s="7"/>
      <c r="AE10111" s="7"/>
    </row>
    <row r="10112" spans="28:31" x14ac:dyDescent="0.25">
      <c r="AB10112" s="7"/>
      <c r="AC10112" s="7"/>
      <c r="AD10112" s="7"/>
      <c r="AE10112" s="7"/>
    </row>
    <row r="10113" spans="28:31" x14ac:dyDescent="0.25">
      <c r="AB10113" s="7"/>
      <c r="AC10113" s="7"/>
      <c r="AD10113" s="7"/>
      <c r="AE10113" s="7"/>
    </row>
    <row r="10114" spans="28:31" x14ac:dyDescent="0.25">
      <c r="AB10114" s="7"/>
      <c r="AC10114" s="7"/>
      <c r="AD10114" s="7"/>
      <c r="AE10114" s="7"/>
    </row>
    <row r="10115" spans="28:31" x14ac:dyDescent="0.25">
      <c r="AB10115" s="7"/>
      <c r="AC10115" s="7"/>
      <c r="AD10115" s="7"/>
      <c r="AE10115" s="7"/>
    </row>
    <row r="10116" spans="28:31" x14ac:dyDescent="0.25">
      <c r="AB10116" s="7"/>
      <c r="AC10116" s="7"/>
      <c r="AD10116" s="7"/>
      <c r="AE10116" s="7"/>
    </row>
    <row r="10117" spans="28:31" x14ac:dyDescent="0.25">
      <c r="AB10117" s="7"/>
      <c r="AC10117" s="7"/>
      <c r="AD10117" s="7"/>
      <c r="AE10117" s="7"/>
    </row>
    <row r="10118" spans="28:31" x14ac:dyDescent="0.25">
      <c r="AB10118" s="7"/>
      <c r="AC10118" s="7"/>
      <c r="AD10118" s="7"/>
      <c r="AE10118" s="7"/>
    </row>
    <row r="10119" spans="28:31" x14ac:dyDescent="0.25">
      <c r="AB10119" s="7"/>
      <c r="AC10119" s="7"/>
      <c r="AD10119" s="7"/>
      <c r="AE10119" s="7"/>
    </row>
    <row r="10120" spans="28:31" x14ac:dyDescent="0.25">
      <c r="AB10120" s="7"/>
      <c r="AC10120" s="7"/>
      <c r="AD10120" s="7"/>
      <c r="AE10120" s="7"/>
    </row>
    <row r="10121" spans="28:31" x14ac:dyDescent="0.25">
      <c r="AB10121" s="7"/>
      <c r="AC10121" s="7"/>
      <c r="AD10121" s="7"/>
      <c r="AE10121" s="7"/>
    </row>
    <row r="10122" spans="28:31" x14ac:dyDescent="0.25">
      <c r="AB10122" s="7"/>
      <c r="AC10122" s="7"/>
      <c r="AD10122" s="7"/>
      <c r="AE10122" s="7"/>
    </row>
    <row r="10123" spans="28:31" x14ac:dyDescent="0.25">
      <c r="AB10123" s="7"/>
      <c r="AC10123" s="7"/>
      <c r="AD10123" s="7"/>
      <c r="AE10123" s="7"/>
    </row>
    <row r="10124" spans="28:31" x14ac:dyDescent="0.25">
      <c r="AB10124" s="7"/>
      <c r="AC10124" s="7"/>
      <c r="AD10124" s="7"/>
      <c r="AE10124" s="7"/>
    </row>
    <row r="10125" spans="28:31" x14ac:dyDescent="0.25">
      <c r="AB10125" s="7"/>
      <c r="AC10125" s="7"/>
      <c r="AD10125" s="7"/>
      <c r="AE10125" s="7"/>
    </row>
    <row r="10126" spans="28:31" x14ac:dyDescent="0.25">
      <c r="AB10126" s="7"/>
      <c r="AC10126" s="7"/>
      <c r="AD10126" s="7"/>
      <c r="AE10126" s="7"/>
    </row>
    <row r="10127" spans="28:31" x14ac:dyDescent="0.25">
      <c r="AB10127" s="7"/>
      <c r="AC10127" s="7"/>
      <c r="AD10127" s="7"/>
      <c r="AE10127" s="7"/>
    </row>
    <row r="10128" spans="28:31" x14ac:dyDescent="0.25">
      <c r="AB10128" s="7"/>
      <c r="AC10128" s="7"/>
      <c r="AD10128" s="7"/>
      <c r="AE10128" s="7"/>
    </row>
    <row r="10129" spans="28:31" x14ac:dyDescent="0.25">
      <c r="AB10129" s="7"/>
      <c r="AC10129" s="7"/>
      <c r="AD10129" s="7"/>
      <c r="AE10129" s="7"/>
    </row>
    <row r="10130" spans="28:31" x14ac:dyDescent="0.25">
      <c r="AB10130" s="7"/>
      <c r="AC10130" s="7"/>
      <c r="AD10130" s="7"/>
      <c r="AE10130" s="7"/>
    </row>
    <row r="10131" spans="28:31" x14ac:dyDescent="0.25">
      <c r="AB10131" s="7"/>
      <c r="AC10131" s="7"/>
      <c r="AD10131" s="7"/>
      <c r="AE10131" s="7"/>
    </row>
    <row r="10132" spans="28:31" x14ac:dyDescent="0.25">
      <c r="AB10132" s="7"/>
      <c r="AC10132" s="7"/>
      <c r="AD10132" s="7"/>
      <c r="AE10132" s="7"/>
    </row>
    <row r="10133" spans="28:31" x14ac:dyDescent="0.25">
      <c r="AB10133" s="7"/>
      <c r="AC10133" s="7"/>
      <c r="AD10133" s="7"/>
      <c r="AE10133" s="7"/>
    </row>
    <row r="10134" spans="28:31" x14ac:dyDescent="0.25">
      <c r="AB10134" s="7"/>
      <c r="AC10134" s="7"/>
      <c r="AD10134" s="7"/>
      <c r="AE10134" s="7"/>
    </row>
    <row r="10135" spans="28:31" x14ac:dyDescent="0.25">
      <c r="AB10135" s="7"/>
      <c r="AC10135" s="7"/>
      <c r="AD10135" s="7"/>
      <c r="AE10135" s="7"/>
    </row>
    <row r="10136" spans="28:31" x14ac:dyDescent="0.25">
      <c r="AB10136" s="7"/>
      <c r="AC10136" s="7"/>
      <c r="AD10136" s="7"/>
      <c r="AE10136" s="7"/>
    </row>
    <row r="10137" spans="28:31" x14ac:dyDescent="0.25">
      <c r="AB10137" s="7"/>
      <c r="AC10137" s="7"/>
      <c r="AD10137" s="7"/>
      <c r="AE10137" s="7"/>
    </row>
    <row r="10138" spans="28:31" x14ac:dyDescent="0.25">
      <c r="AB10138" s="7"/>
      <c r="AC10138" s="7"/>
      <c r="AD10138" s="7"/>
      <c r="AE10138" s="7"/>
    </row>
    <row r="10139" spans="28:31" x14ac:dyDescent="0.25">
      <c r="AB10139" s="7"/>
      <c r="AC10139" s="7"/>
      <c r="AD10139" s="7"/>
      <c r="AE10139" s="7"/>
    </row>
    <row r="10140" spans="28:31" x14ac:dyDescent="0.25">
      <c r="AB10140" s="7"/>
      <c r="AC10140" s="7"/>
      <c r="AD10140" s="7"/>
      <c r="AE10140" s="7"/>
    </row>
    <row r="10141" spans="28:31" x14ac:dyDescent="0.25">
      <c r="AB10141" s="7"/>
      <c r="AC10141" s="7"/>
      <c r="AD10141" s="7"/>
      <c r="AE10141" s="7"/>
    </row>
    <row r="10142" spans="28:31" x14ac:dyDescent="0.25">
      <c r="AB10142" s="7"/>
      <c r="AC10142" s="7"/>
      <c r="AD10142" s="7"/>
      <c r="AE10142" s="7"/>
    </row>
    <row r="10143" spans="28:31" x14ac:dyDescent="0.25">
      <c r="AB10143" s="7"/>
      <c r="AC10143" s="7"/>
      <c r="AD10143" s="7"/>
      <c r="AE10143" s="7"/>
    </row>
    <row r="10144" spans="28:31" x14ac:dyDescent="0.25">
      <c r="AB10144" s="7"/>
      <c r="AC10144" s="7"/>
      <c r="AD10144" s="7"/>
      <c r="AE10144" s="7"/>
    </row>
    <row r="10145" spans="28:31" x14ac:dyDescent="0.25">
      <c r="AB10145" s="7"/>
      <c r="AC10145" s="7"/>
      <c r="AD10145" s="7"/>
      <c r="AE10145" s="7"/>
    </row>
    <row r="10146" spans="28:31" x14ac:dyDescent="0.25">
      <c r="AB10146" s="7"/>
      <c r="AC10146" s="7"/>
      <c r="AD10146" s="7"/>
      <c r="AE10146" s="7"/>
    </row>
    <row r="10147" spans="28:31" x14ac:dyDescent="0.25">
      <c r="AB10147" s="7"/>
      <c r="AC10147" s="7"/>
      <c r="AD10147" s="7"/>
      <c r="AE10147" s="7"/>
    </row>
    <row r="10148" spans="28:31" x14ac:dyDescent="0.25">
      <c r="AB10148" s="7"/>
      <c r="AC10148" s="7"/>
      <c r="AD10148" s="7"/>
      <c r="AE10148" s="7"/>
    </row>
    <row r="10149" spans="28:31" x14ac:dyDescent="0.25">
      <c r="AB10149" s="7"/>
      <c r="AC10149" s="7"/>
      <c r="AD10149" s="7"/>
      <c r="AE10149" s="7"/>
    </row>
    <row r="10150" spans="28:31" x14ac:dyDescent="0.25">
      <c r="AB10150" s="7"/>
      <c r="AC10150" s="7"/>
      <c r="AD10150" s="7"/>
      <c r="AE10150" s="7"/>
    </row>
    <row r="10151" spans="28:31" x14ac:dyDescent="0.25">
      <c r="AB10151" s="7"/>
      <c r="AC10151" s="7"/>
      <c r="AD10151" s="7"/>
      <c r="AE10151" s="7"/>
    </row>
    <row r="10152" spans="28:31" x14ac:dyDescent="0.25">
      <c r="AB10152" s="7"/>
      <c r="AC10152" s="7"/>
      <c r="AD10152" s="7"/>
      <c r="AE10152" s="7"/>
    </row>
    <row r="10153" spans="28:31" x14ac:dyDescent="0.25">
      <c r="AB10153" s="7"/>
      <c r="AC10153" s="7"/>
      <c r="AD10153" s="7"/>
      <c r="AE10153" s="7"/>
    </row>
    <row r="10154" spans="28:31" x14ac:dyDescent="0.25">
      <c r="AB10154" s="7"/>
      <c r="AC10154" s="7"/>
      <c r="AD10154" s="7"/>
      <c r="AE10154" s="7"/>
    </row>
    <row r="10155" spans="28:31" x14ac:dyDescent="0.25">
      <c r="AB10155" s="7"/>
      <c r="AC10155" s="7"/>
      <c r="AD10155" s="7"/>
      <c r="AE10155" s="7"/>
    </row>
    <row r="10156" spans="28:31" x14ac:dyDescent="0.25">
      <c r="AB10156" s="7"/>
      <c r="AC10156" s="7"/>
      <c r="AD10156" s="7"/>
      <c r="AE10156" s="7"/>
    </row>
    <row r="10157" spans="28:31" x14ac:dyDescent="0.25">
      <c r="AB10157" s="7"/>
      <c r="AC10157" s="7"/>
      <c r="AD10157" s="7"/>
      <c r="AE10157" s="7"/>
    </row>
    <row r="10158" spans="28:31" x14ac:dyDescent="0.25">
      <c r="AB10158" s="7"/>
      <c r="AC10158" s="7"/>
      <c r="AD10158" s="7"/>
      <c r="AE10158" s="7"/>
    </row>
    <row r="10159" spans="28:31" x14ac:dyDescent="0.25">
      <c r="AB10159" s="7"/>
      <c r="AC10159" s="7"/>
      <c r="AD10159" s="7"/>
      <c r="AE10159" s="7"/>
    </row>
    <row r="10160" spans="28:31" x14ac:dyDescent="0.25">
      <c r="AB10160" s="7"/>
      <c r="AC10160" s="7"/>
      <c r="AD10160" s="7"/>
      <c r="AE10160" s="7"/>
    </row>
    <row r="10161" spans="28:31" x14ac:dyDescent="0.25">
      <c r="AB10161" s="7"/>
      <c r="AC10161" s="7"/>
      <c r="AD10161" s="7"/>
      <c r="AE10161" s="7"/>
    </row>
    <row r="10162" spans="28:31" x14ac:dyDescent="0.25">
      <c r="AB10162" s="7"/>
      <c r="AC10162" s="7"/>
      <c r="AD10162" s="7"/>
      <c r="AE10162" s="7"/>
    </row>
    <row r="10163" spans="28:31" x14ac:dyDescent="0.25">
      <c r="AB10163" s="7"/>
      <c r="AC10163" s="7"/>
      <c r="AD10163" s="7"/>
      <c r="AE10163" s="7"/>
    </row>
    <row r="10164" spans="28:31" x14ac:dyDescent="0.25">
      <c r="AB10164" s="7"/>
      <c r="AC10164" s="7"/>
      <c r="AD10164" s="7"/>
      <c r="AE10164" s="7"/>
    </row>
    <row r="10165" spans="28:31" x14ac:dyDescent="0.25">
      <c r="AB10165" s="7"/>
      <c r="AC10165" s="7"/>
      <c r="AD10165" s="7"/>
      <c r="AE10165" s="7"/>
    </row>
    <row r="10166" spans="28:31" x14ac:dyDescent="0.25">
      <c r="AB10166" s="7"/>
      <c r="AC10166" s="7"/>
      <c r="AD10166" s="7"/>
      <c r="AE10166" s="7"/>
    </row>
    <row r="10167" spans="28:31" x14ac:dyDescent="0.25">
      <c r="AB10167" s="7"/>
      <c r="AC10167" s="7"/>
      <c r="AD10167" s="7"/>
      <c r="AE10167" s="7"/>
    </row>
    <row r="10168" spans="28:31" x14ac:dyDescent="0.25">
      <c r="AB10168" s="7"/>
      <c r="AC10168" s="7"/>
      <c r="AD10168" s="7"/>
      <c r="AE10168" s="7"/>
    </row>
    <row r="10169" spans="28:31" x14ac:dyDescent="0.25">
      <c r="AB10169" s="7"/>
      <c r="AC10169" s="7"/>
      <c r="AD10169" s="7"/>
      <c r="AE10169" s="7"/>
    </row>
    <row r="10170" spans="28:31" x14ac:dyDescent="0.25">
      <c r="AB10170" s="7"/>
      <c r="AC10170" s="7"/>
      <c r="AD10170" s="7"/>
      <c r="AE10170" s="7"/>
    </row>
    <row r="10171" spans="28:31" x14ac:dyDescent="0.25">
      <c r="AB10171" s="7"/>
      <c r="AC10171" s="7"/>
      <c r="AD10171" s="7"/>
      <c r="AE10171" s="7"/>
    </row>
    <row r="10172" spans="28:31" x14ac:dyDescent="0.25">
      <c r="AB10172" s="7"/>
      <c r="AC10172" s="7"/>
      <c r="AD10172" s="7"/>
      <c r="AE10172" s="7"/>
    </row>
    <row r="10173" spans="28:31" x14ac:dyDescent="0.25">
      <c r="AB10173" s="7"/>
      <c r="AC10173" s="7"/>
      <c r="AD10173" s="7"/>
      <c r="AE10173" s="7"/>
    </row>
    <row r="10174" spans="28:31" x14ac:dyDescent="0.25">
      <c r="AB10174" s="7"/>
      <c r="AC10174" s="7"/>
      <c r="AD10174" s="7"/>
      <c r="AE10174" s="7"/>
    </row>
    <row r="10175" spans="28:31" x14ac:dyDescent="0.25">
      <c r="AB10175" s="7"/>
      <c r="AC10175" s="7"/>
      <c r="AD10175" s="7"/>
      <c r="AE10175" s="7"/>
    </row>
    <row r="10176" spans="28:31" x14ac:dyDescent="0.25">
      <c r="AB10176" s="7"/>
      <c r="AC10176" s="7"/>
      <c r="AD10176" s="7"/>
      <c r="AE10176" s="7"/>
    </row>
    <row r="10177" spans="28:31" x14ac:dyDescent="0.25">
      <c r="AB10177" s="7"/>
      <c r="AC10177" s="7"/>
      <c r="AD10177" s="7"/>
      <c r="AE10177" s="7"/>
    </row>
    <row r="10178" spans="28:31" x14ac:dyDescent="0.25">
      <c r="AB10178" s="7"/>
      <c r="AC10178" s="7"/>
      <c r="AD10178" s="7"/>
      <c r="AE10178" s="7"/>
    </row>
    <row r="10179" spans="28:31" x14ac:dyDescent="0.25">
      <c r="AB10179" s="7"/>
      <c r="AC10179" s="7"/>
      <c r="AD10179" s="7"/>
      <c r="AE10179" s="7"/>
    </row>
    <row r="10180" spans="28:31" x14ac:dyDescent="0.25">
      <c r="AB10180" s="7"/>
      <c r="AC10180" s="7"/>
      <c r="AD10180" s="7"/>
      <c r="AE10180" s="7"/>
    </row>
    <row r="10181" spans="28:31" x14ac:dyDescent="0.25">
      <c r="AB10181" s="7"/>
      <c r="AC10181" s="7"/>
      <c r="AD10181" s="7"/>
      <c r="AE10181" s="7"/>
    </row>
    <row r="10182" spans="28:31" x14ac:dyDescent="0.25">
      <c r="AB10182" s="7"/>
      <c r="AC10182" s="7"/>
      <c r="AD10182" s="7"/>
      <c r="AE10182" s="7"/>
    </row>
    <row r="10183" spans="28:31" x14ac:dyDescent="0.25">
      <c r="AB10183" s="7"/>
      <c r="AC10183" s="7"/>
      <c r="AD10183" s="7"/>
      <c r="AE10183" s="7"/>
    </row>
    <row r="10184" spans="28:31" x14ac:dyDescent="0.25">
      <c r="AB10184" s="7"/>
      <c r="AC10184" s="7"/>
      <c r="AD10184" s="7"/>
      <c r="AE10184" s="7"/>
    </row>
    <row r="10185" spans="28:31" x14ac:dyDescent="0.25">
      <c r="AB10185" s="7"/>
      <c r="AC10185" s="7"/>
      <c r="AD10185" s="7"/>
      <c r="AE10185" s="7"/>
    </row>
    <row r="10186" spans="28:31" x14ac:dyDescent="0.25">
      <c r="AB10186" s="7"/>
      <c r="AC10186" s="7"/>
      <c r="AD10186" s="7"/>
      <c r="AE10186" s="7"/>
    </row>
    <row r="10187" spans="28:31" x14ac:dyDescent="0.25">
      <c r="AB10187" s="7"/>
      <c r="AC10187" s="7"/>
      <c r="AD10187" s="7"/>
      <c r="AE10187" s="7"/>
    </row>
    <row r="10188" spans="28:31" x14ac:dyDescent="0.25">
      <c r="AB10188" s="7"/>
      <c r="AC10188" s="7"/>
      <c r="AD10188" s="7"/>
      <c r="AE10188" s="7"/>
    </row>
    <row r="10189" spans="28:31" x14ac:dyDescent="0.25">
      <c r="AB10189" s="7"/>
      <c r="AC10189" s="7"/>
      <c r="AD10189" s="7"/>
      <c r="AE10189" s="7"/>
    </row>
    <row r="10190" spans="28:31" x14ac:dyDescent="0.25">
      <c r="AB10190" s="7"/>
      <c r="AC10190" s="7"/>
      <c r="AD10190" s="7"/>
      <c r="AE10190" s="7"/>
    </row>
    <row r="10191" spans="28:31" x14ac:dyDescent="0.25">
      <c r="AB10191" s="7"/>
      <c r="AC10191" s="7"/>
      <c r="AD10191" s="7"/>
      <c r="AE10191" s="7"/>
    </row>
    <row r="10192" spans="28:31" x14ac:dyDescent="0.25">
      <c r="AB10192" s="7"/>
      <c r="AC10192" s="7"/>
      <c r="AD10192" s="7"/>
      <c r="AE10192" s="7"/>
    </row>
    <row r="10193" spans="28:31" x14ac:dyDescent="0.25">
      <c r="AB10193" s="7"/>
      <c r="AC10193" s="7"/>
      <c r="AD10193" s="7"/>
      <c r="AE10193" s="7"/>
    </row>
    <row r="10194" spans="28:31" x14ac:dyDescent="0.25">
      <c r="AB10194" s="7"/>
      <c r="AC10194" s="7"/>
      <c r="AD10194" s="7"/>
      <c r="AE10194" s="7"/>
    </row>
    <row r="10195" spans="28:31" x14ac:dyDescent="0.25">
      <c r="AB10195" s="7"/>
      <c r="AC10195" s="7"/>
      <c r="AD10195" s="7"/>
      <c r="AE10195" s="7"/>
    </row>
    <row r="10196" spans="28:31" x14ac:dyDescent="0.25">
      <c r="AB10196" s="7"/>
      <c r="AC10196" s="7"/>
      <c r="AD10196" s="7"/>
      <c r="AE10196" s="7"/>
    </row>
    <row r="10197" spans="28:31" x14ac:dyDescent="0.25">
      <c r="AB10197" s="7"/>
      <c r="AC10197" s="7"/>
      <c r="AD10197" s="7"/>
      <c r="AE10197" s="7"/>
    </row>
    <row r="10198" spans="28:31" x14ac:dyDescent="0.25">
      <c r="AB10198" s="7"/>
      <c r="AC10198" s="7"/>
      <c r="AD10198" s="7"/>
      <c r="AE10198" s="7"/>
    </row>
    <row r="10199" spans="28:31" x14ac:dyDescent="0.25">
      <c r="AB10199" s="7"/>
      <c r="AC10199" s="7"/>
      <c r="AD10199" s="7"/>
      <c r="AE10199" s="7"/>
    </row>
    <row r="10200" spans="28:31" x14ac:dyDescent="0.25">
      <c r="AB10200" s="7"/>
      <c r="AC10200" s="7"/>
      <c r="AD10200" s="7"/>
      <c r="AE10200" s="7"/>
    </row>
    <row r="10201" spans="28:31" x14ac:dyDescent="0.25">
      <c r="AB10201" s="7"/>
      <c r="AC10201" s="7"/>
      <c r="AD10201" s="7"/>
      <c r="AE10201" s="7"/>
    </row>
    <row r="10202" spans="28:31" x14ac:dyDescent="0.25">
      <c r="AB10202" s="7"/>
      <c r="AC10202" s="7"/>
      <c r="AD10202" s="7"/>
      <c r="AE10202" s="7"/>
    </row>
    <row r="10203" spans="28:31" x14ac:dyDescent="0.25">
      <c r="AB10203" s="7"/>
      <c r="AC10203" s="7"/>
      <c r="AD10203" s="7"/>
      <c r="AE10203" s="7"/>
    </row>
    <row r="10204" spans="28:31" x14ac:dyDescent="0.25">
      <c r="AB10204" s="7"/>
      <c r="AC10204" s="7"/>
      <c r="AD10204" s="7"/>
      <c r="AE10204" s="7"/>
    </row>
    <row r="10205" spans="28:31" x14ac:dyDescent="0.25">
      <c r="AB10205" s="7"/>
      <c r="AC10205" s="7"/>
      <c r="AD10205" s="7"/>
      <c r="AE10205" s="7"/>
    </row>
    <row r="10206" spans="28:31" x14ac:dyDescent="0.25">
      <c r="AB10206" s="7"/>
      <c r="AC10206" s="7"/>
      <c r="AD10206" s="7"/>
      <c r="AE10206" s="7"/>
    </row>
    <row r="10207" spans="28:31" x14ac:dyDescent="0.25">
      <c r="AB10207" s="7"/>
      <c r="AC10207" s="7"/>
      <c r="AD10207" s="7"/>
      <c r="AE10207" s="7"/>
    </row>
    <row r="10208" spans="28:31" x14ac:dyDescent="0.25">
      <c r="AB10208" s="7"/>
      <c r="AC10208" s="7"/>
      <c r="AD10208" s="7"/>
      <c r="AE10208" s="7"/>
    </row>
    <row r="10209" spans="28:31" x14ac:dyDescent="0.25">
      <c r="AB10209" s="7"/>
      <c r="AC10209" s="7"/>
      <c r="AD10209" s="7"/>
      <c r="AE10209" s="7"/>
    </row>
    <row r="10210" spans="28:31" x14ac:dyDescent="0.25">
      <c r="AB10210" s="7"/>
      <c r="AC10210" s="7"/>
      <c r="AD10210" s="7"/>
      <c r="AE10210" s="7"/>
    </row>
    <row r="10211" spans="28:31" x14ac:dyDescent="0.25">
      <c r="AB10211" s="7"/>
      <c r="AC10211" s="7"/>
      <c r="AD10211" s="7"/>
      <c r="AE10211" s="7"/>
    </row>
    <row r="10212" spans="28:31" x14ac:dyDescent="0.25">
      <c r="AB10212" s="7"/>
      <c r="AC10212" s="7"/>
      <c r="AD10212" s="7"/>
      <c r="AE10212" s="7"/>
    </row>
    <row r="10213" spans="28:31" x14ac:dyDescent="0.25">
      <c r="AB10213" s="7"/>
      <c r="AC10213" s="7"/>
      <c r="AD10213" s="7"/>
      <c r="AE10213" s="7"/>
    </row>
    <row r="10214" spans="28:31" x14ac:dyDescent="0.25">
      <c r="AB10214" s="7"/>
      <c r="AC10214" s="7"/>
      <c r="AD10214" s="7"/>
      <c r="AE10214" s="7"/>
    </row>
    <row r="10215" spans="28:31" x14ac:dyDescent="0.25">
      <c r="AB10215" s="7"/>
      <c r="AC10215" s="7"/>
      <c r="AD10215" s="7"/>
      <c r="AE10215" s="7"/>
    </row>
    <row r="10216" spans="28:31" x14ac:dyDescent="0.25">
      <c r="AB10216" s="7"/>
      <c r="AC10216" s="7"/>
      <c r="AD10216" s="7"/>
      <c r="AE10216" s="7"/>
    </row>
    <row r="10217" spans="28:31" x14ac:dyDescent="0.25">
      <c r="AB10217" s="7"/>
      <c r="AC10217" s="7"/>
      <c r="AD10217" s="7"/>
      <c r="AE10217" s="7"/>
    </row>
    <row r="10218" spans="28:31" x14ac:dyDescent="0.25">
      <c r="AB10218" s="7"/>
      <c r="AC10218" s="7"/>
      <c r="AD10218" s="7"/>
      <c r="AE10218" s="7"/>
    </row>
    <row r="10219" spans="28:31" x14ac:dyDescent="0.25">
      <c r="AB10219" s="7"/>
      <c r="AC10219" s="7"/>
      <c r="AD10219" s="7"/>
      <c r="AE10219" s="7"/>
    </row>
    <row r="10220" spans="28:31" x14ac:dyDescent="0.25">
      <c r="AB10220" s="7"/>
      <c r="AC10220" s="7"/>
      <c r="AD10220" s="7"/>
      <c r="AE10220" s="7"/>
    </row>
    <row r="10221" spans="28:31" x14ac:dyDescent="0.25">
      <c r="AB10221" s="7"/>
      <c r="AC10221" s="7"/>
      <c r="AD10221" s="7"/>
      <c r="AE10221" s="7"/>
    </row>
    <row r="10222" spans="28:31" x14ac:dyDescent="0.25">
      <c r="AB10222" s="7"/>
      <c r="AC10222" s="7"/>
      <c r="AD10222" s="7"/>
      <c r="AE10222" s="7"/>
    </row>
    <row r="10223" spans="28:31" x14ac:dyDescent="0.25">
      <c r="AB10223" s="7"/>
      <c r="AC10223" s="7"/>
      <c r="AD10223" s="7"/>
      <c r="AE10223" s="7"/>
    </row>
    <row r="10224" spans="28:31" x14ac:dyDescent="0.25">
      <c r="AB10224" s="7"/>
      <c r="AC10224" s="7"/>
      <c r="AD10224" s="7"/>
      <c r="AE10224" s="7"/>
    </row>
    <row r="10225" spans="28:31" x14ac:dyDescent="0.25">
      <c r="AB10225" s="7"/>
      <c r="AC10225" s="7"/>
      <c r="AD10225" s="7"/>
      <c r="AE10225" s="7"/>
    </row>
    <row r="10226" spans="28:31" x14ac:dyDescent="0.25">
      <c r="AB10226" s="7"/>
      <c r="AC10226" s="7"/>
      <c r="AD10226" s="7"/>
      <c r="AE10226" s="7"/>
    </row>
    <row r="10227" spans="28:31" x14ac:dyDescent="0.25">
      <c r="AB10227" s="7"/>
      <c r="AC10227" s="7"/>
      <c r="AD10227" s="7"/>
      <c r="AE10227" s="7"/>
    </row>
    <row r="10228" spans="28:31" x14ac:dyDescent="0.25">
      <c r="AB10228" s="7"/>
      <c r="AC10228" s="7"/>
      <c r="AD10228" s="7"/>
      <c r="AE10228" s="7"/>
    </row>
    <row r="10229" spans="28:31" x14ac:dyDescent="0.25">
      <c r="AB10229" s="7"/>
      <c r="AC10229" s="7"/>
      <c r="AD10229" s="7"/>
      <c r="AE10229" s="7"/>
    </row>
    <row r="10230" spans="28:31" x14ac:dyDescent="0.25">
      <c r="AB10230" s="7"/>
      <c r="AC10230" s="7"/>
      <c r="AD10230" s="7"/>
      <c r="AE10230" s="7"/>
    </row>
    <row r="10231" spans="28:31" x14ac:dyDescent="0.25">
      <c r="AB10231" s="7"/>
      <c r="AC10231" s="7"/>
      <c r="AD10231" s="7"/>
      <c r="AE10231" s="7"/>
    </row>
    <row r="10232" spans="28:31" x14ac:dyDescent="0.25">
      <c r="AB10232" s="7"/>
      <c r="AC10232" s="7"/>
      <c r="AD10232" s="7"/>
      <c r="AE10232" s="7"/>
    </row>
    <row r="10233" spans="28:31" x14ac:dyDescent="0.25">
      <c r="AB10233" s="7"/>
      <c r="AC10233" s="7"/>
      <c r="AD10233" s="7"/>
      <c r="AE10233" s="7"/>
    </row>
    <row r="10234" spans="28:31" x14ac:dyDescent="0.25">
      <c r="AB10234" s="7"/>
      <c r="AC10234" s="7"/>
      <c r="AD10234" s="7"/>
      <c r="AE10234" s="7"/>
    </row>
    <row r="10235" spans="28:31" x14ac:dyDescent="0.25">
      <c r="AB10235" s="7"/>
      <c r="AC10235" s="7"/>
      <c r="AD10235" s="7"/>
      <c r="AE10235" s="7"/>
    </row>
    <row r="10236" spans="28:31" x14ac:dyDescent="0.25">
      <c r="AB10236" s="7"/>
      <c r="AC10236" s="7"/>
      <c r="AD10236" s="7"/>
      <c r="AE10236" s="7"/>
    </row>
    <row r="10237" spans="28:31" x14ac:dyDescent="0.25">
      <c r="AB10237" s="7"/>
      <c r="AC10237" s="7"/>
      <c r="AD10237" s="7"/>
      <c r="AE10237" s="7"/>
    </row>
    <row r="10238" spans="28:31" x14ac:dyDescent="0.25">
      <c r="AB10238" s="7"/>
      <c r="AC10238" s="7"/>
      <c r="AD10238" s="7"/>
      <c r="AE10238" s="7"/>
    </row>
    <row r="10239" spans="28:31" x14ac:dyDescent="0.25">
      <c r="AB10239" s="7"/>
      <c r="AC10239" s="7"/>
      <c r="AD10239" s="7"/>
      <c r="AE10239" s="7"/>
    </row>
    <row r="10240" spans="28:31" x14ac:dyDescent="0.25">
      <c r="AB10240" s="7"/>
      <c r="AC10240" s="7"/>
      <c r="AD10240" s="7"/>
      <c r="AE10240" s="7"/>
    </row>
    <row r="10241" spans="28:31" x14ac:dyDescent="0.25">
      <c r="AB10241" s="7"/>
      <c r="AC10241" s="7"/>
      <c r="AD10241" s="7"/>
      <c r="AE10241" s="7"/>
    </row>
    <row r="10242" spans="28:31" x14ac:dyDescent="0.25">
      <c r="AB10242" s="7"/>
      <c r="AC10242" s="7"/>
      <c r="AD10242" s="7"/>
      <c r="AE10242" s="7"/>
    </row>
    <row r="10243" spans="28:31" x14ac:dyDescent="0.25">
      <c r="AB10243" s="7"/>
      <c r="AC10243" s="7"/>
      <c r="AD10243" s="7"/>
      <c r="AE10243" s="7"/>
    </row>
    <row r="10244" spans="28:31" x14ac:dyDescent="0.25">
      <c r="AB10244" s="7"/>
      <c r="AC10244" s="7"/>
      <c r="AD10244" s="7"/>
      <c r="AE10244" s="7"/>
    </row>
    <row r="10245" spans="28:31" x14ac:dyDescent="0.25">
      <c r="AB10245" s="7"/>
      <c r="AC10245" s="7"/>
      <c r="AD10245" s="7"/>
      <c r="AE10245" s="7"/>
    </row>
    <row r="10246" spans="28:31" x14ac:dyDescent="0.25">
      <c r="AB10246" s="7"/>
      <c r="AC10246" s="7"/>
      <c r="AD10246" s="7"/>
      <c r="AE10246" s="7"/>
    </row>
    <row r="10247" spans="28:31" x14ac:dyDescent="0.25">
      <c r="AB10247" s="7"/>
      <c r="AC10247" s="7"/>
      <c r="AD10247" s="7"/>
      <c r="AE10247" s="7"/>
    </row>
    <row r="10248" spans="28:31" x14ac:dyDescent="0.25">
      <c r="AB10248" s="7"/>
      <c r="AC10248" s="7"/>
      <c r="AD10248" s="7"/>
      <c r="AE10248" s="7"/>
    </row>
    <row r="10249" spans="28:31" x14ac:dyDescent="0.25">
      <c r="AB10249" s="7"/>
      <c r="AC10249" s="7"/>
      <c r="AD10249" s="7"/>
      <c r="AE10249" s="7"/>
    </row>
    <row r="10250" spans="28:31" x14ac:dyDescent="0.25">
      <c r="AB10250" s="7"/>
      <c r="AC10250" s="7"/>
      <c r="AD10250" s="7"/>
      <c r="AE10250" s="7"/>
    </row>
    <row r="10251" spans="28:31" x14ac:dyDescent="0.25">
      <c r="AB10251" s="7"/>
      <c r="AC10251" s="7"/>
      <c r="AD10251" s="7"/>
      <c r="AE10251" s="7"/>
    </row>
    <row r="10252" spans="28:31" x14ac:dyDescent="0.25">
      <c r="AB10252" s="7"/>
      <c r="AC10252" s="7"/>
      <c r="AD10252" s="7"/>
      <c r="AE10252" s="7"/>
    </row>
    <row r="10253" spans="28:31" x14ac:dyDescent="0.25">
      <c r="AB10253" s="7"/>
      <c r="AC10253" s="7"/>
      <c r="AD10253" s="7"/>
      <c r="AE10253" s="7"/>
    </row>
    <row r="10254" spans="28:31" x14ac:dyDescent="0.25">
      <c r="AB10254" s="7"/>
      <c r="AC10254" s="7"/>
      <c r="AD10254" s="7"/>
      <c r="AE10254" s="7"/>
    </row>
    <row r="10255" spans="28:31" x14ac:dyDescent="0.25">
      <c r="AB10255" s="7"/>
      <c r="AC10255" s="7"/>
      <c r="AD10255" s="7"/>
      <c r="AE10255" s="7"/>
    </row>
    <row r="10256" spans="28:31" x14ac:dyDescent="0.25">
      <c r="AB10256" s="7"/>
      <c r="AC10256" s="7"/>
      <c r="AD10256" s="7"/>
      <c r="AE10256" s="7"/>
    </row>
    <row r="10257" spans="28:31" x14ac:dyDescent="0.25">
      <c r="AB10257" s="7"/>
      <c r="AC10257" s="7"/>
      <c r="AD10257" s="7"/>
      <c r="AE10257" s="7"/>
    </row>
    <row r="10258" spans="28:31" x14ac:dyDescent="0.25">
      <c r="AB10258" s="7"/>
      <c r="AC10258" s="7"/>
      <c r="AD10258" s="7"/>
      <c r="AE10258" s="7"/>
    </row>
    <row r="10259" spans="28:31" x14ac:dyDescent="0.25">
      <c r="AB10259" s="7"/>
      <c r="AC10259" s="7"/>
      <c r="AD10259" s="7"/>
      <c r="AE10259" s="7"/>
    </row>
    <row r="10260" spans="28:31" x14ac:dyDescent="0.25">
      <c r="AB10260" s="7"/>
      <c r="AC10260" s="7"/>
      <c r="AD10260" s="7"/>
      <c r="AE10260" s="7"/>
    </row>
    <row r="10261" spans="28:31" x14ac:dyDescent="0.25">
      <c r="AB10261" s="7"/>
      <c r="AC10261" s="7"/>
      <c r="AD10261" s="7"/>
      <c r="AE10261" s="7"/>
    </row>
    <row r="10262" spans="28:31" x14ac:dyDescent="0.25">
      <c r="AB10262" s="7"/>
      <c r="AC10262" s="7"/>
      <c r="AD10262" s="7"/>
      <c r="AE10262" s="7"/>
    </row>
    <row r="10263" spans="28:31" x14ac:dyDescent="0.25">
      <c r="AB10263" s="7"/>
      <c r="AC10263" s="7"/>
      <c r="AD10263" s="7"/>
      <c r="AE10263" s="7"/>
    </row>
    <row r="10264" spans="28:31" x14ac:dyDescent="0.25">
      <c r="AB10264" s="7"/>
      <c r="AC10264" s="7"/>
      <c r="AD10264" s="7"/>
      <c r="AE10264" s="7"/>
    </row>
    <row r="10265" spans="28:31" x14ac:dyDescent="0.25">
      <c r="AB10265" s="7"/>
      <c r="AC10265" s="7"/>
      <c r="AD10265" s="7"/>
      <c r="AE10265" s="7"/>
    </row>
    <row r="10266" spans="28:31" x14ac:dyDescent="0.25">
      <c r="AB10266" s="7"/>
      <c r="AC10266" s="7"/>
      <c r="AD10266" s="7"/>
      <c r="AE10266" s="7"/>
    </row>
    <row r="10267" spans="28:31" x14ac:dyDescent="0.25">
      <c r="AB10267" s="7"/>
      <c r="AC10267" s="7"/>
      <c r="AD10267" s="7"/>
      <c r="AE10267" s="7"/>
    </row>
    <row r="10268" spans="28:31" x14ac:dyDescent="0.25">
      <c r="AB10268" s="7"/>
      <c r="AC10268" s="7"/>
      <c r="AD10268" s="7"/>
      <c r="AE10268" s="7"/>
    </row>
    <row r="10269" spans="28:31" x14ac:dyDescent="0.25">
      <c r="AB10269" s="7"/>
      <c r="AC10269" s="7"/>
      <c r="AD10269" s="7"/>
      <c r="AE10269" s="7"/>
    </row>
    <row r="10270" spans="28:31" x14ac:dyDescent="0.25">
      <c r="AB10270" s="7"/>
      <c r="AC10270" s="7"/>
      <c r="AD10270" s="7"/>
      <c r="AE10270" s="7"/>
    </row>
    <row r="10271" spans="28:31" x14ac:dyDescent="0.25">
      <c r="AB10271" s="7"/>
      <c r="AC10271" s="7"/>
      <c r="AD10271" s="7"/>
      <c r="AE10271" s="7"/>
    </row>
    <row r="10272" spans="28:31" x14ac:dyDescent="0.25">
      <c r="AB10272" s="7"/>
      <c r="AC10272" s="7"/>
      <c r="AD10272" s="7"/>
      <c r="AE10272" s="7"/>
    </row>
    <row r="10273" spans="28:31" x14ac:dyDescent="0.25">
      <c r="AB10273" s="7"/>
      <c r="AC10273" s="7"/>
      <c r="AD10273" s="7"/>
      <c r="AE10273" s="7"/>
    </row>
    <row r="10274" spans="28:31" x14ac:dyDescent="0.25">
      <c r="AB10274" s="7"/>
      <c r="AC10274" s="7"/>
      <c r="AD10274" s="7"/>
      <c r="AE10274" s="7"/>
    </row>
    <row r="10275" spans="28:31" x14ac:dyDescent="0.25">
      <c r="AB10275" s="7"/>
      <c r="AC10275" s="7"/>
      <c r="AD10275" s="7"/>
      <c r="AE10275" s="7"/>
    </row>
    <row r="10276" spans="28:31" x14ac:dyDescent="0.25">
      <c r="AB10276" s="7"/>
      <c r="AC10276" s="7"/>
      <c r="AD10276" s="7"/>
      <c r="AE10276" s="7"/>
    </row>
    <row r="10277" spans="28:31" x14ac:dyDescent="0.25">
      <c r="AB10277" s="7"/>
      <c r="AC10277" s="7"/>
      <c r="AD10277" s="7"/>
      <c r="AE10277" s="7"/>
    </row>
    <row r="10278" spans="28:31" x14ac:dyDescent="0.25">
      <c r="AB10278" s="7"/>
      <c r="AC10278" s="7"/>
      <c r="AD10278" s="7"/>
      <c r="AE10278" s="7"/>
    </row>
    <row r="10279" spans="28:31" x14ac:dyDescent="0.25">
      <c r="AB10279" s="7"/>
      <c r="AC10279" s="7"/>
      <c r="AD10279" s="7"/>
      <c r="AE10279" s="7"/>
    </row>
    <row r="10280" spans="28:31" x14ac:dyDescent="0.25">
      <c r="AB10280" s="7"/>
      <c r="AC10280" s="7"/>
      <c r="AD10280" s="7"/>
      <c r="AE10280" s="7"/>
    </row>
    <row r="10281" spans="28:31" x14ac:dyDescent="0.25">
      <c r="AB10281" s="7"/>
      <c r="AC10281" s="7"/>
      <c r="AD10281" s="7"/>
      <c r="AE10281" s="7"/>
    </row>
    <row r="10282" spans="28:31" x14ac:dyDescent="0.25">
      <c r="AB10282" s="7"/>
      <c r="AC10282" s="7"/>
      <c r="AD10282" s="7"/>
      <c r="AE10282" s="7"/>
    </row>
    <row r="10283" spans="28:31" x14ac:dyDescent="0.25">
      <c r="AB10283" s="7"/>
      <c r="AC10283" s="7"/>
      <c r="AD10283" s="7"/>
      <c r="AE10283" s="7"/>
    </row>
    <row r="10284" spans="28:31" x14ac:dyDescent="0.25">
      <c r="AB10284" s="7"/>
      <c r="AC10284" s="7"/>
      <c r="AD10284" s="7"/>
      <c r="AE10284" s="7"/>
    </row>
    <row r="10285" spans="28:31" x14ac:dyDescent="0.25">
      <c r="AB10285" s="7"/>
      <c r="AC10285" s="7"/>
      <c r="AD10285" s="7"/>
      <c r="AE10285" s="7"/>
    </row>
    <row r="10286" spans="28:31" x14ac:dyDescent="0.25">
      <c r="AB10286" s="7"/>
      <c r="AC10286" s="7"/>
      <c r="AD10286" s="7"/>
      <c r="AE10286" s="7"/>
    </row>
    <row r="10287" spans="28:31" x14ac:dyDescent="0.25">
      <c r="AB10287" s="7"/>
      <c r="AC10287" s="7"/>
      <c r="AD10287" s="7"/>
      <c r="AE10287" s="7"/>
    </row>
    <row r="10288" spans="28:31" x14ac:dyDescent="0.25">
      <c r="AB10288" s="7"/>
      <c r="AC10288" s="7"/>
      <c r="AD10288" s="7"/>
      <c r="AE10288" s="7"/>
    </row>
    <row r="10289" spans="28:31" x14ac:dyDescent="0.25">
      <c r="AB10289" s="7"/>
      <c r="AC10289" s="7"/>
      <c r="AD10289" s="7"/>
      <c r="AE10289" s="7"/>
    </row>
    <row r="10290" spans="28:31" x14ac:dyDescent="0.25">
      <c r="AB10290" s="7"/>
      <c r="AC10290" s="7"/>
      <c r="AD10290" s="7"/>
      <c r="AE10290" s="7"/>
    </row>
    <row r="10291" spans="28:31" x14ac:dyDescent="0.25">
      <c r="AB10291" s="7"/>
      <c r="AC10291" s="7"/>
      <c r="AD10291" s="7"/>
      <c r="AE10291" s="7"/>
    </row>
    <row r="10292" spans="28:31" x14ac:dyDescent="0.25">
      <c r="AB10292" s="7"/>
      <c r="AC10292" s="7"/>
      <c r="AD10292" s="7"/>
      <c r="AE10292" s="7"/>
    </row>
    <row r="10293" spans="28:31" x14ac:dyDescent="0.25">
      <c r="AB10293" s="7"/>
      <c r="AC10293" s="7"/>
      <c r="AD10293" s="7"/>
      <c r="AE10293" s="7"/>
    </row>
    <row r="10294" spans="28:31" x14ac:dyDescent="0.25">
      <c r="AB10294" s="7"/>
      <c r="AC10294" s="7"/>
      <c r="AD10294" s="7"/>
      <c r="AE10294" s="7"/>
    </row>
    <row r="10295" spans="28:31" x14ac:dyDescent="0.25">
      <c r="AB10295" s="7"/>
      <c r="AC10295" s="7"/>
      <c r="AD10295" s="7"/>
      <c r="AE10295" s="7"/>
    </row>
    <row r="10296" spans="28:31" x14ac:dyDescent="0.25">
      <c r="AB10296" s="7"/>
      <c r="AC10296" s="7"/>
      <c r="AD10296" s="7"/>
      <c r="AE10296" s="7"/>
    </row>
    <row r="10297" spans="28:31" x14ac:dyDescent="0.25">
      <c r="AB10297" s="7"/>
      <c r="AC10297" s="7"/>
      <c r="AD10297" s="7"/>
      <c r="AE10297" s="7"/>
    </row>
    <row r="10298" spans="28:31" x14ac:dyDescent="0.25">
      <c r="AB10298" s="7"/>
      <c r="AC10298" s="7"/>
      <c r="AD10298" s="7"/>
      <c r="AE10298" s="7"/>
    </row>
    <row r="10299" spans="28:31" x14ac:dyDescent="0.25">
      <c r="AB10299" s="7"/>
      <c r="AC10299" s="7"/>
      <c r="AD10299" s="7"/>
      <c r="AE10299" s="7"/>
    </row>
    <row r="10300" spans="28:31" x14ac:dyDescent="0.25">
      <c r="AB10300" s="7"/>
      <c r="AC10300" s="7"/>
      <c r="AD10300" s="7"/>
      <c r="AE10300" s="7"/>
    </row>
    <row r="10301" spans="28:31" x14ac:dyDescent="0.25">
      <c r="AB10301" s="7"/>
      <c r="AC10301" s="7"/>
      <c r="AD10301" s="7"/>
      <c r="AE10301" s="7"/>
    </row>
    <row r="10302" spans="28:31" x14ac:dyDescent="0.25">
      <c r="AB10302" s="7"/>
      <c r="AC10302" s="7"/>
      <c r="AD10302" s="7"/>
      <c r="AE10302" s="7"/>
    </row>
    <row r="10303" spans="28:31" x14ac:dyDescent="0.25">
      <c r="AB10303" s="7"/>
      <c r="AC10303" s="7"/>
      <c r="AD10303" s="7"/>
      <c r="AE10303" s="7"/>
    </row>
    <row r="10304" spans="28:31" x14ac:dyDescent="0.25">
      <c r="AB10304" s="7"/>
      <c r="AC10304" s="7"/>
      <c r="AD10304" s="7"/>
      <c r="AE10304" s="7"/>
    </row>
    <row r="10305" spans="28:31" x14ac:dyDescent="0.25">
      <c r="AB10305" s="7"/>
      <c r="AC10305" s="7"/>
      <c r="AD10305" s="7"/>
      <c r="AE10305" s="7"/>
    </row>
    <row r="10306" spans="28:31" x14ac:dyDescent="0.25">
      <c r="AB10306" s="7"/>
      <c r="AC10306" s="7"/>
      <c r="AD10306" s="7"/>
      <c r="AE10306" s="7"/>
    </row>
    <row r="10307" spans="28:31" x14ac:dyDescent="0.25">
      <c r="AB10307" s="7"/>
      <c r="AC10307" s="7"/>
      <c r="AD10307" s="7"/>
      <c r="AE10307" s="7"/>
    </row>
    <row r="10308" spans="28:31" x14ac:dyDescent="0.25">
      <c r="AB10308" s="7"/>
      <c r="AC10308" s="7"/>
      <c r="AD10308" s="7"/>
      <c r="AE10308" s="7"/>
    </row>
    <row r="10309" spans="28:31" x14ac:dyDescent="0.25">
      <c r="AB10309" s="7"/>
      <c r="AC10309" s="7"/>
      <c r="AD10309" s="7"/>
      <c r="AE10309" s="7"/>
    </row>
    <row r="10310" spans="28:31" x14ac:dyDescent="0.25">
      <c r="AB10310" s="7"/>
      <c r="AC10310" s="7"/>
      <c r="AD10310" s="7"/>
      <c r="AE10310" s="7"/>
    </row>
    <row r="10311" spans="28:31" x14ac:dyDescent="0.25">
      <c r="AB10311" s="7"/>
      <c r="AC10311" s="7"/>
      <c r="AD10311" s="7"/>
      <c r="AE10311" s="7"/>
    </row>
    <row r="10312" spans="28:31" x14ac:dyDescent="0.25">
      <c r="AB10312" s="7"/>
      <c r="AC10312" s="7"/>
      <c r="AD10312" s="7"/>
      <c r="AE10312" s="7"/>
    </row>
    <row r="10313" spans="28:31" x14ac:dyDescent="0.25">
      <c r="AB10313" s="7"/>
      <c r="AC10313" s="7"/>
      <c r="AD10313" s="7"/>
      <c r="AE10313" s="7"/>
    </row>
    <row r="10314" spans="28:31" x14ac:dyDescent="0.25">
      <c r="AB10314" s="7"/>
      <c r="AC10314" s="7"/>
      <c r="AD10314" s="7"/>
      <c r="AE10314" s="7"/>
    </row>
    <row r="10315" spans="28:31" x14ac:dyDescent="0.25">
      <c r="AB10315" s="7"/>
      <c r="AC10315" s="7"/>
      <c r="AD10315" s="7"/>
      <c r="AE10315" s="7"/>
    </row>
    <row r="10316" spans="28:31" x14ac:dyDescent="0.25">
      <c r="AB10316" s="7"/>
      <c r="AC10316" s="7"/>
      <c r="AD10316" s="7"/>
      <c r="AE10316" s="7"/>
    </row>
    <row r="10317" spans="28:31" x14ac:dyDescent="0.25">
      <c r="AB10317" s="7"/>
      <c r="AC10317" s="7"/>
      <c r="AD10317" s="7"/>
      <c r="AE10317" s="7"/>
    </row>
    <row r="10318" spans="28:31" x14ac:dyDescent="0.25">
      <c r="AB10318" s="7"/>
      <c r="AC10318" s="7"/>
      <c r="AD10318" s="7"/>
      <c r="AE10318" s="7"/>
    </row>
    <row r="10319" spans="28:31" x14ac:dyDescent="0.25">
      <c r="AB10319" s="7"/>
      <c r="AC10319" s="7"/>
      <c r="AD10319" s="7"/>
      <c r="AE10319" s="7"/>
    </row>
    <row r="10320" spans="28:31" x14ac:dyDescent="0.25">
      <c r="AB10320" s="7"/>
      <c r="AC10320" s="7"/>
      <c r="AD10320" s="7"/>
      <c r="AE10320" s="7"/>
    </row>
    <row r="10321" spans="28:31" x14ac:dyDescent="0.25">
      <c r="AB10321" s="7"/>
      <c r="AC10321" s="7"/>
      <c r="AD10321" s="7"/>
      <c r="AE10321" s="7"/>
    </row>
    <row r="10322" spans="28:31" x14ac:dyDescent="0.25">
      <c r="AB10322" s="7"/>
      <c r="AC10322" s="7"/>
      <c r="AD10322" s="7"/>
      <c r="AE10322" s="7"/>
    </row>
    <row r="10323" spans="28:31" x14ac:dyDescent="0.25">
      <c r="AB10323" s="7"/>
      <c r="AC10323" s="7"/>
      <c r="AD10323" s="7"/>
      <c r="AE10323" s="7"/>
    </row>
    <row r="10324" spans="28:31" x14ac:dyDescent="0.25">
      <c r="AB10324" s="7"/>
      <c r="AC10324" s="7"/>
      <c r="AD10324" s="7"/>
      <c r="AE10324" s="7"/>
    </row>
    <row r="10325" spans="28:31" x14ac:dyDescent="0.25">
      <c r="AB10325" s="7"/>
      <c r="AC10325" s="7"/>
      <c r="AD10325" s="7"/>
      <c r="AE10325" s="7"/>
    </row>
    <row r="10326" spans="28:31" x14ac:dyDescent="0.25">
      <c r="AB10326" s="7"/>
      <c r="AC10326" s="7"/>
      <c r="AD10326" s="7"/>
      <c r="AE10326" s="7"/>
    </row>
    <row r="10327" spans="28:31" x14ac:dyDescent="0.25">
      <c r="AB10327" s="7"/>
      <c r="AC10327" s="7"/>
      <c r="AD10327" s="7"/>
      <c r="AE10327" s="7"/>
    </row>
    <row r="10328" spans="28:31" x14ac:dyDescent="0.25">
      <c r="AB10328" s="7"/>
      <c r="AC10328" s="7"/>
      <c r="AD10328" s="7"/>
      <c r="AE10328" s="7"/>
    </row>
    <row r="10329" spans="28:31" x14ac:dyDescent="0.25">
      <c r="AB10329" s="7"/>
      <c r="AC10329" s="7"/>
      <c r="AD10329" s="7"/>
      <c r="AE10329" s="7"/>
    </row>
    <row r="10330" spans="28:31" x14ac:dyDescent="0.25">
      <c r="AB10330" s="7"/>
      <c r="AC10330" s="7"/>
      <c r="AD10330" s="7"/>
      <c r="AE10330" s="7"/>
    </row>
    <row r="10331" spans="28:31" x14ac:dyDescent="0.25">
      <c r="AB10331" s="7"/>
      <c r="AC10331" s="7"/>
      <c r="AD10331" s="7"/>
      <c r="AE10331" s="7"/>
    </row>
    <row r="10332" spans="28:31" x14ac:dyDescent="0.25">
      <c r="AB10332" s="7"/>
      <c r="AC10332" s="7"/>
      <c r="AD10332" s="7"/>
      <c r="AE10332" s="7"/>
    </row>
    <row r="10333" spans="28:31" x14ac:dyDescent="0.25">
      <c r="AB10333" s="7"/>
      <c r="AC10333" s="7"/>
      <c r="AD10333" s="7"/>
      <c r="AE10333" s="7"/>
    </row>
    <row r="10334" spans="28:31" x14ac:dyDescent="0.25">
      <c r="AB10334" s="7"/>
      <c r="AC10334" s="7"/>
      <c r="AD10334" s="7"/>
      <c r="AE10334" s="7"/>
    </row>
    <row r="10335" spans="28:31" x14ac:dyDescent="0.25">
      <c r="AB10335" s="7"/>
      <c r="AC10335" s="7"/>
      <c r="AD10335" s="7"/>
      <c r="AE10335" s="7"/>
    </row>
    <row r="10336" spans="28:31" x14ac:dyDescent="0.25">
      <c r="AB10336" s="7"/>
      <c r="AC10336" s="7"/>
      <c r="AD10336" s="7"/>
      <c r="AE10336" s="7"/>
    </row>
    <row r="10337" spans="28:31" x14ac:dyDescent="0.25">
      <c r="AB10337" s="7"/>
      <c r="AC10337" s="7"/>
      <c r="AD10337" s="7"/>
      <c r="AE10337" s="7"/>
    </row>
    <row r="10338" spans="28:31" x14ac:dyDescent="0.25">
      <c r="AB10338" s="7"/>
      <c r="AC10338" s="7"/>
      <c r="AD10338" s="7"/>
      <c r="AE10338" s="7"/>
    </row>
    <row r="10339" spans="28:31" x14ac:dyDescent="0.25">
      <c r="AB10339" s="7"/>
      <c r="AC10339" s="7"/>
      <c r="AD10339" s="7"/>
      <c r="AE10339" s="7"/>
    </row>
    <row r="10340" spans="28:31" x14ac:dyDescent="0.25">
      <c r="AB10340" s="7"/>
      <c r="AC10340" s="7"/>
      <c r="AD10340" s="7"/>
      <c r="AE10340" s="7"/>
    </row>
    <row r="10341" spans="28:31" x14ac:dyDescent="0.25">
      <c r="AB10341" s="7"/>
      <c r="AC10341" s="7"/>
      <c r="AD10341" s="7"/>
      <c r="AE10341" s="7"/>
    </row>
    <row r="10342" spans="28:31" x14ac:dyDescent="0.25">
      <c r="AB10342" s="7"/>
      <c r="AC10342" s="7"/>
      <c r="AD10342" s="7"/>
      <c r="AE10342" s="7"/>
    </row>
    <row r="10343" spans="28:31" x14ac:dyDescent="0.25">
      <c r="AB10343" s="7"/>
      <c r="AC10343" s="7"/>
      <c r="AD10343" s="7"/>
      <c r="AE10343" s="7"/>
    </row>
    <row r="10344" spans="28:31" x14ac:dyDescent="0.25">
      <c r="AB10344" s="7"/>
      <c r="AC10344" s="7"/>
      <c r="AD10344" s="7"/>
      <c r="AE10344" s="7"/>
    </row>
    <row r="10345" spans="28:31" x14ac:dyDescent="0.25">
      <c r="AB10345" s="7"/>
      <c r="AC10345" s="7"/>
      <c r="AD10345" s="7"/>
      <c r="AE10345" s="7"/>
    </row>
    <row r="10346" spans="28:31" x14ac:dyDescent="0.25">
      <c r="AB10346" s="7"/>
      <c r="AC10346" s="7"/>
      <c r="AD10346" s="7"/>
      <c r="AE10346" s="7"/>
    </row>
    <row r="10347" spans="28:31" x14ac:dyDescent="0.25">
      <c r="AB10347" s="7"/>
      <c r="AC10347" s="7"/>
      <c r="AD10347" s="7"/>
      <c r="AE10347" s="7"/>
    </row>
    <row r="10348" spans="28:31" x14ac:dyDescent="0.25">
      <c r="AB10348" s="7"/>
      <c r="AC10348" s="7"/>
      <c r="AD10348" s="7"/>
      <c r="AE10348" s="7"/>
    </row>
    <row r="10349" spans="28:31" x14ac:dyDescent="0.25">
      <c r="AB10349" s="7"/>
      <c r="AC10349" s="7"/>
      <c r="AD10349" s="7"/>
      <c r="AE10349" s="7"/>
    </row>
    <row r="10350" spans="28:31" x14ac:dyDescent="0.25">
      <c r="AB10350" s="7"/>
      <c r="AC10350" s="7"/>
      <c r="AD10350" s="7"/>
      <c r="AE10350" s="7"/>
    </row>
    <row r="10351" spans="28:31" x14ac:dyDescent="0.25">
      <c r="AB10351" s="7"/>
      <c r="AC10351" s="7"/>
      <c r="AD10351" s="7"/>
      <c r="AE10351" s="7"/>
    </row>
    <row r="10352" spans="28:31" x14ac:dyDescent="0.25">
      <c r="AB10352" s="7"/>
      <c r="AC10352" s="7"/>
      <c r="AD10352" s="7"/>
      <c r="AE10352" s="7"/>
    </row>
    <row r="10353" spans="28:31" x14ac:dyDescent="0.25">
      <c r="AB10353" s="7"/>
      <c r="AC10353" s="7"/>
      <c r="AD10353" s="7"/>
      <c r="AE10353" s="7"/>
    </row>
    <row r="10354" spans="28:31" x14ac:dyDescent="0.25">
      <c r="AB10354" s="7"/>
      <c r="AC10354" s="7"/>
      <c r="AD10354" s="7"/>
      <c r="AE10354" s="7"/>
    </row>
    <row r="10355" spans="28:31" x14ac:dyDescent="0.25">
      <c r="AB10355" s="7"/>
      <c r="AC10355" s="7"/>
      <c r="AD10355" s="7"/>
      <c r="AE10355" s="7"/>
    </row>
    <row r="10356" spans="28:31" x14ac:dyDescent="0.25">
      <c r="AB10356" s="7"/>
      <c r="AC10356" s="7"/>
      <c r="AD10356" s="7"/>
      <c r="AE10356" s="7"/>
    </row>
    <row r="10357" spans="28:31" x14ac:dyDescent="0.25">
      <c r="AB10357" s="7"/>
      <c r="AC10357" s="7"/>
      <c r="AD10357" s="7"/>
      <c r="AE10357" s="7"/>
    </row>
    <row r="10358" spans="28:31" x14ac:dyDescent="0.25">
      <c r="AB10358" s="7"/>
      <c r="AC10358" s="7"/>
      <c r="AD10358" s="7"/>
      <c r="AE10358" s="7"/>
    </row>
    <row r="10359" spans="28:31" x14ac:dyDescent="0.25">
      <c r="AB10359" s="7"/>
      <c r="AC10359" s="7"/>
      <c r="AD10359" s="7"/>
      <c r="AE10359" s="7"/>
    </row>
    <row r="10360" spans="28:31" x14ac:dyDescent="0.25">
      <c r="AB10360" s="7"/>
      <c r="AC10360" s="7"/>
      <c r="AD10360" s="7"/>
      <c r="AE10360" s="7"/>
    </row>
    <row r="10361" spans="28:31" x14ac:dyDescent="0.25">
      <c r="AB10361" s="7"/>
      <c r="AC10361" s="7"/>
      <c r="AD10361" s="7"/>
      <c r="AE10361" s="7"/>
    </row>
    <row r="10362" spans="28:31" x14ac:dyDescent="0.25">
      <c r="AB10362" s="7"/>
      <c r="AC10362" s="7"/>
      <c r="AD10362" s="7"/>
      <c r="AE10362" s="7"/>
    </row>
    <row r="10363" spans="28:31" x14ac:dyDescent="0.25">
      <c r="AB10363" s="7"/>
      <c r="AC10363" s="7"/>
      <c r="AD10363" s="7"/>
      <c r="AE10363" s="7"/>
    </row>
    <row r="10364" spans="28:31" x14ac:dyDescent="0.25">
      <c r="AB10364" s="7"/>
      <c r="AC10364" s="7"/>
      <c r="AD10364" s="7"/>
      <c r="AE10364" s="7"/>
    </row>
    <row r="10365" spans="28:31" x14ac:dyDescent="0.25">
      <c r="AB10365" s="7"/>
      <c r="AC10365" s="7"/>
      <c r="AD10365" s="7"/>
      <c r="AE10365" s="7"/>
    </row>
    <row r="10366" spans="28:31" x14ac:dyDescent="0.25">
      <c r="AB10366" s="7"/>
      <c r="AC10366" s="7"/>
      <c r="AD10366" s="7"/>
      <c r="AE10366" s="7"/>
    </row>
    <row r="10367" spans="28:31" x14ac:dyDescent="0.25">
      <c r="AB10367" s="7"/>
      <c r="AC10367" s="7"/>
      <c r="AD10367" s="7"/>
      <c r="AE10367" s="7"/>
    </row>
    <row r="10368" spans="28:31" x14ac:dyDescent="0.25">
      <c r="AB10368" s="7"/>
      <c r="AC10368" s="7"/>
      <c r="AD10368" s="7"/>
      <c r="AE10368" s="7"/>
    </row>
    <row r="10369" spans="28:31" x14ac:dyDescent="0.25">
      <c r="AB10369" s="7"/>
      <c r="AC10369" s="7"/>
      <c r="AD10369" s="7"/>
      <c r="AE10369" s="7"/>
    </row>
    <row r="10370" spans="28:31" x14ac:dyDescent="0.25">
      <c r="AB10370" s="7"/>
      <c r="AC10370" s="7"/>
      <c r="AD10370" s="7"/>
      <c r="AE10370" s="7"/>
    </row>
    <row r="10371" spans="28:31" x14ac:dyDescent="0.25">
      <c r="AB10371" s="7"/>
      <c r="AC10371" s="7"/>
      <c r="AD10371" s="7"/>
      <c r="AE10371" s="7"/>
    </row>
    <row r="10372" spans="28:31" x14ac:dyDescent="0.25">
      <c r="AB10372" s="7"/>
      <c r="AC10372" s="7"/>
      <c r="AD10372" s="7"/>
      <c r="AE10372" s="7"/>
    </row>
    <row r="10373" spans="28:31" x14ac:dyDescent="0.25">
      <c r="AB10373" s="7"/>
      <c r="AC10373" s="7"/>
      <c r="AD10373" s="7"/>
      <c r="AE10373" s="7"/>
    </row>
    <row r="10374" spans="28:31" x14ac:dyDescent="0.25">
      <c r="AB10374" s="7"/>
      <c r="AC10374" s="7"/>
      <c r="AD10374" s="7"/>
      <c r="AE10374" s="7"/>
    </row>
    <row r="10375" spans="28:31" x14ac:dyDescent="0.25">
      <c r="AB10375" s="7"/>
      <c r="AC10375" s="7"/>
      <c r="AD10375" s="7"/>
      <c r="AE10375" s="7"/>
    </row>
    <row r="10376" spans="28:31" x14ac:dyDescent="0.25">
      <c r="AB10376" s="7"/>
      <c r="AC10376" s="7"/>
      <c r="AD10376" s="7"/>
      <c r="AE10376" s="7"/>
    </row>
    <row r="10377" spans="28:31" x14ac:dyDescent="0.25">
      <c r="AB10377" s="7"/>
      <c r="AC10377" s="7"/>
      <c r="AD10377" s="7"/>
      <c r="AE10377" s="7"/>
    </row>
    <row r="10378" spans="28:31" x14ac:dyDescent="0.25">
      <c r="AB10378" s="7"/>
      <c r="AC10378" s="7"/>
      <c r="AD10378" s="7"/>
      <c r="AE10378" s="7"/>
    </row>
    <row r="10379" spans="28:31" x14ac:dyDescent="0.25">
      <c r="AB10379" s="7"/>
      <c r="AC10379" s="7"/>
      <c r="AD10379" s="7"/>
      <c r="AE10379" s="7"/>
    </row>
    <row r="10380" spans="28:31" x14ac:dyDescent="0.25">
      <c r="AB10380" s="7"/>
      <c r="AC10380" s="7"/>
      <c r="AD10380" s="7"/>
      <c r="AE10380" s="7"/>
    </row>
    <row r="10381" spans="28:31" x14ac:dyDescent="0.25">
      <c r="AB10381" s="7"/>
      <c r="AC10381" s="7"/>
      <c r="AD10381" s="7"/>
      <c r="AE10381" s="7"/>
    </row>
    <row r="10382" spans="28:31" x14ac:dyDescent="0.25">
      <c r="AB10382" s="7"/>
      <c r="AC10382" s="7"/>
      <c r="AD10382" s="7"/>
      <c r="AE10382" s="7"/>
    </row>
    <row r="10383" spans="28:31" x14ac:dyDescent="0.25">
      <c r="AB10383" s="7"/>
      <c r="AC10383" s="7"/>
      <c r="AD10383" s="7"/>
      <c r="AE10383" s="7"/>
    </row>
    <row r="10384" spans="28:31" x14ac:dyDescent="0.25">
      <c r="AB10384" s="7"/>
      <c r="AC10384" s="7"/>
      <c r="AD10384" s="7"/>
      <c r="AE10384" s="7"/>
    </row>
    <row r="10385" spans="28:31" x14ac:dyDescent="0.25">
      <c r="AB10385" s="7"/>
      <c r="AC10385" s="7"/>
      <c r="AD10385" s="7"/>
      <c r="AE10385" s="7"/>
    </row>
    <row r="10386" spans="28:31" x14ac:dyDescent="0.25">
      <c r="AB10386" s="7"/>
      <c r="AC10386" s="7"/>
      <c r="AD10386" s="7"/>
      <c r="AE10386" s="7"/>
    </row>
    <row r="10387" spans="28:31" x14ac:dyDescent="0.25">
      <c r="AB10387" s="7"/>
      <c r="AC10387" s="7"/>
      <c r="AD10387" s="7"/>
      <c r="AE10387" s="7"/>
    </row>
    <row r="10388" spans="28:31" x14ac:dyDescent="0.25">
      <c r="AB10388" s="7"/>
      <c r="AC10388" s="7"/>
      <c r="AD10388" s="7"/>
      <c r="AE10388" s="7"/>
    </row>
    <row r="10389" spans="28:31" x14ac:dyDescent="0.25">
      <c r="AB10389" s="7"/>
      <c r="AC10389" s="7"/>
      <c r="AD10389" s="7"/>
      <c r="AE10389" s="7"/>
    </row>
    <row r="10390" spans="28:31" x14ac:dyDescent="0.25">
      <c r="AB10390" s="7"/>
      <c r="AC10390" s="7"/>
      <c r="AD10390" s="7"/>
      <c r="AE10390" s="7"/>
    </row>
    <row r="10391" spans="28:31" x14ac:dyDescent="0.25">
      <c r="AB10391" s="7"/>
      <c r="AC10391" s="7"/>
      <c r="AD10391" s="7"/>
      <c r="AE10391" s="7"/>
    </row>
    <row r="10392" spans="28:31" x14ac:dyDescent="0.25">
      <c r="AB10392" s="7"/>
      <c r="AC10392" s="7"/>
      <c r="AD10392" s="7"/>
      <c r="AE10392" s="7"/>
    </row>
    <row r="10393" spans="28:31" x14ac:dyDescent="0.25">
      <c r="AB10393" s="7"/>
      <c r="AC10393" s="7"/>
      <c r="AD10393" s="7"/>
      <c r="AE10393" s="7"/>
    </row>
    <row r="10394" spans="28:31" x14ac:dyDescent="0.25">
      <c r="AB10394" s="7"/>
      <c r="AC10394" s="7"/>
      <c r="AD10394" s="7"/>
      <c r="AE10394" s="7"/>
    </row>
    <row r="10395" spans="28:31" x14ac:dyDescent="0.25">
      <c r="AB10395" s="7"/>
      <c r="AC10395" s="7"/>
      <c r="AD10395" s="7"/>
      <c r="AE10395" s="7"/>
    </row>
    <row r="10396" spans="28:31" x14ac:dyDescent="0.25">
      <c r="AB10396" s="7"/>
      <c r="AC10396" s="7"/>
      <c r="AD10396" s="7"/>
      <c r="AE10396" s="7"/>
    </row>
    <row r="10397" spans="28:31" x14ac:dyDescent="0.25">
      <c r="AB10397" s="7"/>
      <c r="AC10397" s="7"/>
      <c r="AD10397" s="7"/>
      <c r="AE10397" s="7"/>
    </row>
    <row r="10398" spans="28:31" x14ac:dyDescent="0.25">
      <c r="AB10398" s="7"/>
      <c r="AC10398" s="7"/>
      <c r="AD10398" s="7"/>
      <c r="AE10398" s="7"/>
    </row>
    <row r="10399" spans="28:31" x14ac:dyDescent="0.25">
      <c r="AB10399" s="7"/>
      <c r="AC10399" s="7"/>
      <c r="AD10399" s="7"/>
      <c r="AE10399" s="7"/>
    </row>
    <row r="10400" spans="28:31" x14ac:dyDescent="0.25">
      <c r="AB10400" s="7"/>
      <c r="AC10400" s="7"/>
      <c r="AD10400" s="7"/>
      <c r="AE10400" s="7"/>
    </row>
    <row r="10401" spans="28:31" x14ac:dyDescent="0.25">
      <c r="AB10401" s="7"/>
      <c r="AC10401" s="7"/>
      <c r="AD10401" s="7"/>
      <c r="AE10401" s="7"/>
    </row>
    <row r="10402" spans="28:31" x14ac:dyDescent="0.25">
      <c r="AB10402" s="7"/>
      <c r="AC10402" s="7"/>
      <c r="AD10402" s="7"/>
      <c r="AE10402" s="7"/>
    </row>
    <row r="10403" spans="28:31" x14ac:dyDescent="0.25">
      <c r="AB10403" s="7"/>
      <c r="AC10403" s="7"/>
      <c r="AD10403" s="7"/>
      <c r="AE10403" s="7"/>
    </row>
    <row r="10404" spans="28:31" x14ac:dyDescent="0.25">
      <c r="AB10404" s="7"/>
      <c r="AC10404" s="7"/>
      <c r="AD10404" s="7"/>
      <c r="AE10404" s="7"/>
    </row>
    <row r="10405" spans="28:31" x14ac:dyDescent="0.25">
      <c r="AB10405" s="7"/>
      <c r="AC10405" s="7"/>
      <c r="AD10405" s="7"/>
      <c r="AE10405" s="7"/>
    </row>
    <row r="10406" spans="28:31" x14ac:dyDescent="0.25">
      <c r="AB10406" s="7"/>
      <c r="AC10406" s="7"/>
      <c r="AD10406" s="7"/>
      <c r="AE10406" s="7"/>
    </row>
    <row r="10407" spans="28:31" x14ac:dyDescent="0.25">
      <c r="AB10407" s="7"/>
      <c r="AC10407" s="7"/>
      <c r="AD10407" s="7"/>
      <c r="AE10407" s="7"/>
    </row>
    <row r="10408" spans="28:31" x14ac:dyDescent="0.25">
      <c r="AB10408" s="7"/>
      <c r="AC10408" s="7"/>
      <c r="AD10408" s="7"/>
      <c r="AE10408" s="7"/>
    </row>
    <row r="10409" spans="28:31" x14ac:dyDescent="0.25">
      <c r="AB10409" s="7"/>
      <c r="AC10409" s="7"/>
      <c r="AD10409" s="7"/>
      <c r="AE10409" s="7"/>
    </row>
    <row r="10410" spans="28:31" x14ac:dyDescent="0.25">
      <c r="AB10410" s="7"/>
      <c r="AC10410" s="7"/>
      <c r="AD10410" s="7"/>
      <c r="AE10410" s="7"/>
    </row>
    <row r="10411" spans="28:31" x14ac:dyDescent="0.25">
      <c r="AB10411" s="7"/>
      <c r="AC10411" s="7"/>
      <c r="AD10411" s="7"/>
      <c r="AE10411" s="7"/>
    </row>
    <row r="10412" spans="28:31" x14ac:dyDescent="0.25">
      <c r="AB10412" s="7"/>
      <c r="AC10412" s="7"/>
      <c r="AD10412" s="7"/>
      <c r="AE10412" s="7"/>
    </row>
    <row r="10413" spans="28:31" x14ac:dyDescent="0.25">
      <c r="AB10413" s="7"/>
      <c r="AC10413" s="7"/>
      <c r="AD10413" s="7"/>
      <c r="AE10413" s="7"/>
    </row>
    <row r="10414" spans="28:31" x14ac:dyDescent="0.25">
      <c r="AB10414" s="7"/>
      <c r="AC10414" s="7"/>
      <c r="AD10414" s="7"/>
      <c r="AE10414" s="7"/>
    </row>
    <row r="10415" spans="28:31" x14ac:dyDescent="0.25">
      <c r="AB10415" s="7"/>
      <c r="AC10415" s="7"/>
      <c r="AD10415" s="7"/>
      <c r="AE10415" s="7"/>
    </row>
    <row r="10416" spans="28:31" x14ac:dyDescent="0.25">
      <c r="AB10416" s="7"/>
      <c r="AC10416" s="7"/>
      <c r="AD10416" s="7"/>
      <c r="AE10416" s="7"/>
    </row>
    <row r="10417" spans="28:31" x14ac:dyDescent="0.25">
      <c r="AB10417" s="7"/>
      <c r="AC10417" s="7"/>
      <c r="AD10417" s="7"/>
      <c r="AE10417" s="7"/>
    </row>
    <row r="10418" spans="28:31" x14ac:dyDescent="0.25">
      <c r="AB10418" s="7"/>
      <c r="AC10418" s="7"/>
      <c r="AD10418" s="7"/>
      <c r="AE10418" s="7"/>
    </row>
    <row r="10419" spans="28:31" x14ac:dyDescent="0.25">
      <c r="AB10419" s="7"/>
      <c r="AC10419" s="7"/>
      <c r="AD10419" s="7"/>
      <c r="AE10419" s="7"/>
    </row>
    <row r="10420" spans="28:31" x14ac:dyDescent="0.25">
      <c r="AB10420" s="7"/>
      <c r="AC10420" s="7"/>
      <c r="AD10420" s="7"/>
      <c r="AE10420" s="7"/>
    </row>
    <row r="10421" spans="28:31" x14ac:dyDescent="0.25">
      <c r="AB10421" s="7"/>
      <c r="AC10421" s="7"/>
      <c r="AD10421" s="7"/>
      <c r="AE10421" s="7"/>
    </row>
    <row r="10422" spans="28:31" x14ac:dyDescent="0.25">
      <c r="AB10422" s="7"/>
      <c r="AC10422" s="7"/>
      <c r="AD10422" s="7"/>
      <c r="AE10422" s="7"/>
    </row>
    <row r="10423" spans="28:31" x14ac:dyDescent="0.25">
      <c r="AB10423" s="7"/>
      <c r="AC10423" s="7"/>
      <c r="AD10423" s="7"/>
      <c r="AE10423" s="7"/>
    </row>
    <row r="10424" spans="28:31" x14ac:dyDescent="0.25">
      <c r="AB10424" s="7"/>
      <c r="AC10424" s="7"/>
      <c r="AD10424" s="7"/>
      <c r="AE10424" s="7"/>
    </row>
    <row r="10425" spans="28:31" x14ac:dyDescent="0.25">
      <c r="AB10425" s="7"/>
      <c r="AC10425" s="7"/>
      <c r="AD10425" s="7"/>
      <c r="AE10425" s="7"/>
    </row>
    <row r="10426" spans="28:31" x14ac:dyDescent="0.25">
      <c r="AB10426" s="7"/>
      <c r="AC10426" s="7"/>
      <c r="AD10426" s="7"/>
      <c r="AE10426" s="7"/>
    </row>
    <row r="10427" spans="28:31" x14ac:dyDescent="0.25">
      <c r="AB10427" s="7"/>
      <c r="AC10427" s="7"/>
      <c r="AD10427" s="7"/>
      <c r="AE10427" s="7"/>
    </row>
    <row r="10428" spans="28:31" x14ac:dyDescent="0.25">
      <c r="AB10428" s="7"/>
      <c r="AC10428" s="7"/>
      <c r="AD10428" s="7"/>
      <c r="AE10428" s="7"/>
    </row>
    <row r="10429" spans="28:31" x14ac:dyDescent="0.25">
      <c r="AB10429" s="7"/>
      <c r="AC10429" s="7"/>
      <c r="AD10429" s="7"/>
      <c r="AE10429" s="7"/>
    </row>
    <row r="10430" spans="28:31" x14ac:dyDescent="0.25">
      <c r="AB10430" s="7"/>
      <c r="AC10430" s="7"/>
      <c r="AD10430" s="7"/>
      <c r="AE10430" s="7"/>
    </row>
    <row r="10431" spans="28:31" x14ac:dyDescent="0.25">
      <c r="AB10431" s="7"/>
      <c r="AC10431" s="7"/>
      <c r="AD10431" s="7"/>
      <c r="AE10431" s="7"/>
    </row>
    <row r="10432" spans="28:31" x14ac:dyDescent="0.25">
      <c r="AB10432" s="7"/>
      <c r="AC10432" s="7"/>
      <c r="AD10432" s="7"/>
      <c r="AE10432" s="7"/>
    </row>
    <row r="10433" spans="28:31" x14ac:dyDescent="0.25">
      <c r="AB10433" s="7"/>
      <c r="AC10433" s="7"/>
      <c r="AD10433" s="7"/>
      <c r="AE10433" s="7"/>
    </row>
    <row r="10434" spans="28:31" x14ac:dyDescent="0.25">
      <c r="AB10434" s="7"/>
      <c r="AC10434" s="7"/>
      <c r="AD10434" s="7"/>
      <c r="AE10434" s="7"/>
    </row>
    <row r="10435" spans="28:31" x14ac:dyDescent="0.25">
      <c r="AB10435" s="7"/>
      <c r="AC10435" s="7"/>
      <c r="AD10435" s="7"/>
      <c r="AE10435" s="7"/>
    </row>
    <row r="10436" spans="28:31" x14ac:dyDescent="0.25">
      <c r="AB10436" s="7"/>
      <c r="AC10436" s="7"/>
      <c r="AD10436" s="7"/>
      <c r="AE10436" s="7"/>
    </row>
    <row r="10437" spans="28:31" x14ac:dyDescent="0.25">
      <c r="AB10437" s="7"/>
      <c r="AC10437" s="7"/>
      <c r="AD10437" s="7"/>
      <c r="AE10437" s="7"/>
    </row>
    <row r="10438" spans="28:31" x14ac:dyDescent="0.25">
      <c r="AB10438" s="7"/>
      <c r="AC10438" s="7"/>
      <c r="AD10438" s="7"/>
      <c r="AE10438" s="7"/>
    </row>
    <row r="10439" spans="28:31" x14ac:dyDescent="0.25">
      <c r="AB10439" s="7"/>
      <c r="AC10439" s="7"/>
      <c r="AD10439" s="7"/>
      <c r="AE10439" s="7"/>
    </row>
    <row r="10440" spans="28:31" x14ac:dyDescent="0.25">
      <c r="AB10440" s="7"/>
      <c r="AC10440" s="7"/>
      <c r="AD10440" s="7"/>
      <c r="AE10440" s="7"/>
    </row>
    <row r="10441" spans="28:31" x14ac:dyDescent="0.25">
      <c r="AB10441" s="7"/>
      <c r="AC10441" s="7"/>
      <c r="AD10441" s="7"/>
      <c r="AE10441" s="7"/>
    </row>
    <row r="10442" spans="28:31" x14ac:dyDescent="0.25">
      <c r="AB10442" s="7"/>
      <c r="AC10442" s="7"/>
      <c r="AD10442" s="7"/>
      <c r="AE10442" s="7"/>
    </row>
    <row r="10443" spans="28:31" x14ac:dyDescent="0.25">
      <c r="AB10443" s="7"/>
      <c r="AC10443" s="7"/>
      <c r="AD10443" s="7"/>
      <c r="AE10443" s="7"/>
    </row>
    <row r="10444" spans="28:31" x14ac:dyDescent="0.25">
      <c r="AB10444" s="7"/>
      <c r="AC10444" s="7"/>
      <c r="AD10444" s="7"/>
      <c r="AE10444" s="7"/>
    </row>
    <row r="10445" spans="28:31" x14ac:dyDescent="0.25">
      <c r="AB10445" s="7"/>
      <c r="AC10445" s="7"/>
      <c r="AD10445" s="7"/>
      <c r="AE10445" s="7"/>
    </row>
    <row r="10446" spans="28:31" x14ac:dyDescent="0.25">
      <c r="AB10446" s="7"/>
      <c r="AC10446" s="7"/>
      <c r="AD10446" s="7"/>
      <c r="AE10446" s="7"/>
    </row>
    <row r="10447" spans="28:31" x14ac:dyDescent="0.25">
      <c r="AB10447" s="7"/>
      <c r="AC10447" s="7"/>
      <c r="AD10447" s="7"/>
      <c r="AE10447" s="7"/>
    </row>
    <row r="10448" spans="28:31" x14ac:dyDescent="0.25">
      <c r="AB10448" s="7"/>
      <c r="AC10448" s="7"/>
      <c r="AD10448" s="7"/>
      <c r="AE10448" s="7"/>
    </row>
    <row r="10449" spans="28:31" x14ac:dyDescent="0.25">
      <c r="AB10449" s="7"/>
      <c r="AC10449" s="7"/>
      <c r="AD10449" s="7"/>
      <c r="AE10449" s="7"/>
    </row>
    <row r="10450" spans="28:31" x14ac:dyDescent="0.25">
      <c r="AB10450" s="7"/>
      <c r="AC10450" s="7"/>
      <c r="AD10450" s="7"/>
      <c r="AE10450" s="7"/>
    </row>
    <row r="10451" spans="28:31" x14ac:dyDescent="0.25">
      <c r="AB10451" s="7"/>
      <c r="AC10451" s="7"/>
      <c r="AD10451" s="7"/>
      <c r="AE10451" s="7"/>
    </row>
    <row r="10452" spans="28:31" x14ac:dyDescent="0.25">
      <c r="AB10452" s="7"/>
      <c r="AC10452" s="7"/>
      <c r="AD10452" s="7"/>
      <c r="AE10452" s="7"/>
    </row>
    <row r="10453" spans="28:31" x14ac:dyDescent="0.25">
      <c r="AB10453" s="7"/>
      <c r="AC10453" s="7"/>
      <c r="AD10453" s="7"/>
      <c r="AE10453" s="7"/>
    </row>
    <row r="10454" spans="28:31" x14ac:dyDescent="0.25">
      <c r="AB10454" s="7"/>
      <c r="AC10454" s="7"/>
      <c r="AD10454" s="7"/>
      <c r="AE10454" s="7"/>
    </row>
    <row r="10455" spans="28:31" x14ac:dyDescent="0.25">
      <c r="AB10455" s="7"/>
      <c r="AC10455" s="7"/>
      <c r="AD10455" s="7"/>
      <c r="AE10455" s="7"/>
    </row>
    <row r="10456" spans="28:31" x14ac:dyDescent="0.25">
      <c r="AB10456" s="7"/>
      <c r="AC10456" s="7"/>
      <c r="AD10456" s="7"/>
      <c r="AE10456" s="7"/>
    </row>
    <row r="10457" spans="28:31" x14ac:dyDescent="0.25">
      <c r="AB10457" s="7"/>
      <c r="AC10457" s="7"/>
      <c r="AD10457" s="7"/>
      <c r="AE10457" s="7"/>
    </row>
    <row r="10458" spans="28:31" x14ac:dyDescent="0.25">
      <c r="AB10458" s="7"/>
      <c r="AC10458" s="7"/>
      <c r="AD10458" s="7"/>
      <c r="AE10458" s="7"/>
    </row>
    <row r="10459" spans="28:31" x14ac:dyDescent="0.25">
      <c r="AB10459" s="7"/>
      <c r="AC10459" s="7"/>
      <c r="AD10459" s="7"/>
      <c r="AE10459" s="7"/>
    </row>
    <row r="10460" spans="28:31" x14ac:dyDescent="0.25">
      <c r="AB10460" s="7"/>
      <c r="AC10460" s="7"/>
      <c r="AD10460" s="7"/>
      <c r="AE10460" s="7"/>
    </row>
    <row r="10461" spans="28:31" x14ac:dyDescent="0.25">
      <c r="AB10461" s="7"/>
      <c r="AC10461" s="7"/>
      <c r="AD10461" s="7"/>
      <c r="AE10461" s="7"/>
    </row>
    <row r="10462" spans="28:31" x14ac:dyDescent="0.25">
      <c r="AB10462" s="7"/>
      <c r="AC10462" s="7"/>
      <c r="AD10462" s="7"/>
      <c r="AE10462" s="7"/>
    </row>
    <row r="10463" spans="28:31" x14ac:dyDescent="0.25">
      <c r="AB10463" s="7"/>
      <c r="AC10463" s="7"/>
      <c r="AD10463" s="7"/>
      <c r="AE10463" s="7"/>
    </row>
    <row r="10464" spans="28:31" x14ac:dyDescent="0.25">
      <c r="AB10464" s="7"/>
      <c r="AC10464" s="7"/>
      <c r="AD10464" s="7"/>
      <c r="AE10464" s="7"/>
    </row>
    <row r="10465" spans="28:31" x14ac:dyDescent="0.25">
      <c r="AB10465" s="7"/>
      <c r="AC10465" s="7"/>
      <c r="AD10465" s="7"/>
      <c r="AE10465" s="7"/>
    </row>
    <row r="10466" spans="28:31" x14ac:dyDescent="0.25">
      <c r="AB10466" s="7"/>
      <c r="AC10466" s="7"/>
      <c r="AD10466" s="7"/>
      <c r="AE10466" s="7"/>
    </row>
    <row r="10467" spans="28:31" x14ac:dyDescent="0.25">
      <c r="AB10467" s="7"/>
      <c r="AC10467" s="7"/>
      <c r="AD10467" s="7"/>
      <c r="AE10467" s="7"/>
    </row>
    <row r="10468" spans="28:31" x14ac:dyDescent="0.25">
      <c r="AB10468" s="7"/>
      <c r="AC10468" s="7"/>
      <c r="AD10468" s="7"/>
      <c r="AE10468" s="7"/>
    </row>
    <row r="10469" spans="28:31" x14ac:dyDescent="0.25">
      <c r="AB10469" s="7"/>
      <c r="AC10469" s="7"/>
      <c r="AD10469" s="7"/>
      <c r="AE10469" s="7"/>
    </row>
    <row r="10470" spans="28:31" x14ac:dyDescent="0.25">
      <c r="AB10470" s="7"/>
      <c r="AC10470" s="7"/>
      <c r="AD10470" s="7"/>
      <c r="AE10470" s="7"/>
    </row>
    <row r="10471" spans="28:31" x14ac:dyDescent="0.25">
      <c r="AB10471" s="7"/>
      <c r="AC10471" s="7"/>
      <c r="AD10471" s="7"/>
      <c r="AE10471" s="7"/>
    </row>
    <row r="10472" spans="28:31" x14ac:dyDescent="0.25">
      <c r="AB10472" s="7"/>
      <c r="AC10472" s="7"/>
      <c r="AD10472" s="7"/>
      <c r="AE10472" s="7"/>
    </row>
    <row r="10473" spans="28:31" x14ac:dyDescent="0.25">
      <c r="AB10473" s="7"/>
      <c r="AC10473" s="7"/>
      <c r="AD10473" s="7"/>
      <c r="AE10473" s="7"/>
    </row>
    <row r="10474" spans="28:31" x14ac:dyDescent="0.25">
      <c r="AB10474" s="7"/>
      <c r="AC10474" s="7"/>
      <c r="AD10474" s="7"/>
      <c r="AE10474" s="7"/>
    </row>
    <row r="10475" spans="28:31" x14ac:dyDescent="0.25">
      <c r="AB10475" s="7"/>
      <c r="AC10475" s="7"/>
      <c r="AD10475" s="7"/>
      <c r="AE10475" s="7"/>
    </row>
    <row r="10476" spans="28:31" x14ac:dyDescent="0.25">
      <c r="AB10476" s="7"/>
      <c r="AC10476" s="7"/>
      <c r="AD10476" s="7"/>
      <c r="AE10476" s="7"/>
    </row>
    <row r="10477" spans="28:31" x14ac:dyDescent="0.25">
      <c r="AB10477" s="7"/>
      <c r="AC10477" s="7"/>
      <c r="AD10477" s="7"/>
      <c r="AE10477" s="7"/>
    </row>
    <row r="10478" spans="28:31" x14ac:dyDescent="0.25">
      <c r="AB10478" s="7"/>
      <c r="AC10478" s="7"/>
      <c r="AD10478" s="7"/>
      <c r="AE10478" s="7"/>
    </row>
    <row r="10479" spans="28:31" x14ac:dyDescent="0.25">
      <c r="AB10479" s="7"/>
      <c r="AC10479" s="7"/>
      <c r="AD10479" s="7"/>
      <c r="AE10479" s="7"/>
    </row>
    <row r="10480" spans="28:31" x14ac:dyDescent="0.25">
      <c r="AB10480" s="7"/>
      <c r="AC10480" s="7"/>
      <c r="AD10480" s="7"/>
      <c r="AE10480" s="7"/>
    </row>
    <row r="10481" spans="28:31" x14ac:dyDescent="0.25">
      <c r="AB10481" s="7"/>
      <c r="AC10481" s="7"/>
      <c r="AD10481" s="7"/>
      <c r="AE10481" s="7"/>
    </row>
    <row r="10482" spans="28:31" x14ac:dyDescent="0.25">
      <c r="AB10482" s="7"/>
      <c r="AC10482" s="7"/>
      <c r="AD10482" s="7"/>
      <c r="AE10482" s="7"/>
    </row>
    <row r="10483" spans="28:31" x14ac:dyDescent="0.25">
      <c r="AB10483" s="7"/>
      <c r="AC10483" s="7"/>
      <c r="AD10483" s="7"/>
      <c r="AE10483" s="7"/>
    </row>
    <row r="10484" spans="28:31" x14ac:dyDescent="0.25">
      <c r="AB10484" s="7"/>
      <c r="AC10484" s="7"/>
      <c r="AD10484" s="7"/>
      <c r="AE10484" s="7"/>
    </row>
    <row r="10485" spans="28:31" x14ac:dyDescent="0.25">
      <c r="AB10485" s="7"/>
      <c r="AC10485" s="7"/>
      <c r="AD10485" s="7"/>
      <c r="AE10485" s="7"/>
    </row>
    <row r="10486" spans="28:31" x14ac:dyDescent="0.25">
      <c r="AB10486" s="7"/>
      <c r="AC10486" s="7"/>
      <c r="AD10486" s="7"/>
      <c r="AE10486" s="7"/>
    </row>
    <row r="10487" spans="28:31" x14ac:dyDescent="0.25">
      <c r="AB10487" s="7"/>
      <c r="AC10487" s="7"/>
      <c r="AD10487" s="7"/>
      <c r="AE10487" s="7"/>
    </row>
    <row r="10488" spans="28:31" x14ac:dyDescent="0.25">
      <c r="AB10488" s="7"/>
      <c r="AC10488" s="7"/>
      <c r="AD10488" s="7"/>
      <c r="AE10488" s="7"/>
    </row>
    <row r="10489" spans="28:31" x14ac:dyDescent="0.25">
      <c r="AB10489" s="7"/>
      <c r="AC10489" s="7"/>
      <c r="AD10489" s="7"/>
      <c r="AE10489" s="7"/>
    </row>
    <row r="10490" spans="28:31" x14ac:dyDescent="0.25">
      <c r="AB10490" s="7"/>
      <c r="AC10490" s="7"/>
      <c r="AD10490" s="7"/>
      <c r="AE10490" s="7"/>
    </row>
    <row r="10491" spans="28:31" x14ac:dyDescent="0.25">
      <c r="AB10491" s="7"/>
      <c r="AC10491" s="7"/>
      <c r="AD10491" s="7"/>
      <c r="AE10491" s="7"/>
    </row>
    <row r="10492" spans="28:31" x14ac:dyDescent="0.25">
      <c r="AB10492" s="7"/>
      <c r="AC10492" s="7"/>
      <c r="AD10492" s="7"/>
      <c r="AE10492" s="7"/>
    </row>
    <row r="10493" spans="28:31" x14ac:dyDescent="0.25">
      <c r="AB10493" s="7"/>
      <c r="AC10493" s="7"/>
      <c r="AD10493" s="7"/>
      <c r="AE10493" s="7"/>
    </row>
    <row r="10494" spans="28:31" x14ac:dyDescent="0.25">
      <c r="AB10494" s="7"/>
      <c r="AC10494" s="7"/>
      <c r="AD10494" s="7"/>
      <c r="AE10494" s="7"/>
    </row>
    <row r="10495" spans="28:31" x14ac:dyDescent="0.25">
      <c r="AB10495" s="7"/>
      <c r="AC10495" s="7"/>
      <c r="AD10495" s="7"/>
      <c r="AE10495" s="7"/>
    </row>
    <row r="10496" spans="28:31" x14ac:dyDescent="0.25">
      <c r="AB10496" s="7"/>
      <c r="AC10496" s="7"/>
      <c r="AD10496" s="7"/>
      <c r="AE10496" s="7"/>
    </row>
    <row r="10497" spans="28:31" x14ac:dyDescent="0.25">
      <c r="AB10497" s="7"/>
      <c r="AC10497" s="7"/>
      <c r="AD10497" s="7"/>
      <c r="AE10497" s="7"/>
    </row>
    <row r="10498" spans="28:31" x14ac:dyDescent="0.25">
      <c r="AB10498" s="7"/>
      <c r="AC10498" s="7"/>
      <c r="AD10498" s="7"/>
      <c r="AE10498" s="7"/>
    </row>
    <row r="10499" spans="28:31" x14ac:dyDescent="0.25">
      <c r="AB10499" s="7"/>
      <c r="AC10499" s="7"/>
      <c r="AD10499" s="7"/>
      <c r="AE10499" s="7"/>
    </row>
    <row r="10500" spans="28:31" x14ac:dyDescent="0.25">
      <c r="AB10500" s="7"/>
      <c r="AC10500" s="7"/>
      <c r="AD10500" s="7"/>
      <c r="AE10500" s="7"/>
    </row>
    <row r="10501" spans="28:31" x14ac:dyDescent="0.25">
      <c r="AB10501" s="7"/>
      <c r="AC10501" s="7"/>
      <c r="AD10501" s="7"/>
      <c r="AE10501" s="7"/>
    </row>
    <row r="10502" spans="28:31" x14ac:dyDescent="0.25">
      <c r="AB10502" s="7"/>
      <c r="AC10502" s="7"/>
      <c r="AD10502" s="7"/>
      <c r="AE10502" s="7"/>
    </row>
    <row r="10503" spans="28:31" x14ac:dyDescent="0.25">
      <c r="AB10503" s="7"/>
      <c r="AC10503" s="7"/>
      <c r="AD10503" s="7"/>
      <c r="AE10503" s="7"/>
    </row>
    <row r="10504" spans="28:31" x14ac:dyDescent="0.25">
      <c r="AB10504" s="7"/>
      <c r="AC10504" s="7"/>
      <c r="AD10504" s="7"/>
      <c r="AE10504" s="7"/>
    </row>
    <row r="10505" spans="28:31" x14ac:dyDescent="0.25">
      <c r="AB10505" s="7"/>
      <c r="AC10505" s="7"/>
      <c r="AD10505" s="7"/>
      <c r="AE10505" s="7"/>
    </row>
    <row r="10506" spans="28:31" x14ac:dyDescent="0.25">
      <c r="AB10506" s="7"/>
      <c r="AC10506" s="7"/>
      <c r="AD10506" s="7"/>
      <c r="AE10506" s="7"/>
    </row>
    <row r="10507" spans="28:31" x14ac:dyDescent="0.25">
      <c r="AB10507" s="7"/>
      <c r="AC10507" s="7"/>
      <c r="AD10507" s="7"/>
      <c r="AE10507" s="7"/>
    </row>
    <row r="10508" spans="28:31" x14ac:dyDescent="0.25">
      <c r="AB10508" s="7"/>
      <c r="AC10508" s="7"/>
      <c r="AD10508" s="7"/>
      <c r="AE10508" s="7"/>
    </row>
    <row r="10509" spans="28:31" x14ac:dyDescent="0.25">
      <c r="AB10509" s="7"/>
      <c r="AC10509" s="7"/>
      <c r="AD10509" s="7"/>
      <c r="AE10509" s="7"/>
    </row>
    <row r="10510" spans="28:31" x14ac:dyDescent="0.25">
      <c r="AB10510" s="7"/>
      <c r="AC10510" s="7"/>
      <c r="AD10510" s="7"/>
      <c r="AE10510" s="7"/>
    </row>
    <row r="10511" spans="28:31" x14ac:dyDescent="0.25">
      <c r="AB10511" s="7"/>
      <c r="AC10511" s="7"/>
      <c r="AD10511" s="7"/>
      <c r="AE10511" s="7"/>
    </row>
    <row r="10512" spans="28:31" x14ac:dyDescent="0.25">
      <c r="AB10512" s="7"/>
      <c r="AC10512" s="7"/>
      <c r="AD10512" s="7"/>
      <c r="AE10512" s="7"/>
    </row>
    <row r="10513" spans="28:31" x14ac:dyDescent="0.25">
      <c r="AB10513" s="7"/>
      <c r="AC10513" s="7"/>
      <c r="AD10513" s="7"/>
      <c r="AE10513" s="7"/>
    </row>
    <row r="10514" spans="28:31" x14ac:dyDescent="0.25">
      <c r="AB10514" s="7"/>
      <c r="AC10514" s="7"/>
      <c r="AD10514" s="7"/>
      <c r="AE10514" s="7"/>
    </row>
    <row r="10515" spans="28:31" x14ac:dyDescent="0.25">
      <c r="AB10515" s="7"/>
      <c r="AC10515" s="7"/>
      <c r="AD10515" s="7"/>
      <c r="AE10515" s="7"/>
    </row>
    <row r="10516" spans="28:31" x14ac:dyDescent="0.25">
      <c r="AB10516" s="7"/>
      <c r="AC10516" s="7"/>
      <c r="AD10516" s="7"/>
      <c r="AE10516" s="7"/>
    </row>
    <row r="10517" spans="28:31" x14ac:dyDescent="0.25">
      <c r="AB10517" s="7"/>
      <c r="AC10517" s="7"/>
      <c r="AD10517" s="7"/>
      <c r="AE10517" s="7"/>
    </row>
    <row r="10518" spans="28:31" x14ac:dyDescent="0.25">
      <c r="AB10518" s="7"/>
      <c r="AC10518" s="7"/>
      <c r="AD10518" s="7"/>
      <c r="AE10518" s="7"/>
    </row>
    <row r="10519" spans="28:31" x14ac:dyDescent="0.25">
      <c r="AB10519" s="7"/>
      <c r="AC10519" s="7"/>
      <c r="AD10519" s="7"/>
      <c r="AE10519" s="7"/>
    </row>
    <row r="10520" spans="28:31" x14ac:dyDescent="0.25">
      <c r="AB10520" s="7"/>
      <c r="AC10520" s="7"/>
      <c r="AD10520" s="7"/>
      <c r="AE10520" s="7"/>
    </row>
    <row r="10521" spans="28:31" x14ac:dyDescent="0.25">
      <c r="AB10521" s="7"/>
      <c r="AC10521" s="7"/>
      <c r="AD10521" s="7"/>
      <c r="AE10521" s="7"/>
    </row>
    <row r="10522" spans="28:31" x14ac:dyDescent="0.25">
      <c r="AB10522" s="7"/>
      <c r="AC10522" s="7"/>
      <c r="AD10522" s="7"/>
      <c r="AE10522" s="7"/>
    </row>
    <row r="10523" spans="28:31" x14ac:dyDescent="0.25">
      <c r="AB10523" s="7"/>
      <c r="AC10523" s="7"/>
      <c r="AD10523" s="7"/>
      <c r="AE10523" s="7"/>
    </row>
    <row r="10524" spans="28:31" x14ac:dyDescent="0.25">
      <c r="AB10524" s="7"/>
      <c r="AC10524" s="7"/>
      <c r="AD10524" s="7"/>
      <c r="AE10524" s="7"/>
    </row>
    <row r="10525" spans="28:31" x14ac:dyDescent="0.25">
      <c r="AB10525" s="7"/>
      <c r="AC10525" s="7"/>
      <c r="AD10525" s="7"/>
      <c r="AE10525" s="7"/>
    </row>
    <row r="10526" spans="28:31" x14ac:dyDescent="0.25">
      <c r="AB10526" s="7"/>
      <c r="AC10526" s="7"/>
      <c r="AD10526" s="7"/>
      <c r="AE10526" s="7"/>
    </row>
    <row r="10527" spans="28:31" x14ac:dyDescent="0.25">
      <c r="AB10527" s="7"/>
      <c r="AC10527" s="7"/>
      <c r="AD10527" s="7"/>
      <c r="AE10527" s="7"/>
    </row>
    <row r="10528" spans="28:31" x14ac:dyDescent="0.25">
      <c r="AB10528" s="7"/>
      <c r="AC10528" s="7"/>
      <c r="AD10528" s="7"/>
      <c r="AE10528" s="7"/>
    </row>
    <row r="10529" spans="28:31" x14ac:dyDescent="0.25">
      <c r="AB10529" s="7"/>
      <c r="AC10529" s="7"/>
      <c r="AD10529" s="7"/>
      <c r="AE10529" s="7"/>
    </row>
    <row r="10530" spans="28:31" x14ac:dyDescent="0.25">
      <c r="AB10530" s="7"/>
      <c r="AC10530" s="7"/>
      <c r="AD10530" s="7"/>
      <c r="AE10530" s="7"/>
    </row>
    <row r="10531" spans="28:31" x14ac:dyDescent="0.25">
      <c r="AB10531" s="7"/>
      <c r="AC10531" s="7"/>
      <c r="AD10531" s="7"/>
      <c r="AE10531" s="7"/>
    </row>
    <row r="10532" spans="28:31" x14ac:dyDescent="0.25">
      <c r="AB10532" s="7"/>
      <c r="AC10532" s="7"/>
      <c r="AD10532" s="7"/>
      <c r="AE10532" s="7"/>
    </row>
    <row r="10533" spans="28:31" x14ac:dyDescent="0.25">
      <c r="AB10533" s="7"/>
      <c r="AC10533" s="7"/>
      <c r="AD10533" s="7"/>
      <c r="AE10533" s="7"/>
    </row>
    <row r="10534" spans="28:31" x14ac:dyDescent="0.25">
      <c r="AB10534" s="7"/>
      <c r="AC10534" s="7"/>
      <c r="AD10534" s="7"/>
      <c r="AE10534" s="7"/>
    </row>
    <row r="10535" spans="28:31" x14ac:dyDescent="0.25">
      <c r="AB10535" s="7"/>
      <c r="AC10535" s="7"/>
      <c r="AD10535" s="7"/>
      <c r="AE10535" s="7"/>
    </row>
    <row r="10536" spans="28:31" x14ac:dyDescent="0.25">
      <c r="AB10536" s="7"/>
      <c r="AC10536" s="7"/>
      <c r="AD10536" s="7"/>
      <c r="AE10536" s="7"/>
    </row>
    <row r="10537" spans="28:31" x14ac:dyDescent="0.25">
      <c r="AB10537" s="7"/>
      <c r="AC10537" s="7"/>
      <c r="AD10537" s="7"/>
      <c r="AE10537" s="7"/>
    </row>
    <row r="10538" spans="28:31" x14ac:dyDescent="0.25">
      <c r="AB10538" s="7"/>
      <c r="AC10538" s="7"/>
      <c r="AD10538" s="7"/>
      <c r="AE10538" s="7"/>
    </row>
    <row r="10539" spans="28:31" x14ac:dyDescent="0.25">
      <c r="AB10539" s="7"/>
      <c r="AC10539" s="7"/>
      <c r="AD10539" s="7"/>
      <c r="AE10539" s="7"/>
    </row>
    <row r="10540" spans="28:31" x14ac:dyDescent="0.25">
      <c r="AB10540" s="7"/>
      <c r="AC10540" s="7"/>
      <c r="AD10540" s="7"/>
      <c r="AE10540" s="7"/>
    </row>
    <row r="10541" spans="28:31" x14ac:dyDescent="0.25">
      <c r="AB10541" s="7"/>
      <c r="AC10541" s="7"/>
      <c r="AD10541" s="7"/>
      <c r="AE10541" s="7"/>
    </row>
    <row r="10542" spans="28:31" x14ac:dyDescent="0.25">
      <c r="AB10542" s="7"/>
      <c r="AC10542" s="7"/>
      <c r="AD10542" s="7"/>
      <c r="AE10542" s="7"/>
    </row>
    <row r="10543" spans="28:31" x14ac:dyDescent="0.25">
      <c r="AB10543" s="7"/>
      <c r="AC10543" s="7"/>
      <c r="AD10543" s="7"/>
      <c r="AE10543" s="7"/>
    </row>
    <row r="10544" spans="28:31" x14ac:dyDescent="0.25">
      <c r="AB10544" s="7"/>
      <c r="AC10544" s="7"/>
      <c r="AD10544" s="7"/>
      <c r="AE10544" s="7"/>
    </row>
    <row r="10545" spans="28:31" x14ac:dyDescent="0.25">
      <c r="AB10545" s="7"/>
      <c r="AC10545" s="7"/>
      <c r="AD10545" s="7"/>
      <c r="AE10545" s="7"/>
    </row>
    <row r="10546" spans="28:31" x14ac:dyDescent="0.25">
      <c r="AB10546" s="7"/>
      <c r="AC10546" s="7"/>
      <c r="AD10546" s="7"/>
      <c r="AE10546" s="7"/>
    </row>
    <row r="10547" spans="28:31" x14ac:dyDescent="0.25">
      <c r="AB10547" s="7"/>
      <c r="AC10547" s="7"/>
      <c r="AD10547" s="7"/>
      <c r="AE10547" s="7"/>
    </row>
    <row r="10548" spans="28:31" x14ac:dyDescent="0.25">
      <c r="AB10548" s="7"/>
      <c r="AC10548" s="7"/>
      <c r="AD10548" s="7"/>
      <c r="AE10548" s="7"/>
    </row>
    <row r="10549" spans="28:31" x14ac:dyDescent="0.25">
      <c r="AB10549" s="7"/>
      <c r="AC10549" s="7"/>
      <c r="AD10549" s="7"/>
      <c r="AE10549" s="7"/>
    </row>
    <row r="10550" spans="28:31" x14ac:dyDescent="0.25">
      <c r="AB10550" s="7"/>
      <c r="AC10550" s="7"/>
      <c r="AD10550" s="7"/>
      <c r="AE10550" s="7"/>
    </row>
    <row r="10551" spans="28:31" x14ac:dyDescent="0.25">
      <c r="AB10551" s="7"/>
      <c r="AC10551" s="7"/>
      <c r="AD10551" s="7"/>
      <c r="AE10551" s="7"/>
    </row>
    <row r="10552" spans="28:31" x14ac:dyDescent="0.25">
      <c r="AB10552" s="7"/>
      <c r="AC10552" s="7"/>
      <c r="AD10552" s="7"/>
      <c r="AE10552" s="7"/>
    </row>
    <row r="10553" spans="28:31" x14ac:dyDescent="0.25">
      <c r="AB10553" s="7"/>
      <c r="AC10553" s="7"/>
      <c r="AD10553" s="7"/>
      <c r="AE10553" s="7"/>
    </row>
    <row r="10554" spans="28:31" x14ac:dyDescent="0.25">
      <c r="AB10554" s="7"/>
      <c r="AC10554" s="7"/>
      <c r="AD10554" s="7"/>
      <c r="AE10554" s="7"/>
    </row>
    <row r="10555" spans="28:31" x14ac:dyDescent="0.25">
      <c r="AB10555" s="7"/>
      <c r="AC10555" s="7"/>
      <c r="AD10555" s="7"/>
      <c r="AE10555" s="7"/>
    </row>
    <row r="10556" spans="28:31" x14ac:dyDescent="0.25">
      <c r="AB10556" s="7"/>
      <c r="AC10556" s="7"/>
      <c r="AD10556" s="7"/>
      <c r="AE10556" s="7"/>
    </row>
    <row r="10557" spans="28:31" x14ac:dyDescent="0.25">
      <c r="AB10557" s="7"/>
      <c r="AC10557" s="7"/>
      <c r="AD10557" s="7"/>
      <c r="AE10557" s="7"/>
    </row>
    <row r="10558" spans="28:31" x14ac:dyDescent="0.25">
      <c r="AB10558" s="7"/>
      <c r="AC10558" s="7"/>
      <c r="AD10558" s="7"/>
      <c r="AE10558" s="7"/>
    </row>
    <row r="10559" spans="28:31" x14ac:dyDescent="0.25">
      <c r="AB10559" s="7"/>
      <c r="AC10559" s="7"/>
      <c r="AD10559" s="7"/>
      <c r="AE10559" s="7"/>
    </row>
    <row r="10560" spans="28:31" x14ac:dyDescent="0.25">
      <c r="AB10560" s="7"/>
      <c r="AC10560" s="7"/>
      <c r="AD10560" s="7"/>
      <c r="AE10560" s="7"/>
    </row>
    <row r="10561" spans="28:31" x14ac:dyDescent="0.25">
      <c r="AB10561" s="7"/>
      <c r="AC10561" s="7"/>
      <c r="AD10561" s="7"/>
      <c r="AE10561" s="7"/>
    </row>
    <row r="10562" spans="28:31" x14ac:dyDescent="0.25">
      <c r="AB10562" s="7"/>
      <c r="AC10562" s="7"/>
      <c r="AD10562" s="7"/>
      <c r="AE10562" s="7"/>
    </row>
    <row r="10563" spans="28:31" x14ac:dyDescent="0.25">
      <c r="AB10563" s="7"/>
      <c r="AC10563" s="7"/>
      <c r="AD10563" s="7"/>
      <c r="AE10563" s="7"/>
    </row>
    <row r="10564" spans="28:31" x14ac:dyDescent="0.25">
      <c r="AB10564" s="7"/>
      <c r="AC10564" s="7"/>
      <c r="AD10564" s="7"/>
      <c r="AE10564" s="7"/>
    </row>
    <row r="10565" spans="28:31" x14ac:dyDescent="0.25">
      <c r="AB10565" s="7"/>
      <c r="AC10565" s="7"/>
      <c r="AD10565" s="7"/>
      <c r="AE10565" s="7"/>
    </row>
    <row r="10566" spans="28:31" x14ac:dyDescent="0.25">
      <c r="AB10566" s="7"/>
      <c r="AC10566" s="7"/>
      <c r="AD10566" s="7"/>
      <c r="AE10566" s="7"/>
    </row>
    <row r="10567" spans="28:31" x14ac:dyDescent="0.25">
      <c r="AB10567" s="7"/>
      <c r="AC10567" s="7"/>
      <c r="AD10567" s="7"/>
      <c r="AE10567" s="7"/>
    </row>
    <row r="10568" spans="28:31" x14ac:dyDescent="0.25">
      <c r="AB10568" s="7"/>
      <c r="AC10568" s="7"/>
      <c r="AD10568" s="7"/>
      <c r="AE10568" s="7"/>
    </row>
    <row r="10569" spans="28:31" x14ac:dyDescent="0.25">
      <c r="AB10569" s="7"/>
      <c r="AC10569" s="7"/>
      <c r="AD10569" s="7"/>
      <c r="AE10569" s="7"/>
    </row>
    <row r="10570" spans="28:31" x14ac:dyDescent="0.25">
      <c r="AB10570" s="7"/>
      <c r="AC10570" s="7"/>
      <c r="AD10570" s="7"/>
      <c r="AE10570" s="7"/>
    </row>
    <row r="10571" spans="28:31" x14ac:dyDescent="0.25">
      <c r="AB10571" s="7"/>
      <c r="AC10571" s="7"/>
      <c r="AD10571" s="7"/>
      <c r="AE10571" s="7"/>
    </row>
    <row r="10572" spans="28:31" x14ac:dyDescent="0.25">
      <c r="AB10572" s="7"/>
      <c r="AC10572" s="7"/>
      <c r="AD10572" s="7"/>
      <c r="AE10572" s="7"/>
    </row>
    <row r="10573" spans="28:31" x14ac:dyDescent="0.25">
      <c r="AB10573" s="7"/>
      <c r="AC10573" s="7"/>
      <c r="AD10573" s="7"/>
      <c r="AE10573" s="7"/>
    </row>
    <row r="10574" spans="28:31" x14ac:dyDescent="0.25">
      <c r="AB10574" s="7"/>
      <c r="AC10574" s="7"/>
      <c r="AD10574" s="7"/>
      <c r="AE10574" s="7"/>
    </row>
    <row r="10575" spans="28:31" x14ac:dyDescent="0.25">
      <c r="AB10575" s="7"/>
      <c r="AC10575" s="7"/>
      <c r="AD10575" s="7"/>
      <c r="AE10575" s="7"/>
    </row>
    <row r="10576" spans="28:31" x14ac:dyDescent="0.25">
      <c r="AB10576" s="7"/>
      <c r="AC10576" s="7"/>
      <c r="AD10576" s="7"/>
      <c r="AE10576" s="7"/>
    </row>
    <row r="10577" spans="28:31" x14ac:dyDescent="0.25">
      <c r="AB10577" s="7"/>
      <c r="AC10577" s="7"/>
      <c r="AD10577" s="7"/>
      <c r="AE10577" s="7"/>
    </row>
    <row r="10578" spans="28:31" x14ac:dyDescent="0.25">
      <c r="AB10578" s="7"/>
      <c r="AC10578" s="7"/>
      <c r="AD10578" s="7"/>
      <c r="AE10578" s="7"/>
    </row>
    <row r="10579" spans="28:31" x14ac:dyDescent="0.25">
      <c r="AB10579" s="7"/>
      <c r="AC10579" s="7"/>
      <c r="AD10579" s="7"/>
      <c r="AE10579" s="7"/>
    </row>
    <row r="10580" spans="28:31" x14ac:dyDescent="0.25">
      <c r="AB10580" s="7"/>
      <c r="AC10580" s="7"/>
      <c r="AD10580" s="7"/>
      <c r="AE10580" s="7"/>
    </row>
    <row r="10581" spans="28:31" x14ac:dyDescent="0.25">
      <c r="AB10581" s="7"/>
      <c r="AC10581" s="7"/>
      <c r="AD10581" s="7"/>
      <c r="AE10581" s="7"/>
    </row>
    <row r="10582" spans="28:31" x14ac:dyDescent="0.25">
      <c r="AB10582" s="7"/>
      <c r="AC10582" s="7"/>
      <c r="AD10582" s="7"/>
      <c r="AE10582" s="7"/>
    </row>
    <row r="10583" spans="28:31" x14ac:dyDescent="0.25">
      <c r="AB10583" s="7"/>
      <c r="AC10583" s="7"/>
      <c r="AD10583" s="7"/>
      <c r="AE10583" s="7"/>
    </row>
    <row r="10584" spans="28:31" x14ac:dyDescent="0.25">
      <c r="AB10584" s="7"/>
      <c r="AC10584" s="7"/>
      <c r="AD10584" s="7"/>
      <c r="AE10584" s="7"/>
    </row>
    <row r="10585" spans="28:31" x14ac:dyDescent="0.25">
      <c r="AB10585" s="7"/>
      <c r="AC10585" s="7"/>
      <c r="AD10585" s="7"/>
      <c r="AE10585" s="7"/>
    </row>
    <row r="10586" spans="28:31" x14ac:dyDescent="0.25">
      <c r="AB10586" s="7"/>
      <c r="AC10586" s="7"/>
      <c r="AD10586" s="7"/>
      <c r="AE10586" s="7"/>
    </row>
    <row r="10587" spans="28:31" x14ac:dyDescent="0.25">
      <c r="AB10587" s="7"/>
      <c r="AC10587" s="7"/>
      <c r="AD10587" s="7"/>
      <c r="AE10587" s="7"/>
    </row>
    <row r="10588" spans="28:31" x14ac:dyDescent="0.25">
      <c r="AB10588" s="7"/>
      <c r="AC10588" s="7"/>
      <c r="AD10588" s="7"/>
      <c r="AE10588" s="7"/>
    </row>
    <row r="10589" spans="28:31" x14ac:dyDescent="0.25">
      <c r="AB10589" s="7"/>
      <c r="AC10589" s="7"/>
      <c r="AD10589" s="7"/>
      <c r="AE10589" s="7"/>
    </row>
    <row r="10590" spans="28:31" x14ac:dyDescent="0.25">
      <c r="AB10590" s="7"/>
      <c r="AC10590" s="7"/>
      <c r="AD10590" s="7"/>
      <c r="AE10590" s="7"/>
    </row>
    <row r="10591" spans="28:31" x14ac:dyDescent="0.25">
      <c r="AB10591" s="7"/>
      <c r="AC10591" s="7"/>
      <c r="AD10591" s="7"/>
      <c r="AE10591" s="7"/>
    </row>
    <row r="10592" spans="28:31" x14ac:dyDescent="0.25">
      <c r="AB10592" s="7"/>
      <c r="AC10592" s="7"/>
      <c r="AD10592" s="7"/>
      <c r="AE10592" s="7"/>
    </row>
    <row r="10593" spans="28:31" x14ac:dyDescent="0.25">
      <c r="AB10593" s="7"/>
      <c r="AC10593" s="7"/>
      <c r="AD10593" s="7"/>
      <c r="AE10593" s="7"/>
    </row>
    <row r="10594" spans="28:31" x14ac:dyDescent="0.25">
      <c r="AB10594" s="7"/>
      <c r="AC10594" s="7"/>
      <c r="AD10594" s="7"/>
      <c r="AE10594" s="7"/>
    </row>
    <row r="10595" spans="28:31" x14ac:dyDescent="0.25">
      <c r="AB10595" s="7"/>
      <c r="AC10595" s="7"/>
      <c r="AD10595" s="7"/>
      <c r="AE10595" s="7"/>
    </row>
    <row r="10596" spans="28:31" x14ac:dyDescent="0.25">
      <c r="AB10596" s="7"/>
      <c r="AC10596" s="7"/>
      <c r="AD10596" s="7"/>
      <c r="AE10596" s="7"/>
    </row>
    <row r="10597" spans="28:31" x14ac:dyDescent="0.25">
      <c r="AB10597" s="7"/>
      <c r="AC10597" s="7"/>
      <c r="AD10597" s="7"/>
      <c r="AE10597" s="7"/>
    </row>
    <row r="10598" spans="28:31" x14ac:dyDescent="0.25">
      <c r="AB10598" s="7"/>
      <c r="AC10598" s="7"/>
      <c r="AD10598" s="7"/>
      <c r="AE10598" s="7"/>
    </row>
    <row r="10599" spans="28:31" x14ac:dyDescent="0.25">
      <c r="AB10599" s="7"/>
      <c r="AC10599" s="7"/>
      <c r="AD10599" s="7"/>
      <c r="AE10599" s="7"/>
    </row>
    <row r="10600" spans="28:31" x14ac:dyDescent="0.25">
      <c r="AB10600" s="7"/>
      <c r="AC10600" s="7"/>
      <c r="AD10600" s="7"/>
      <c r="AE10600" s="7"/>
    </row>
    <row r="10601" spans="28:31" x14ac:dyDescent="0.25">
      <c r="AB10601" s="7"/>
      <c r="AC10601" s="7"/>
      <c r="AD10601" s="7"/>
      <c r="AE10601" s="7"/>
    </row>
    <row r="10602" spans="28:31" x14ac:dyDescent="0.25">
      <c r="AB10602" s="7"/>
      <c r="AC10602" s="7"/>
      <c r="AD10602" s="7"/>
      <c r="AE10602" s="7"/>
    </row>
    <row r="10603" spans="28:31" x14ac:dyDescent="0.25">
      <c r="AB10603" s="7"/>
      <c r="AC10603" s="7"/>
      <c r="AD10603" s="7"/>
      <c r="AE10603" s="7"/>
    </row>
    <row r="10604" spans="28:31" x14ac:dyDescent="0.25">
      <c r="AB10604" s="7"/>
      <c r="AC10604" s="7"/>
      <c r="AD10604" s="7"/>
      <c r="AE10604" s="7"/>
    </row>
    <row r="10605" spans="28:31" x14ac:dyDescent="0.25">
      <c r="AB10605" s="7"/>
      <c r="AC10605" s="7"/>
      <c r="AD10605" s="7"/>
      <c r="AE10605" s="7"/>
    </row>
    <row r="10606" spans="28:31" x14ac:dyDescent="0.25">
      <c r="AB10606" s="7"/>
      <c r="AC10606" s="7"/>
      <c r="AD10606" s="7"/>
      <c r="AE10606" s="7"/>
    </row>
    <row r="10607" spans="28:31" x14ac:dyDescent="0.25">
      <c r="AB10607" s="7"/>
      <c r="AC10607" s="7"/>
      <c r="AD10607" s="7"/>
      <c r="AE10607" s="7"/>
    </row>
    <row r="10608" spans="28:31" x14ac:dyDescent="0.25">
      <c r="AB10608" s="7"/>
      <c r="AC10608" s="7"/>
      <c r="AD10608" s="7"/>
      <c r="AE10608" s="7"/>
    </row>
    <row r="10609" spans="28:31" x14ac:dyDescent="0.25">
      <c r="AB10609" s="7"/>
      <c r="AC10609" s="7"/>
      <c r="AD10609" s="7"/>
      <c r="AE10609" s="7"/>
    </row>
    <row r="10610" spans="28:31" x14ac:dyDescent="0.25">
      <c r="AB10610" s="7"/>
      <c r="AC10610" s="7"/>
      <c r="AD10610" s="7"/>
      <c r="AE10610" s="7"/>
    </row>
    <row r="10611" spans="28:31" x14ac:dyDescent="0.25">
      <c r="AB10611" s="7"/>
      <c r="AC10611" s="7"/>
      <c r="AD10611" s="7"/>
      <c r="AE10611" s="7"/>
    </row>
    <row r="10612" spans="28:31" x14ac:dyDescent="0.25">
      <c r="AB10612" s="7"/>
      <c r="AC10612" s="7"/>
      <c r="AD10612" s="7"/>
      <c r="AE10612" s="7"/>
    </row>
    <row r="10613" spans="28:31" x14ac:dyDescent="0.25">
      <c r="AB10613" s="7"/>
      <c r="AC10613" s="7"/>
      <c r="AD10613" s="7"/>
      <c r="AE10613" s="7"/>
    </row>
    <row r="10614" spans="28:31" x14ac:dyDescent="0.25">
      <c r="AB10614" s="7"/>
      <c r="AC10614" s="7"/>
      <c r="AD10614" s="7"/>
      <c r="AE10614" s="7"/>
    </row>
    <row r="10615" spans="28:31" x14ac:dyDescent="0.25">
      <c r="AB10615" s="7"/>
      <c r="AC10615" s="7"/>
      <c r="AD10615" s="7"/>
      <c r="AE10615" s="7"/>
    </row>
    <row r="10616" spans="28:31" x14ac:dyDescent="0.25">
      <c r="AB10616" s="7"/>
      <c r="AC10616" s="7"/>
      <c r="AD10616" s="7"/>
      <c r="AE10616" s="7"/>
    </row>
    <row r="10617" spans="28:31" x14ac:dyDescent="0.25">
      <c r="AB10617" s="7"/>
      <c r="AC10617" s="7"/>
      <c r="AD10617" s="7"/>
      <c r="AE10617" s="7"/>
    </row>
    <row r="10618" spans="28:31" x14ac:dyDescent="0.25">
      <c r="AB10618" s="7"/>
      <c r="AC10618" s="7"/>
      <c r="AD10618" s="7"/>
      <c r="AE10618" s="7"/>
    </row>
    <row r="10619" spans="28:31" x14ac:dyDescent="0.25">
      <c r="AB10619" s="7"/>
      <c r="AC10619" s="7"/>
      <c r="AD10619" s="7"/>
      <c r="AE10619" s="7"/>
    </row>
    <row r="10620" spans="28:31" x14ac:dyDescent="0.25">
      <c r="AB10620" s="7"/>
      <c r="AC10620" s="7"/>
      <c r="AD10620" s="7"/>
      <c r="AE10620" s="7"/>
    </row>
    <row r="10621" spans="28:31" x14ac:dyDescent="0.25">
      <c r="AB10621" s="7"/>
      <c r="AC10621" s="7"/>
      <c r="AD10621" s="7"/>
      <c r="AE10621" s="7"/>
    </row>
    <row r="10622" spans="28:31" x14ac:dyDescent="0.25">
      <c r="AB10622" s="7"/>
      <c r="AC10622" s="7"/>
      <c r="AD10622" s="7"/>
      <c r="AE10622" s="7"/>
    </row>
    <row r="10623" spans="28:31" x14ac:dyDescent="0.25">
      <c r="AB10623" s="7"/>
      <c r="AC10623" s="7"/>
      <c r="AD10623" s="7"/>
      <c r="AE10623" s="7"/>
    </row>
    <row r="10624" spans="28:31" x14ac:dyDescent="0.25">
      <c r="AB10624" s="7"/>
      <c r="AC10624" s="7"/>
      <c r="AD10624" s="7"/>
      <c r="AE10624" s="7"/>
    </row>
    <row r="10625" spans="28:31" x14ac:dyDescent="0.25">
      <c r="AB10625" s="7"/>
      <c r="AC10625" s="7"/>
      <c r="AD10625" s="7"/>
      <c r="AE10625" s="7"/>
    </row>
    <row r="10626" spans="28:31" x14ac:dyDescent="0.25">
      <c r="AB10626" s="7"/>
      <c r="AC10626" s="7"/>
      <c r="AD10626" s="7"/>
      <c r="AE10626" s="7"/>
    </row>
    <row r="10627" spans="28:31" x14ac:dyDescent="0.25">
      <c r="AB10627" s="7"/>
      <c r="AC10627" s="7"/>
      <c r="AD10627" s="7"/>
      <c r="AE10627" s="7"/>
    </row>
    <row r="10628" spans="28:31" x14ac:dyDescent="0.25">
      <c r="AB10628" s="7"/>
      <c r="AC10628" s="7"/>
      <c r="AD10628" s="7"/>
      <c r="AE10628" s="7"/>
    </row>
    <row r="10629" spans="28:31" x14ac:dyDescent="0.25">
      <c r="AB10629" s="7"/>
      <c r="AC10629" s="7"/>
      <c r="AD10629" s="7"/>
      <c r="AE10629" s="7"/>
    </row>
    <row r="10630" spans="28:31" x14ac:dyDescent="0.25">
      <c r="AB10630" s="7"/>
      <c r="AC10630" s="7"/>
      <c r="AD10630" s="7"/>
      <c r="AE10630" s="7"/>
    </row>
    <row r="10631" spans="28:31" x14ac:dyDescent="0.25">
      <c r="AB10631" s="7"/>
      <c r="AC10631" s="7"/>
      <c r="AD10631" s="7"/>
      <c r="AE10631" s="7"/>
    </row>
    <row r="10632" spans="28:31" x14ac:dyDescent="0.25">
      <c r="AB10632" s="7"/>
      <c r="AC10632" s="7"/>
      <c r="AD10632" s="7"/>
      <c r="AE10632" s="7"/>
    </row>
    <row r="10633" spans="28:31" x14ac:dyDescent="0.25">
      <c r="AB10633" s="7"/>
      <c r="AC10633" s="7"/>
      <c r="AD10633" s="7"/>
      <c r="AE10633" s="7"/>
    </row>
    <row r="10634" spans="28:31" x14ac:dyDescent="0.25">
      <c r="AB10634" s="7"/>
      <c r="AC10634" s="7"/>
      <c r="AD10634" s="7"/>
      <c r="AE10634" s="7"/>
    </row>
    <row r="10635" spans="28:31" x14ac:dyDescent="0.25">
      <c r="AB10635" s="7"/>
      <c r="AC10635" s="7"/>
      <c r="AD10635" s="7"/>
      <c r="AE10635" s="7"/>
    </row>
    <row r="10636" spans="28:31" x14ac:dyDescent="0.25">
      <c r="AB10636" s="7"/>
      <c r="AC10636" s="7"/>
      <c r="AD10636" s="7"/>
      <c r="AE10636" s="7"/>
    </row>
    <row r="10637" spans="28:31" x14ac:dyDescent="0.25">
      <c r="AB10637" s="7"/>
      <c r="AC10637" s="7"/>
      <c r="AD10637" s="7"/>
      <c r="AE10637" s="7"/>
    </row>
    <row r="10638" spans="28:31" x14ac:dyDescent="0.25">
      <c r="AB10638" s="7"/>
      <c r="AC10638" s="7"/>
      <c r="AD10638" s="7"/>
      <c r="AE10638" s="7"/>
    </row>
    <row r="10639" spans="28:31" x14ac:dyDescent="0.25">
      <c r="AB10639" s="7"/>
      <c r="AC10639" s="7"/>
      <c r="AD10639" s="7"/>
      <c r="AE10639" s="7"/>
    </row>
    <row r="10640" spans="28:31" x14ac:dyDescent="0.25">
      <c r="AB10640" s="7"/>
      <c r="AC10640" s="7"/>
      <c r="AD10640" s="7"/>
      <c r="AE10640" s="7"/>
    </row>
    <row r="10641" spans="28:31" x14ac:dyDescent="0.25">
      <c r="AB10641" s="7"/>
      <c r="AC10641" s="7"/>
      <c r="AD10641" s="7"/>
      <c r="AE10641" s="7"/>
    </row>
    <row r="10642" spans="28:31" x14ac:dyDescent="0.25">
      <c r="AB10642" s="7"/>
      <c r="AC10642" s="7"/>
      <c r="AD10642" s="7"/>
      <c r="AE10642" s="7"/>
    </row>
    <row r="10643" spans="28:31" x14ac:dyDescent="0.25">
      <c r="AB10643" s="7"/>
      <c r="AC10643" s="7"/>
      <c r="AD10643" s="7"/>
      <c r="AE10643" s="7"/>
    </row>
    <row r="10644" spans="28:31" x14ac:dyDescent="0.25">
      <c r="AB10644" s="7"/>
      <c r="AC10644" s="7"/>
      <c r="AD10644" s="7"/>
      <c r="AE10644" s="7"/>
    </row>
    <row r="10645" spans="28:31" x14ac:dyDescent="0.25">
      <c r="AB10645" s="7"/>
      <c r="AC10645" s="7"/>
      <c r="AD10645" s="7"/>
      <c r="AE10645" s="7"/>
    </row>
    <row r="10646" spans="28:31" x14ac:dyDescent="0.25">
      <c r="AB10646" s="7"/>
      <c r="AC10646" s="7"/>
      <c r="AD10646" s="7"/>
      <c r="AE10646" s="7"/>
    </row>
    <row r="10647" spans="28:31" x14ac:dyDescent="0.25">
      <c r="AB10647" s="7"/>
      <c r="AC10647" s="7"/>
      <c r="AD10647" s="7"/>
      <c r="AE10647" s="7"/>
    </row>
    <row r="10648" spans="28:31" x14ac:dyDescent="0.25">
      <c r="AB10648" s="7"/>
      <c r="AC10648" s="7"/>
      <c r="AD10648" s="7"/>
      <c r="AE10648" s="7"/>
    </row>
    <row r="10649" spans="28:31" x14ac:dyDescent="0.25">
      <c r="AB10649" s="7"/>
      <c r="AC10649" s="7"/>
      <c r="AD10649" s="7"/>
      <c r="AE10649" s="7"/>
    </row>
    <row r="10650" spans="28:31" x14ac:dyDescent="0.25">
      <c r="AB10650" s="7"/>
      <c r="AC10650" s="7"/>
      <c r="AD10650" s="7"/>
      <c r="AE10650" s="7"/>
    </row>
    <row r="10651" spans="28:31" x14ac:dyDescent="0.25">
      <c r="AB10651" s="7"/>
      <c r="AC10651" s="7"/>
      <c r="AD10651" s="7"/>
      <c r="AE10651" s="7"/>
    </row>
    <row r="10652" spans="28:31" x14ac:dyDescent="0.25">
      <c r="AB10652" s="7"/>
      <c r="AC10652" s="7"/>
      <c r="AD10652" s="7"/>
      <c r="AE10652" s="7"/>
    </row>
    <row r="10653" spans="28:31" x14ac:dyDescent="0.25">
      <c r="AB10653" s="7"/>
      <c r="AC10653" s="7"/>
      <c r="AD10653" s="7"/>
      <c r="AE10653" s="7"/>
    </row>
    <row r="10654" spans="28:31" x14ac:dyDescent="0.25">
      <c r="AB10654" s="7"/>
      <c r="AC10654" s="7"/>
      <c r="AD10654" s="7"/>
      <c r="AE10654" s="7"/>
    </row>
    <row r="10655" spans="28:31" x14ac:dyDescent="0.25">
      <c r="AB10655" s="7"/>
      <c r="AC10655" s="7"/>
      <c r="AD10655" s="7"/>
      <c r="AE10655" s="7"/>
    </row>
    <row r="10656" spans="28:31" x14ac:dyDescent="0.25">
      <c r="AB10656" s="7"/>
      <c r="AC10656" s="7"/>
      <c r="AD10656" s="7"/>
      <c r="AE10656" s="7"/>
    </row>
    <row r="10657" spans="28:31" x14ac:dyDescent="0.25">
      <c r="AB10657" s="7"/>
      <c r="AC10657" s="7"/>
      <c r="AD10657" s="7"/>
      <c r="AE10657" s="7"/>
    </row>
    <row r="10658" spans="28:31" x14ac:dyDescent="0.25">
      <c r="AB10658" s="7"/>
      <c r="AC10658" s="7"/>
      <c r="AD10658" s="7"/>
      <c r="AE10658" s="7"/>
    </row>
    <row r="10659" spans="28:31" x14ac:dyDescent="0.25">
      <c r="AB10659" s="7"/>
      <c r="AC10659" s="7"/>
      <c r="AD10659" s="7"/>
      <c r="AE10659" s="7"/>
    </row>
    <row r="10660" spans="28:31" x14ac:dyDescent="0.25">
      <c r="AB10660" s="7"/>
      <c r="AC10660" s="7"/>
      <c r="AD10660" s="7"/>
      <c r="AE10660" s="7"/>
    </row>
    <row r="10661" spans="28:31" x14ac:dyDescent="0.25">
      <c r="AB10661" s="7"/>
      <c r="AC10661" s="7"/>
      <c r="AD10661" s="7"/>
      <c r="AE10661" s="7"/>
    </row>
    <row r="10662" spans="28:31" x14ac:dyDescent="0.25">
      <c r="AB10662" s="7"/>
      <c r="AC10662" s="7"/>
      <c r="AD10662" s="7"/>
      <c r="AE10662" s="7"/>
    </row>
    <row r="10663" spans="28:31" x14ac:dyDescent="0.25">
      <c r="AB10663" s="7"/>
      <c r="AC10663" s="7"/>
      <c r="AD10663" s="7"/>
      <c r="AE10663" s="7"/>
    </row>
    <row r="10664" spans="28:31" x14ac:dyDescent="0.25">
      <c r="AB10664" s="7"/>
      <c r="AC10664" s="7"/>
      <c r="AD10664" s="7"/>
      <c r="AE10664" s="7"/>
    </row>
    <row r="10665" spans="28:31" x14ac:dyDescent="0.25">
      <c r="AB10665" s="7"/>
      <c r="AC10665" s="7"/>
      <c r="AD10665" s="7"/>
      <c r="AE10665" s="7"/>
    </row>
    <row r="10666" spans="28:31" x14ac:dyDescent="0.25">
      <c r="AB10666" s="7"/>
      <c r="AC10666" s="7"/>
      <c r="AD10666" s="7"/>
      <c r="AE10666" s="7"/>
    </row>
    <row r="10667" spans="28:31" x14ac:dyDescent="0.25">
      <c r="AB10667" s="7"/>
      <c r="AC10667" s="7"/>
      <c r="AD10667" s="7"/>
      <c r="AE10667" s="7"/>
    </row>
    <row r="10668" spans="28:31" x14ac:dyDescent="0.25">
      <c r="AB10668" s="7"/>
      <c r="AC10668" s="7"/>
      <c r="AD10668" s="7"/>
      <c r="AE10668" s="7"/>
    </row>
    <row r="10669" spans="28:31" x14ac:dyDescent="0.25">
      <c r="AB10669" s="7"/>
      <c r="AC10669" s="7"/>
      <c r="AD10669" s="7"/>
      <c r="AE10669" s="7"/>
    </row>
    <row r="10670" spans="28:31" x14ac:dyDescent="0.25">
      <c r="AB10670" s="7"/>
      <c r="AC10670" s="7"/>
      <c r="AD10670" s="7"/>
      <c r="AE10670" s="7"/>
    </row>
    <row r="10671" spans="28:31" x14ac:dyDescent="0.25">
      <c r="AB10671" s="7"/>
      <c r="AC10671" s="7"/>
      <c r="AD10671" s="7"/>
      <c r="AE10671" s="7"/>
    </row>
    <row r="10672" spans="28:31" x14ac:dyDescent="0.25">
      <c r="AB10672" s="7"/>
      <c r="AC10672" s="7"/>
      <c r="AD10672" s="7"/>
      <c r="AE10672" s="7"/>
    </row>
    <row r="10673" spans="28:31" x14ac:dyDescent="0.25">
      <c r="AB10673" s="7"/>
      <c r="AC10673" s="7"/>
      <c r="AD10673" s="7"/>
      <c r="AE10673" s="7"/>
    </row>
    <row r="10674" spans="28:31" x14ac:dyDescent="0.25">
      <c r="AB10674" s="7"/>
      <c r="AC10674" s="7"/>
      <c r="AD10674" s="7"/>
      <c r="AE10674" s="7"/>
    </row>
    <row r="10675" spans="28:31" x14ac:dyDescent="0.25">
      <c r="AB10675" s="7"/>
      <c r="AC10675" s="7"/>
      <c r="AD10675" s="7"/>
      <c r="AE10675" s="7"/>
    </row>
    <row r="10676" spans="28:31" x14ac:dyDescent="0.25">
      <c r="AB10676" s="7"/>
      <c r="AC10676" s="7"/>
      <c r="AD10676" s="7"/>
      <c r="AE10676" s="7"/>
    </row>
    <row r="10677" spans="28:31" x14ac:dyDescent="0.25">
      <c r="AB10677" s="7"/>
      <c r="AC10677" s="7"/>
      <c r="AD10677" s="7"/>
      <c r="AE10677" s="7"/>
    </row>
    <row r="10678" spans="28:31" x14ac:dyDescent="0.25">
      <c r="AB10678" s="7"/>
      <c r="AC10678" s="7"/>
      <c r="AD10678" s="7"/>
      <c r="AE10678" s="7"/>
    </row>
    <row r="10679" spans="28:31" x14ac:dyDescent="0.25">
      <c r="AB10679" s="7"/>
      <c r="AC10679" s="7"/>
      <c r="AD10679" s="7"/>
      <c r="AE10679" s="7"/>
    </row>
    <row r="10680" spans="28:31" x14ac:dyDescent="0.25">
      <c r="AB10680" s="7"/>
      <c r="AC10680" s="7"/>
      <c r="AD10680" s="7"/>
      <c r="AE10680" s="7"/>
    </row>
    <row r="10681" spans="28:31" x14ac:dyDescent="0.25">
      <c r="AB10681" s="7"/>
      <c r="AC10681" s="7"/>
      <c r="AD10681" s="7"/>
      <c r="AE10681" s="7"/>
    </row>
    <row r="10682" spans="28:31" x14ac:dyDescent="0.25">
      <c r="AB10682" s="7"/>
      <c r="AC10682" s="7"/>
      <c r="AD10682" s="7"/>
      <c r="AE10682" s="7"/>
    </row>
    <row r="10683" spans="28:31" x14ac:dyDescent="0.25">
      <c r="AB10683" s="7"/>
      <c r="AC10683" s="7"/>
      <c r="AD10683" s="7"/>
      <c r="AE10683" s="7"/>
    </row>
    <row r="10684" spans="28:31" x14ac:dyDescent="0.25">
      <c r="AB10684" s="7"/>
      <c r="AC10684" s="7"/>
      <c r="AD10684" s="7"/>
      <c r="AE10684" s="7"/>
    </row>
    <row r="10685" spans="28:31" x14ac:dyDescent="0.25">
      <c r="AB10685" s="7"/>
      <c r="AC10685" s="7"/>
      <c r="AD10685" s="7"/>
      <c r="AE10685" s="7"/>
    </row>
    <row r="10686" spans="28:31" x14ac:dyDescent="0.25">
      <c r="AB10686" s="7"/>
      <c r="AC10686" s="7"/>
      <c r="AD10686" s="7"/>
      <c r="AE10686" s="7"/>
    </row>
    <row r="10687" spans="28:31" x14ac:dyDescent="0.25">
      <c r="AB10687" s="7"/>
      <c r="AC10687" s="7"/>
      <c r="AD10687" s="7"/>
      <c r="AE10687" s="7"/>
    </row>
    <row r="10688" spans="28:31" x14ac:dyDescent="0.25">
      <c r="AB10688" s="7"/>
      <c r="AC10688" s="7"/>
      <c r="AD10688" s="7"/>
      <c r="AE10688" s="7"/>
    </row>
    <row r="10689" spans="28:31" x14ac:dyDescent="0.25">
      <c r="AB10689" s="7"/>
      <c r="AC10689" s="7"/>
      <c r="AD10689" s="7"/>
      <c r="AE10689" s="7"/>
    </row>
    <row r="10690" spans="28:31" x14ac:dyDescent="0.25">
      <c r="AB10690" s="7"/>
      <c r="AC10690" s="7"/>
      <c r="AD10690" s="7"/>
      <c r="AE10690" s="7"/>
    </row>
    <row r="10691" spans="28:31" x14ac:dyDescent="0.25">
      <c r="AB10691" s="7"/>
      <c r="AC10691" s="7"/>
      <c r="AD10691" s="7"/>
      <c r="AE10691" s="7"/>
    </row>
    <row r="10692" spans="28:31" x14ac:dyDescent="0.25">
      <c r="AB10692" s="7"/>
      <c r="AC10692" s="7"/>
      <c r="AD10692" s="7"/>
      <c r="AE10692" s="7"/>
    </row>
    <row r="10693" spans="28:31" x14ac:dyDescent="0.25">
      <c r="AB10693" s="7"/>
      <c r="AC10693" s="7"/>
      <c r="AD10693" s="7"/>
      <c r="AE10693" s="7"/>
    </row>
    <row r="10694" spans="28:31" x14ac:dyDescent="0.25">
      <c r="AB10694" s="7"/>
      <c r="AC10694" s="7"/>
      <c r="AD10694" s="7"/>
      <c r="AE10694" s="7"/>
    </row>
    <row r="10695" spans="28:31" x14ac:dyDescent="0.25">
      <c r="AB10695" s="7"/>
      <c r="AC10695" s="7"/>
      <c r="AD10695" s="7"/>
      <c r="AE10695" s="7"/>
    </row>
    <row r="10696" spans="28:31" x14ac:dyDescent="0.25">
      <c r="AB10696" s="7"/>
      <c r="AC10696" s="7"/>
      <c r="AD10696" s="7"/>
      <c r="AE10696" s="7"/>
    </row>
    <row r="10697" spans="28:31" x14ac:dyDescent="0.25">
      <c r="AB10697" s="7"/>
      <c r="AC10697" s="7"/>
      <c r="AD10697" s="7"/>
      <c r="AE10697" s="7"/>
    </row>
    <row r="10698" spans="28:31" x14ac:dyDescent="0.25">
      <c r="AB10698" s="7"/>
      <c r="AC10698" s="7"/>
      <c r="AD10698" s="7"/>
      <c r="AE10698" s="7"/>
    </row>
    <row r="10699" spans="28:31" x14ac:dyDescent="0.25">
      <c r="AB10699" s="7"/>
      <c r="AC10699" s="7"/>
      <c r="AD10699" s="7"/>
      <c r="AE10699" s="7"/>
    </row>
    <row r="10700" spans="28:31" x14ac:dyDescent="0.25">
      <c r="AB10700" s="7"/>
      <c r="AC10700" s="7"/>
      <c r="AD10700" s="7"/>
      <c r="AE10700" s="7"/>
    </row>
    <row r="10701" spans="28:31" x14ac:dyDescent="0.25">
      <c r="AB10701" s="7"/>
      <c r="AC10701" s="7"/>
      <c r="AD10701" s="7"/>
      <c r="AE10701" s="7"/>
    </row>
    <row r="10702" spans="28:31" x14ac:dyDescent="0.25">
      <c r="AB10702" s="7"/>
      <c r="AC10702" s="7"/>
      <c r="AD10702" s="7"/>
      <c r="AE10702" s="7"/>
    </row>
    <row r="10703" spans="28:31" x14ac:dyDescent="0.25">
      <c r="AB10703" s="7"/>
      <c r="AC10703" s="7"/>
      <c r="AD10703" s="7"/>
      <c r="AE10703" s="7"/>
    </row>
    <row r="10704" spans="28:31" x14ac:dyDescent="0.25">
      <c r="AB10704" s="7"/>
      <c r="AC10704" s="7"/>
      <c r="AD10704" s="7"/>
      <c r="AE10704" s="7"/>
    </row>
    <row r="10705" spans="28:31" x14ac:dyDescent="0.25">
      <c r="AB10705" s="7"/>
      <c r="AC10705" s="7"/>
      <c r="AD10705" s="7"/>
      <c r="AE10705" s="7"/>
    </row>
    <row r="10706" spans="28:31" x14ac:dyDescent="0.25">
      <c r="AB10706" s="7"/>
      <c r="AC10706" s="7"/>
      <c r="AD10706" s="7"/>
      <c r="AE10706" s="7"/>
    </row>
    <row r="10707" spans="28:31" x14ac:dyDescent="0.25">
      <c r="AB10707" s="7"/>
      <c r="AC10707" s="7"/>
      <c r="AD10707" s="7"/>
      <c r="AE10707" s="7"/>
    </row>
    <row r="10708" spans="28:31" x14ac:dyDescent="0.25">
      <c r="AB10708" s="7"/>
      <c r="AC10708" s="7"/>
      <c r="AD10708" s="7"/>
      <c r="AE10708" s="7"/>
    </row>
    <row r="10709" spans="28:31" x14ac:dyDescent="0.25">
      <c r="AB10709" s="7"/>
      <c r="AC10709" s="7"/>
      <c r="AD10709" s="7"/>
      <c r="AE10709" s="7"/>
    </row>
    <row r="10710" spans="28:31" x14ac:dyDescent="0.25">
      <c r="AB10710" s="7"/>
      <c r="AC10710" s="7"/>
      <c r="AD10710" s="7"/>
      <c r="AE10710" s="7"/>
    </row>
    <row r="10711" spans="28:31" x14ac:dyDescent="0.25">
      <c r="AB10711" s="7"/>
      <c r="AC10711" s="7"/>
      <c r="AD10711" s="7"/>
      <c r="AE10711" s="7"/>
    </row>
    <row r="10712" spans="28:31" x14ac:dyDescent="0.25">
      <c r="AB10712" s="7"/>
      <c r="AC10712" s="7"/>
      <c r="AD10712" s="7"/>
      <c r="AE10712" s="7"/>
    </row>
    <row r="10713" spans="28:31" x14ac:dyDescent="0.25">
      <c r="AB10713" s="7"/>
      <c r="AC10713" s="7"/>
      <c r="AD10713" s="7"/>
      <c r="AE10713" s="7"/>
    </row>
    <row r="10714" spans="28:31" x14ac:dyDescent="0.25">
      <c r="AB10714" s="7"/>
      <c r="AC10714" s="7"/>
      <c r="AD10714" s="7"/>
      <c r="AE10714" s="7"/>
    </row>
    <row r="10715" spans="28:31" x14ac:dyDescent="0.25">
      <c r="AB10715" s="7"/>
      <c r="AC10715" s="7"/>
      <c r="AD10715" s="7"/>
      <c r="AE10715" s="7"/>
    </row>
    <row r="10716" spans="28:31" x14ac:dyDescent="0.25">
      <c r="AB10716" s="7"/>
      <c r="AC10716" s="7"/>
      <c r="AD10716" s="7"/>
      <c r="AE10716" s="7"/>
    </row>
    <row r="10717" spans="28:31" x14ac:dyDescent="0.25">
      <c r="AB10717" s="7"/>
      <c r="AC10717" s="7"/>
      <c r="AD10717" s="7"/>
      <c r="AE10717" s="7"/>
    </row>
    <row r="10718" spans="28:31" x14ac:dyDescent="0.25">
      <c r="AB10718" s="7"/>
      <c r="AC10718" s="7"/>
      <c r="AD10718" s="7"/>
      <c r="AE10718" s="7"/>
    </row>
    <row r="10719" spans="28:31" x14ac:dyDescent="0.25">
      <c r="AB10719" s="7"/>
      <c r="AC10719" s="7"/>
      <c r="AD10719" s="7"/>
      <c r="AE10719" s="7"/>
    </row>
    <row r="10720" spans="28:31" x14ac:dyDescent="0.25">
      <c r="AB10720" s="7"/>
      <c r="AC10720" s="7"/>
      <c r="AD10720" s="7"/>
      <c r="AE10720" s="7"/>
    </row>
    <row r="10721" spans="28:31" x14ac:dyDescent="0.25">
      <c r="AB10721" s="7"/>
      <c r="AC10721" s="7"/>
      <c r="AD10721" s="7"/>
      <c r="AE10721" s="7"/>
    </row>
    <row r="10722" spans="28:31" x14ac:dyDescent="0.25">
      <c r="AB10722" s="7"/>
      <c r="AC10722" s="7"/>
      <c r="AD10722" s="7"/>
      <c r="AE10722" s="7"/>
    </row>
    <row r="10723" spans="28:31" x14ac:dyDescent="0.25">
      <c r="AB10723" s="7"/>
      <c r="AC10723" s="7"/>
      <c r="AD10723" s="7"/>
      <c r="AE10723" s="7"/>
    </row>
    <row r="10724" spans="28:31" x14ac:dyDescent="0.25">
      <c r="AB10724" s="7"/>
      <c r="AC10724" s="7"/>
      <c r="AD10724" s="7"/>
      <c r="AE10724" s="7"/>
    </row>
    <row r="10725" spans="28:31" x14ac:dyDescent="0.25">
      <c r="AB10725" s="7"/>
      <c r="AC10725" s="7"/>
      <c r="AD10725" s="7"/>
      <c r="AE10725" s="7"/>
    </row>
    <row r="10726" spans="28:31" x14ac:dyDescent="0.25">
      <c r="AB10726" s="7"/>
      <c r="AC10726" s="7"/>
      <c r="AD10726" s="7"/>
      <c r="AE10726" s="7"/>
    </row>
    <row r="10727" spans="28:31" x14ac:dyDescent="0.25">
      <c r="AB10727" s="7"/>
      <c r="AC10727" s="7"/>
      <c r="AD10727" s="7"/>
      <c r="AE10727" s="7"/>
    </row>
    <row r="10728" spans="28:31" x14ac:dyDescent="0.25">
      <c r="AB10728" s="7"/>
      <c r="AC10728" s="7"/>
      <c r="AD10728" s="7"/>
      <c r="AE10728" s="7"/>
    </row>
    <row r="10729" spans="28:31" x14ac:dyDescent="0.25">
      <c r="AB10729" s="7"/>
      <c r="AC10729" s="7"/>
      <c r="AD10729" s="7"/>
      <c r="AE10729" s="7"/>
    </row>
    <row r="10730" spans="28:31" x14ac:dyDescent="0.25">
      <c r="AB10730" s="7"/>
      <c r="AC10730" s="7"/>
      <c r="AD10730" s="7"/>
      <c r="AE10730" s="7"/>
    </row>
    <row r="10731" spans="28:31" x14ac:dyDescent="0.25">
      <c r="AB10731" s="7"/>
      <c r="AC10731" s="7"/>
      <c r="AD10731" s="7"/>
      <c r="AE10731" s="7"/>
    </row>
    <row r="10732" spans="28:31" x14ac:dyDescent="0.25">
      <c r="AB10732" s="7"/>
      <c r="AC10732" s="7"/>
      <c r="AD10732" s="7"/>
      <c r="AE10732" s="7"/>
    </row>
    <row r="10733" spans="28:31" x14ac:dyDescent="0.25">
      <c r="AB10733" s="7"/>
      <c r="AC10733" s="7"/>
      <c r="AD10733" s="7"/>
      <c r="AE10733" s="7"/>
    </row>
    <row r="10734" spans="28:31" x14ac:dyDescent="0.25">
      <c r="AB10734" s="7"/>
      <c r="AC10734" s="7"/>
      <c r="AD10734" s="7"/>
      <c r="AE10734" s="7"/>
    </row>
    <row r="10735" spans="28:31" x14ac:dyDescent="0.25">
      <c r="AB10735" s="7"/>
      <c r="AC10735" s="7"/>
      <c r="AD10735" s="7"/>
      <c r="AE10735" s="7"/>
    </row>
    <row r="10736" spans="28:31" x14ac:dyDescent="0.25">
      <c r="AB10736" s="7"/>
      <c r="AC10736" s="7"/>
      <c r="AD10736" s="7"/>
      <c r="AE10736" s="7"/>
    </row>
    <row r="10737" spans="28:31" x14ac:dyDescent="0.25">
      <c r="AB10737" s="7"/>
      <c r="AC10737" s="7"/>
      <c r="AD10737" s="7"/>
      <c r="AE10737" s="7"/>
    </row>
    <row r="10738" spans="28:31" x14ac:dyDescent="0.25">
      <c r="AB10738" s="7"/>
      <c r="AC10738" s="7"/>
      <c r="AD10738" s="7"/>
      <c r="AE10738" s="7"/>
    </row>
    <row r="10739" spans="28:31" x14ac:dyDescent="0.25">
      <c r="AB10739" s="7"/>
      <c r="AC10739" s="7"/>
      <c r="AD10739" s="7"/>
      <c r="AE10739" s="7"/>
    </row>
    <row r="10740" spans="28:31" x14ac:dyDescent="0.25">
      <c r="AB10740" s="7"/>
      <c r="AC10740" s="7"/>
      <c r="AD10740" s="7"/>
      <c r="AE10740" s="7"/>
    </row>
    <row r="10741" spans="28:31" x14ac:dyDescent="0.25">
      <c r="AB10741" s="7"/>
      <c r="AC10741" s="7"/>
      <c r="AD10741" s="7"/>
      <c r="AE10741" s="7"/>
    </row>
    <row r="10742" spans="28:31" x14ac:dyDescent="0.25">
      <c r="AB10742" s="7"/>
      <c r="AC10742" s="7"/>
      <c r="AD10742" s="7"/>
      <c r="AE10742" s="7"/>
    </row>
    <row r="10743" spans="28:31" x14ac:dyDescent="0.25">
      <c r="AB10743" s="7"/>
      <c r="AC10743" s="7"/>
      <c r="AD10743" s="7"/>
      <c r="AE10743" s="7"/>
    </row>
    <row r="10744" spans="28:31" x14ac:dyDescent="0.25">
      <c r="AB10744" s="7"/>
      <c r="AC10744" s="7"/>
      <c r="AD10744" s="7"/>
      <c r="AE10744" s="7"/>
    </row>
    <row r="10745" spans="28:31" x14ac:dyDescent="0.25">
      <c r="AB10745" s="7"/>
      <c r="AC10745" s="7"/>
      <c r="AD10745" s="7"/>
      <c r="AE10745" s="7"/>
    </row>
    <row r="10746" spans="28:31" x14ac:dyDescent="0.25">
      <c r="AB10746" s="7"/>
      <c r="AC10746" s="7"/>
      <c r="AD10746" s="7"/>
      <c r="AE10746" s="7"/>
    </row>
    <row r="10747" spans="28:31" x14ac:dyDescent="0.25">
      <c r="AB10747" s="7"/>
      <c r="AC10747" s="7"/>
      <c r="AD10747" s="7"/>
      <c r="AE10747" s="7"/>
    </row>
    <row r="10748" spans="28:31" x14ac:dyDescent="0.25">
      <c r="AB10748" s="7"/>
      <c r="AC10748" s="7"/>
      <c r="AD10748" s="7"/>
      <c r="AE10748" s="7"/>
    </row>
    <row r="10749" spans="28:31" x14ac:dyDescent="0.25">
      <c r="AB10749" s="7"/>
      <c r="AC10749" s="7"/>
      <c r="AD10749" s="7"/>
      <c r="AE10749" s="7"/>
    </row>
    <row r="10750" spans="28:31" x14ac:dyDescent="0.25">
      <c r="AB10750" s="7"/>
      <c r="AC10750" s="7"/>
      <c r="AD10750" s="7"/>
      <c r="AE10750" s="7"/>
    </row>
    <row r="10751" spans="28:31" x14ac:dyDescent="0.25">
      <c r="AB10751" s="7"/>
      <c r="AC10751" s="7"/>
      <c r="AD10751" s="7"/>
      <c r="AE10751" s="7"/>
    </row>
    <row r="10752" spans="28:31" x14ac:dyDescent="0.25">
      <c r="AB10752" s="7"/>
      <c r="AC10752" s="7"/>
      <c r="AD10752" s="7"/>
      <c r="AE10752" s="7"/>
    </row>
    <row r="10753" spans="28:31" x14ac:dyDescent="0.25">
      <c r="AB10753" s="7"/>
      <c r="AC10753" s="7"/>
      <c r="AD10753" s="7"/>
      <c r="AE10753" s="7"/>
    </row>
    <row r="10754" spans="28:31" x14ac:dyDescent="0.25">
      <c r="AB10754" s="7"/>
      <c r="AC10754" s="7"/>
      <c r="AD10754" s="7"/>
      <c r="AE10754" s="7"/>
    </row>
    <row r="10755" spans="28:31" x14ac:dyDescent="0.25">
      <c r="AB10755" s="7"/>
      <c r="AC10755" s="7"/>
      <c r="AD10755" s="7"/>
      <c r="AE10755" s="7"/>
    </row>
    <row r="10756" spans="28:31" x14ac:dyDescent="0.25">
      <c r="AB10756" s="7"/>
      <c r="AC10756" s="7"/>
      <c r="AD10756" s="7"/>
      <c r="AE10756" s="7"/>
    </row>
    <row r="10757" spans="28:31" x14ac:dyDescent="0.25">
      <c r="AB10757" s="7"/>
      <c r="AC10757" s="7"/>
      <c r="AD10757" s="7"/>
      <c r="AE10757" s="7"/>
    </row>
    <row r="10758" spans="28:31" x14ac:dyDescent="0.25">
      <c r="AB10758" s="7"/>
      <c r="AC10758" s="7"/>
      <c r="AD10758" s="7"/>
      <c r="AE10758" s="7"/>
    </row>
    <row r="10759" spans="28:31" x14ac:dyDescent="0.25">
      <c r="AB10759" s="7"/>
      <c r="AC10759" s="7"/>
      <c r="AD10759" s="7"/>
      <c r="AE10759" s="7"/>
    </row>
    <row r="10760" spans="28:31" x14ac:dyDescent="0.25">
      <c r="AB10760" s="7"/>
      <c r="AC10760" s="7"/>
      <c r="AD10760" s="7"/>
      <c r="AE10760" s="7"/>
    </row>
    <row r="10761" spans="28:31" x14ac:dyDescent="0.25">
      <c r="AB10761" s="7"/>
      <c r="AC10761" s="7"/>
      <c r="AD10761" s="7"/>
      <c r="AE10761" s="7"/>
    </row>
    <row r="10762" spans="28:31" x14ac:dyDescent="0.25">
      <c r="AB10762" s="7"/>
      <c r="AC10762" s="7"/>
      <c r="AD10762" s="7"/>
      <c r="AE10762" s="7"/>
    </row>
    <row r="10763" spans="28:31" x14ac:dyDescent="0.25">
      <c r="AB10763" s="7"/>
      <c r="AC10763" s="7"/>
      <c r="AD10763" s="7"/>
      <c r="AE10763" s="7"/>
    </row>
    <row r="10764" spans="28:31" x14ac:dyDescent="0.25">
      <c r="AB10764" s="7"/>
      <c r="AC10764" s="7"/>
      <c r="AD10764" s="7"/>
      <c r="AE10764" s="7"/>
    </row>
    <row r="10765" spans="28:31" x14ac:dyDescent="0.25">
      <c r="AB10765" s="7"/>
      <c r="AC10765" s="7"/>
      <c r="AD10765" s="7"/>
      <c r="AE10765" s="7"/>
    </row>
    <row r="10766" spans="28:31" x14ac:dyDescent="0.25">
      <c r="AB10766" s="7"/>
      <c r="AC10766" s="7"/>
      <c r="AD10766" s="7"/>
      <c r="AE10766" s="7"/>
    </row>
    <row r="10767" spans="28:31" x14ac:dyDescent="0.25">
      <c r="AB10767" s="7"/>
      <c r="AC10767" s="7"/>
      <c r="AD10767" s="7"/>
      <c r="AE10767" s="7"/>
    </row>
    <row r="10768" spans="28:31" x14ac:dyDescent="0.25">
      <c r="AB10768" s="7"/>
      <c r="AC10768" s="7"/>
      <c r="AD10768" s="7"/>
      <c r="AE10768" s="7"/>
    </row>
    <row r="10769" spans="28:31" x14ac:dyDescent="0.25">
      <c r="AB10769" s="7"/>
      <c r="AC10769" s="7"/>
      <c r="AD10769" s="7"/>
      <c r="AE10769" s="7"/>
    </row>
    <row r="10770" spans="28:31" x14ac:dyDescent="0.25">
      <c r="AB10770" s="7"/>
      <c r="AC10770" s="7"/>
      <c r="AD10770" s="7"/>
      <c r="AE10770" s="7"/>
    </row>
    <row r="10771" spans="28:31" x14ac:dyDescent="0.25">
      <c r="AB10771" s="7"/>
      <c r="AC10771" s="7"/>
      <c r="AD10771" s="7"/>
      <c r="AE10771" s="7"/>
    </row>
    <row r="10772" spans="28:31" x14ac:dyDescent="0.25">
      <c r="AB10772" s="7"/>
      <c r="AC10772" s="7"/>
      <c r="AD10772" s="7"/>
      <c r="AE10772" s="7"/>
    </row>
    <row r="10773" spans="28:31" x14ac:dyDescent="0.25">
      <c r="AB10773" s="7"/>
      <c r="AC10773" s="7"/>
      <c r="AD10773" s="7"/>
      <c r="AE10773" s="7"/>
    </row>
    <row r="10774" spans="28:31" x14ac:dyDescent="0.25">
      <c r="AB10774" s="7"/>
      <c r="AC10774" s="7"/>
      <c r="AD10774" s="7"/>
      <c r="AE10774" s="7"/>
    </row>
    <row r="10775" spans="28:31" x14ac:dyDescent="0.25">
      <c r="AB10775" s="7"/>
      <c r="AC10775" s="7"/>
      <c r="AD10775" s="7"/>
      <c r="AE10775" s="7"/>
    </row>
    <row r="10776" spans="28:31" x14ac:dyDescent="0.25">
      <c r="AB10776" s="7"/>
      <c r="AC10776" s="7"/>
      <c r="AD10776" s="7"/>
      <c r="AE10776" s="7"/>
    </row>
    <row r="10777" spans="28:31" x14ac:dyDescent="0.25">
      <c r="AB10777" s="7"/>
      <c r="AC10777" s="7"/>
      <c r="AD10777" s="7"/>
      <c r="AE10777" s="7"/>
    </row>
    <row r="10778" spans="28:31" x14ac:dyDescent="0.25">
      <c r="AB10778" s="7"/>
      <c r="AC10778" s="7"/>
      <c r="AD10778" s="7"/>
      <c r="AE10778" s="7"/>
    </row>
    <row r="10779" spans="28:31" x14ac:dyDescent="0.25">
      <c r="AB10779" s="7"/>
      <c r="AC10779" s="7"/>
      <c r="AD10779" s="7"/>
      <c r="AE10779" s="7"/>
    </row>
    <row r="10780" spans="28:31" x14ac:dyDescent="0.25">
      <c r="AB10780" s="7"/>
      <c r="AC10780" s="7"/>
      <c r="AD10780" s="7"/>
      <c r="AE10780" s="7"/>
    </row>
    <row r="10781" spans="28:31" x14ac:dyDescent="0.25">
      <c r="AB10781" s="7"/>
      <c r="AC10781" s="7"/>
      <c r="AD10781" s="7"/>
      <c r="AE10781" s="7"/>
    </row>
    <row r="10782" spans="28:31" x14ac:dyDescent="0.25">
      <c r="AB10782" s="7"/>
      <c r="AC10782" s="7"/>
      <c r="AD10782" s="7"/>
      <c r="AE10782" s="7"/>
    </row>
    <row r="10783" spans="28:31" x14ac:dyDescent="0.25">
      <c r="AB10783" s="7"/>
      <c r="AC10783" s="7"/>
      <c r="AD10783" s="7"/>
      <c r="AE10783" s="7"/>
    </row>
    <row r="10784" spans="28:31" x14ac:dyDescent="0.25">
      <c r="AB10784" s="7"/>
      <c r="AC10784" s="7"/>
      <c r="AD10784" s="7"/>
      <c r="AE10784" s="7"/>
    </row>
    <row r="10785" spans="28:31" x14ac:dyDescent="0.25">
      <c r="AB10785" s="7"/>
      <c r="AC10785" s="7"/>
      <c r="AD10785" s="7"/>
      <c r="AE10785" s="7"/>
    </row>
    <row r="10786" spans="28:31" x14ac:dyDescent="0.25">
      <c r="AB10786" s="7"/>
      <c r="AC10786" s="7"/>
      <c r="AD10786" s="7"/>
      <c r="AE10786" s="7"/>
    </row>
    <row r="10787" spans="28:31" x14ac:dyDescent="0.25">
      <c r="AB10787" s="7"/>
      <c r="AC10787" s="7"/>
      <c r="AD10787" s="7"/>
      <c r="AE10787" s="7"/>
    </row>
    <row r="10788" spans="28:31" x14ac:dyDescent="0.25">
      <c r="AB10788" s="7"/>
      <c r="AC10788" s="7"/>
      <c r="AD10788" s="7"/>
      <c r="AE10788" s="7"/>
    </row>
    <row r="10789" spans="28:31" x14ac:dyDescent="0.25">
      <c r="AB10789" s="7"/>
      <c r="AC10789" s="7"/>
      <c r="AD10789" s="7"/>
      <c r="AE10789" s="7"/>
    </row>
    <row r="10790" spans="28:31" x14ac:dyDescent="0.25">
      <c r="AB10790" s="7"/>
      <c r="AC10790" s="7"/>
      <c r="AD10790" s="7"/>
      <c r="AE10790" s="7"/>
    </row>
    <row r="10791" spans="28:31" x14ac:dyDescent="0.25">
      <c r="AB10791" s="7"/>
      <c r="AC10791" s="7"/>
      <c r="AD10791" s="7"/>
      <c r="AE10791" s="7"/>
    </row>
    <row r="10792" spans="28:31" x14ac:dyDescent="0.25">
      <c r="AB10792" s="7"/>
      <c r="AC10792" s="7"/>
      <c r="AD10792" s="7"/>
      <c r="AE10792" s="7"/>
    </row>
    <row r="10793" spans="28:31" x14ac:dyDescent="0.25">
      <c r="AB10793" s="7"/>
      <c r="AC10793" s="7"/>
      <c r="AD10793" s="7"/>
      <c r="AE10793" s="7"/>
    </row>
    <row r="10794" spans="28:31" x14ac:dyDescent="0.25">
      <c r="AB10794" s="7"/>
      <c r="AC10794" s="7"/>
      <c r="AD10794" s="7"/>
      <c r="AE10794" s="7"/>
    </row>
    <row r="10795" spans="28:31" x14ac:dyDescent="0.25">
      <c r="AB10795" s="7"/>
      <c r="AC10795" s="7"/>
      <c r="AD10795" s="7"/>
      <c r="AE10795" s="7"/>
    </row>
    <row r="10796" spans="28:31" x14ac:dyDescent="0.25">
      <c r="AB10796" s="7"/>
      <c r="AC10796" s="7"/>
      <c r="AD10796" s="7"/>
      <c r="AE10796" s="7"/>
    </row>
    <row r="10797" spans="28:31" x14ac:dyDescent="0.25">
      <c r="AB10797" s="7"/>
      <c r="AC10797" s="7"/>
      <c r="AD10797" s="7"/>
      <c r="AE10797" s="7"/>
    </row>
    <row r="10798" spans="28:31" x14ac:dyDescent="0.25">
      <c r="AB10798" s="7"/>
      <c r="AC10798" s="7"/>
      <c r="AD10798" s="7"/>
      <c r="AE10798" s="7"/>
    </row>
    <row r="10799" spans="28:31" x14ac:dyDescent="0.25">
      <c r="AB10799" s="7"/>
      <c r="AC10799" s="7"/>
      <c r="AD10799" s="7"/>
      <c r="AE10799" s="7"/>
    </row>
    <row r="10800" spans="28:31" x14ac:dyDescent="0.25">
      <c r="AB10800" s="7"/>
      <c r="AC10800" s="7"/>
      <c r="AD10800" s="7"/>
      <c r="AE10800" s="7"/>
    </row>
    <row r="10801" spans="28:31" x14ac:dyDescent="0.25">
      <c r="AB10801" s="7"/>
      <c r="AC10801" s="7"/>
      <c r="AD10801" s="7"/>
      <c r="AE10801" s="7"/>
    </row>
    <row r="10802" spans="28:31" x14ac:dyDescent="0.25">
      <c r="AB10802" s="7"/>
      <c r="AC10802" s="7"/>
      <c r="AD10802" s="7"/>
      <c r="AE10802" s="7"/>
    </row>
    <row r="10803" spans="28:31" x14ac:dyDescent="0.25">
      <c r="AB10803" s="7"/>
      <c r="AC10803" s="7"/>
      <c r="AD10803" s="7"/>
      <c r="AE10803" s="7"/>
    </row>
    <row r="10804" spans="28:31" x14ac:dyDescent="0.25">
      <c r="AB10804" s="7"/>
      <c r="AC10804" s="7"/>
      <c r="AD10804" s="7"/>
      <c r="AE10804" s="7"/>
    </row>
    <row r="10805" spans="28:31" x14ac:dyDescent="0.25">
      <c r="AB10805" s="7"/>
      <c r="AC10805" s="7"/>
      <c r="AD10805" s="7"/>
      <c r="AE10805" s="7"/>
    </row>
    <row r="10806" spans="28:31" x14ac:dyDescent="0.25">
      <c r="AB10806" s="7"/>
      <c r="AC10806" s="7"/>
      <c r="AD10806" s="7"/>
      <c r="AE10806" s="7"/>
    </row>
    <row r="10807" spans="28:31" x14ac:dyDescent="0.25">
      <c r="AB10807" s="7"/>
      <c r="AC10807" s="7"/>
      <c r="AD10807" s="7"/>
      <c r="AE10807" s="7"/>
    </row>
    <row r="10808" spans="28:31" x14ac:dyDescent="0.25">
      <c r="AB10808" s="7"/>
      <c r="AC10808" s="7"/>
      <c r="AD10808" s="7"/>
      <c r="AE10808" s="7"/>
    </row>
    <row r="10809" spans="28:31" x14ac:dyDescent="0.25">
      <c r="AB10809" s="7"/>
      <c r="AC10809" s="7"/>
      <c r="AD10809" s="7"/>
      <c r="AE10809" s="7"/>
    </row>
    <row r="10810" spans="28:31" x14ac:dyDescent="0.25">
      <c r="AB10810" s="7"/>
      <c r="AC10810" s="7"/>
      <c r="AD10810" s="7"/>
      <c r="AE10810" s="7"/>
    </row>
    <row r="10811" spans="28:31" x14ac:dyDescent="0.25">
      <c r="AB10811" s="7"/>
      <c r="AC10811" s="7"/>
      <c r="AD10811" s="7"/>
      <c r="AE10811" s="7"/>
    </row>
    <row r="10812" spans="28:31" x14ac:dyDescent="0.25">
      <c r="AB10812" s="7"/>
      <c r="AC10812" s="7"/>
      <c r="AD10812" s="7"/>
      <c r="AE10812" s="7"/>
    </row>
    <row r="10813" spans="28:31" x14ac:dyDescent="0.25">
      <c r="AB10813" s="7"/>
      <c r="AC10813" s="7"/>
      <c r="AD10813" s="7"/>
      <c r="AE10813" s="7"/>
    </row>
    <row r="10814" spans="28:31" x14ac:dyDescent="0.25">
      <c r="AB10814" s="7"/>
      <c r="AC10814" s="7"/>
      <c r="AD10814" s="7"/>
      <c r="AE10814" s="7"/>
    </row>
    <row r="10815" spans="28:31" x14ac:dyDescent="0.25">
      <c r="AB10815" s="7"/>
      <c r="AC10815" s="7"/>
      <c r="AD10815" s="7"/>
      <c r="AE10815" s="7"/>
    </row>
    <row r="10816" spans="28:31" x14ac:dyDescent="0.25">
      <c r="AB10816" s="7"/>
      <c r="AC10816" s="7"/>
      <c r="AD10816" s="7"/>
      <c r="AE10816" s="7"/>
    </row>
    <row r="10817" spans="28:31" x14ac:dyDescent="0.25">
      <c r="AB10817" s="7"/>
      <c r="AC10817" s="7"/>
      <c r="AD10817" s="7"/>
      <c r="AE10817" s="7"/>
    </row>
    <row r="10818" spans="28:31" x14ac:dyDescent="0.25">
      <c r="AB10818" s="7"/>
      <c r="AC10818" s="7"/>
      <c r="AD10818" s="7"/>
      <c r="AE10818" s="7"/>
    </row>
    <row r="10819" spans="28:31" x14ac:dyDescent="0.25">
      <c r="AB10819" s="7"/>
      <c r="AC10819" s="7"/>
      <c r="AD10819" s="7"/>
      <c r="AE10819" s="7"/>
    </row>
    <row r="10820" spans="28:31" x14ac:dyDescent="0.25">
      <c r="AB10820" s="7"/>
      <c r="AC10820" s="7"/>
      <c r="AD10820" s="7"/>
      <c r="AE10820" s="7"/>
    </row>
    <row r="10821" spans="28:31" x14ac:dyDescent="0.25">
      <c r="AB10821" s="7"/>
      <c r="AC10821" s="7"/>
      <c r="AD10821" s="7"/>
      <c r="AE10821" s="7"/>
    </row>
    <row r="10822" spans="28:31" x14ac:dyDescent="0.25">
      <c r="AB10822" s="7"/>
      <c r="AC10822" s="7"/>
      <c r="AD10822" s="7"/>
      <c r="AE10822" s="7"/>
    </row>
    <row r="10823" spans="28:31" x14ac:dyDescent="0.25">
      <c r="AB10823" s="7"/>
      <c r="AC10823" s="7"/>
      <c r="AD10823" s="7"/>
      <c r="AE10823" s="7"/>
    </row>
    <row r="10824" spans="28:31" x14ac:dyDescent="0.25">
      <c r="AB10824" s="7"/>
      <c r="AC10824" s="7"/>
      <c r="AD10824" s="7"/>
      <c r="AE10824" s="7"/>
    </row>
    <row r="10825" spans="28:31" x14ac:dyDescent="0.25">
      <c r="AB10825" s="7"/>
      <c r="AC10825" s="7"/>
      <c r="AD10825" s="7"/>
      <c r="AE10825" s="7"/>
    </row>
    <row r="10826" spans="28:31" x14ac:dyDescent="0.25">
      <c r="AB10826" s="7"/>
      <c r="AC10826" s="7"/>
      <c r="AD10826" s="7"/>
      <c r="AE10826" s="7"/>
    </row>
    <row r="10827" spans="28:31" x14ac:dyDescent="0.25">
      <c r="AB10827" s="7"/>
      <c r="AC10827" s="7"/>
      <c r="AD10827" s="7"/>
      <c r="AE10827" s="7"/>
    </row>
    <row r="10828" spans="28:31" x14ac:dyDescent="0.25">
      <c r="AB10828" s="7"/>
      <c r="AC10828" s="7"/>
      <c r="AD10828" s="7"/>
      <c r="AE10828" s="7"/>
    </row>
    <row r="10829" spans="28:31" x14ac:dyDescent="0.25">
      <c r="AB10829" s="7"/>
      <c r="AC10829" s="7"/>
      <c r="AD10829" s="7"/>
      <c r="AE10829" s="7"/>
    </row>
    <row r="10830" spans="28:31" x14ac:dyDescent="0.25">
      <c r="AB10830" s="7"/>
      <c r="AC10830" s="7"/>
      <c r="AD10830" s="7"/>
      <c r="AE10830" s="7"/>
    </row>
    <row r="10831" spans="28:31" x14ac:dyDescent="0.25">
      <c r="AB10831" s="7"/>
      <c r="AC10831" s="7"/>
      <c r="AD10831" s="7"/>
      <c r="AE10831" s="7"/>
    </row>
    <row r="10832" spans="28:31" x14ac:dyDescent="0.25">
      <c r="AB10832" s="7"/>
      <c r="AC10832" s="7"/>
      <c r="AD10832" s="7"/>
      <c r="AE10832" s="7"/>
    </row>
    <row r="10833" spans="28:31" x14ac:dyDescent="0.25">
      <c r="AB10833" s="7"/>
      <c r="AC10833" s="7"/>
      <c r="AD10833" s="7"/>
      <c r="AE10833" s="7"/>
    </row>
    <row r="10834" spans="28:31" x14ac:dyDescent="0.25">
      <c r="AB10834" s="7"/>
      <c r="AC10834" s="7"/>
      <c r="AD10834" s="7"/>
      <c r="AE10834" s="7"/>
    </row>
    <row r="10835" spans="28:31" x14ac:dyDescent="0.25">
      <c r="AB10835" s="7"/>
      <c r="AC10835" s="7"/>
      <c r="AD10835" s="7"/>
      <c r="AE10835" s="7"/>
    </row>
    <row r="10836" spans="28:31" x14ac:dyDescent="0.25">
      <c r="AB10836" s="7"/>
      <c r="AC10836" s="7"/>
      <c r="AD10836" s="7"/>
      <c r="AE10836" s="7"/>
    </row>
    <row r="10837" spans="28:31" x14ac:dyDescent="0.25">
      <c r="AB10837" s="7"/>
      <c r="AC10837" s="7"/>
      <c r="AD10837" s="7"/>
      <c r="AE10837" s="7"/>
    </row>
    <row r="10838" spans="28:31" x14ac:dyDescent="0.25">
      <c r="AB10838" s="7"/>
      <c r="AC10838" s="7"/>
      <c r="AD10838" s="7"/>
      <c r="AE10838" s="7"/>
    </row>
    <row r="10839" spans="28:31" x14ac:dyDescent="0.25">
      <c r="AB10839" s="7"/>
      <c r="AC10839" s="7"/>
      <c r="AD10839" s="7"/>
      <c r="AE10839" s="7"/>
    </row>
    <row r="10840" spans="28:31" x14ac:dyDescent="0.25">
      <c r="AB10840" s="7"/>
      <c r="AC10840" s="7"/>
      <c r="AD10840" s="7"/>
      <c r="AE10840" s="7"/>
    </row>
    <row r="10841" spans="28:31" x14ac:dyDescent="0.25">
      <c r="AB10841" s="7"/>
      <c r="AC10841" s="7"/>
      <c r="AD10841" s="7"/>
      <c r="AE10841" s="7"/>
    </row>
    <row r="10842" spans="28:31" x14ac:dyDescent="0.25">
      <c r="AB10842" s="7"/>
      <c r="AC10842" s="7"/>
      <c r="AD10842" s="7"/>
      <c r="AE10842" s="7"/>
    </row>
    <row r="10843" spans="28:31" x14ac:dyDescent="0.25">
      <c r="AB10843" s="7"/>
      <c r="AC10843" s="7"/>
      <c r="AD10843" s="7"/>
      <c r="AE10843" s="7"/>
    </row>
    <row r="10844" spans="28:31" x14ac:dyDescent="0.25">
      <c r="AB10844" s="7"/>
      <c r="AC10844" s="7"/>
      <c r="AD10844" s="7"/>
      <c r="AE10844" s="7"/>
    </row>
    <row r="10845" spans="28:31" x14ac:dyDescent="0.25">
      <c r="AB10845" s="7"/>
      <c r="AC10845" s="7"/>
      <c r="AD10845" s="7"/>
      <c r="AE10845" s="7"/>
    </row>
    <row r="10846" spans="28:31" x14ac:dyDescent="0.25">
      <c r="AB10846" s="7"/>
      <c r="AC10846" s="7"/>
      <c r="AD10846" s="7"/>
      <c r="AE10846" s="7"/>
    </row>
    <row r="10847" spans="28:31" x14ac:dyDescent="0.25">
      <c r="AB10847" s="7"/>
      <c r="AC10847" s="7"/>
      <c r="AD10847" s="7"/>
      <c r="AE10847" s="7"/>
    </row>
    <row r="10848" spans="28:31" x14ac:dyDescent="0.25">
      <c r="AB10848" s="7"/>
      <c r="AC10848" s="7"/>
      <c r="AD10848" s="7"/>
      <c r="AE10848" s="7"/>
    </row>
    <row r="10849" spans="28:31" x14ac:dyDescent="0.25">
      <c r="AB10849" s="7"/>
      <c r="AC10849" s="7"/>
      <c r="AD10849" s="7"/>
      <c r="AE10849" s="7"/>
    </row>
    <row r="10850" spans="28:31" x14ac:dyDescent="0.25">
      <c r="AB10850" s="7"/>
      <c r="AC10850" s="7"/>
      <c r="AD10850" s="7"/>
      <c r="AE10850" s="7"/>
    </row>
    <row r="10851" spans="28:31" x14ac:dyDescent="0.25">
      <c r="AB10851" s="7"/>
      <c r="AC10851" s="7"/>
      <c r="AD10851" s="7"/>
      <c r="AE10851" s="7"/>
    </row>
    <row r="10852" spans="28:31" x14ac:dyDescent="0.25">
      <c r="AB10852" s="7"/>
      <c r="AC10852" s="7"/>
      <c r="AD10852" s="7"/>
      <c r="AE10852" s="7"/>
    </row>
    <row r="10853" spans="28:31" x14ac:dyDescent="0.25">
      <c r="AB10853" s="7"/>
      <c r="AC10853" s="7"/>
      <c r="AD10853" s="7"/>
      <c r="AE10853" s="7"/>
    </row>
    <row r="10854" spans="28:31" x14ac:dyDescent="0.25">
      <c r="AB10854" s="7"/>
      <c r="AC10854" s="7"/>
      <c r="AD10854" s="7"/>
      <c r="AE10854" s="7"/>
    </row>
    <row r="10855" spans="28:31" x14ac:dyDescent="0.25">
      <c r="AB10855" s="7"/>
      <c r="AC10855" s="7"/>
      <c r="AD10855" s="7"/>
      <c r="AE10855" s="7"/>
    </row>
    <row r="10856" spans="28:31" x14ac:dyDescent="0.25">
      <c r="AB10856" s="7"/>
      <c r="AC10856" s="7"/>
      <c r="AD10856" s="7"/>
      <c r="AE10856" s="7"/>
    </row>
    <row r="10857" spans="28:31" x14ac:dyDescent="0.25">
      <c r="AB10857" s="7"/>
      <c r="AC10857" s="7"/>
      <c r="AD10857" s="7"/>
      <c r="AE10857" s="7"/>
    </row>
    <row r="10858" spans="28:31" x14ac:dyDescent="0.25">
      <c r="AB10858" s="7"/>
      <c r="AC10858" s="7"/>
      <c r="AD10858" s="7"/>
      <c r="AE10858" s="7"/>
    </row>
    <row r="10859" spans="28:31" x14ac:dyDescent="0.25">
      <c r="AB10859" s="7"/>
      <c r="AC10859" s="7"/>
      <c r="AD10859" s="7"/>
      <c r="AE10859" s="7"/>
    </row>
    <row r="10860" spans="28:31" x14ac:dyDescent="0.25">
      <c r="AB10860" s="7"/>
      <c r="AC10860" s="7"/>
      <c r="AD10860" s="7"/>
      <c r="AE10860" s="7"/>
    </row>
    <row r="10861" spans="28:31" x14ac:dyDescent="0.25">
      <c r="AB10861" s="7"/>
      <c r="AC10861" s="7"/>
      <c r="AD10861" s="7"/>
      <c r="AE10861" s="7"/>
    </row>
    <row r="10862" spans="28:31" x14ac:dyDescent="0.25">
      <c r="AB10862" s="7"/>
      <c r="AC10862" s="7"/>
      <c r="AD10862" s="7"/>
      <c r="AE10862" s="7"/>
    </row>
    <row r="10863" spans="28:31" x14ac:dyDescent="0.25">
      <c r="AB10863" s="7"/>
      <c r="AC10863" s="7"/>
      <c r="AD10863" s="7"/>
      <c r="AE10863" s="7"/>
    </row>
    <row r="10864" spans="28:31" x14ac:dyDescent="0.25">
      <c r="AB10864" s="7"/>
      <c r="AC10864" s="7"/>
      <c r="AD10864" s="7"/>
      <c r="AE10864" s="7"/>
    </row>
    <row r="10865" spans="28:31" x14ac:dyDescent="0.25">
      <c r="AB10865" s="7"/>
      <c r="AC10865" s="7"/>
      <c r="AD10865" s="7"/>
      <c r="AE10865" s="7"/>
    </row>
    <row r="10866" spans="28:31" x14ac:dyDescent="0.25">
      <c r="AB10866" s="7"/>
      <c r="AC10866" s="7"/>
      <c r="AD10866" s="7"/>
      <c r="AE10866" s="7"/>
    </row>
    <row r="10867" spans="28:31" x14ac:dyDescent="0.25">
      <c r="AB10867" s="7"/>
      <c r="AC10867" s="7"/>
      <c r="AD10867" s="7"/>
      <c r="AE10867" s="7"/>
    </row>
    <row r="10868" spans="28:31" x14ac:dyDescent="0.25">
      <c r="AB10868" s="7"/>
      <c r="AC10868" s="7"/>
      <c r="AD10868" s="7"/>
      <c r="AE10868" s="7"/>
    </row>
    <row r="10869" spans="28:31" x14ac:dyDescent="0.25">
      <c r="AB10869" s="7"/>
      <c r="AC10869" s="7"/>
      <c r="AD10869" s="7"/>
      <c r="AE10869" s="7"/>
    </row>
    <row r="10870" spans="28:31" x14ac:dyDescent="0.25">
      <c r="AB10870" s="7"/>
      <c r="AC10870" s="7"/>
      <c r="AD10870" s="7"/>
      <c r="AE10870" s="7"/>
    </row>
    <row r="10871" spans="28:31" x14ac:dyDescent="0.25">
      <c r="AB10871" s="7"/>
      <c r="AC10871" s="7"/>
      <c r="AD10871" s="7"/>
      <c r="AE10871" s="7"/>
    </row>
    <row r="10872" spans="28:31" x14ac:dyDescent="0.25">
      <c r="AB10872" s="7"/>
      <c r="AC10872" s="7"/>
      <c r="AD10872" s="7"/>
      <c r="AE10872" s="7"/>
    </row>
    <row r="10873" spans="28:31" x14ac:dyDescent="0.25">
      <c r="AB10873" s="7"/>
      <c r="AC10873" s="7"/>
      <c r="AD10873" s="7"/>
      <c r="AE10873" s="7"/>
    </row>
    <row r="10874" spans="28:31" x14ac:dyDescent="0.25">
      <c r="AB10874" s="7"/>
      <c r="AC10874" s="7"/>
      <c r="AD10874" s="7"/>
      <c r="AE10874" s="7"/>
    </row>
    <row r="10875" spans="28:31" x14ac:dyDescent="0.25">
      <c r="AB10875" s="7"/>
      <c r="AC10875" s="7"/>
      <c r="AD10875" s="7"/>
      <c r="AE10875" s="7"/>
    </row>
    <row r="10876" spans="28:31" x14ac:dyDescent="0.25">
      <c r="AB10876" s="7"/>
      <c r="AC10876" s="7"/>
      <c r="AD10876" s="7"/>
      <c r="AE10876" s="7"/>
    </row>
    <row r="10877" spans="28:31" x14ac:dyDescent="0.25">
      <c r="AB10877" s="7"/>
      <c r="AC10877" s="7"/>
      <c r="AD10877" s="7"/>
      <c r="AE10877" s="7"/>
    </row>
    <row r="10878" spans="28:31" x14ac:dyDescent="0.25">
      <c r="AB10878" s="7"/>
      <c r="AC10878" s="7"/>
      <c r="AD10878" s="7"/>
      <c r="AE10878" s="7"/>
    </row>
    <row r="10879" spans="28:31" x14ac:dyDescent="0.25">
      <c r="AB10879" s="7"/>
      <c r="AC10879" s="7"/>
      <c r="AD10879" s="7"/>
      <c r="AE10879" s="7"/>
    </row>
    <row r="10880" spans="28:31" x14ac:dyDescent="0.25">
      <c r="AB10880" s="7"/>
      <c r="AC10880" s="7"/>
      <c r="AD10880" s="7"/>
      <c r="AE10880" s="7"/>
    </row>
    <row r="10881" spans="28:31" x14ac:dyDescent="0.25">
      <c r="AB10881" s="7"/>
      <c r="AC10881" s="7"/>
      <c r="AD10881" s="7"/>
      <c r="AE10881" s="7"/>
    </row>
    <row r="10882" spans="28:31" x14ac:dyDescent="0.25">
      <c r="AB10882" s="7"/>
      <c r="AC10882" s="7"/>
      <c r="AD10882" s="7"/>
      <c r="AE10882" s="7"/>
    </row>
    <row r="10883" spans="28:31" x14ac:dyDescent="0.25">
      <c r="AB10883" s="7"/>
      <c r="AC10883" s="7"/>
      <c r="AD10883" s="7"/>
      <c r="AE10883" s="7"/>
    </row>
    <row r="10884" spans="28:31" x14ac:dyDescent="0.25">
      <c r="AB10884" s="7"/>
      <c r="AC10884" s="7"/>
      <c r="AD10884" s="7"/>
      <c r="AE10884" s="7"/>
    </row>
    <row r="10885" spans="28:31" x14ac:dyDescent="0.25">
      <c r="AB10885" s="7"/>
      <c r="AC10885" s="7"/>
      <c r="AD10885" s="7"/>
      <c r="AE10885" s="7"/>
    </row>
    <row r="10886" spans="28:31" x14ac:dyDescent="0.25">
      <c r="AB10886" s="7"/>
      <c r="AC10886" s="7"/>
      <c r="AD10886" s="7"/>
      <c r="AE10886" s="7"/>
    </row>
    <row r="10887" spans="28:31" x14ac:dyDescent="0.25">
      <c r="AB10887" s="7"/>
      <c r="AC10887" s="7"/>
      <c r="AD10887" s="7"/>
      <c r="AE10887" s="7"/>
    </row>
    <row r="10888" spans="28:31" x14ac:dyDescent="0.25">
      <c r="AB10888" s="7"/>
      <c r="AC10888" s="7"/>
      <c r="AD10888" s="7"/>
      <c r="AE10888" s="7"/>
    </row>
    <row r="10889" spans="28:31" x14ac:dyDescent="0.25">
      <c r="AB10889" s="7"/>
      <c r="AC10889" s="7"/>
      <c r="AD10889" s="7"/>
      <c r="AE10889" s="7"/>
    </row>
    <row r="10890" spans="28:31" x14ac:dyDescent="0.25">
      <c r="AB10890" s="7"/>
      <c r="AC10890" s="7"/>
      <c r="AD10890" s="7"/>
      <c r="AE10890" s="7"/>
    </row>
    <row r="10891" spans="28:31" x14ac:dyDescent="0.25">
      <c r="AB10891" s="7"/>
      <c r="AC10891" s="7"/>
      <c r="AD10891" s="7"/>
      <c r="AE10891" s="7"/>
    </row>
    <row r="10892" spans="28:31" x14ac:dyDescent="0.25">
      <c r="AB10892" s="7"/>
      <c r="AC10892" s="7"/>
      <c r="AD10892" s="7"/>
      <c r="AE10892" s="7"/>
    </row>
    <row r="10893" spans="28:31" x14ac:dyDescent="0.25">
      <c r="AB10893" s="7"/>
      <c r="AC10893" s="7"/>
      <c r="AD10893" s="7"/>
      <c r="AE10893" s="7"/>
    </row>
    <row r="10894" spans="28:31" x14ac:dyDescent="0.25">
      <c r="AB10894" s="7"/>
      <c r="AC10894" s="7"/>
      <c r="AD10894" s="7"/>
      <c r="AE10894" s="7"/>
    </row>
    <row r="10895" spans="28:31" x14ac:dyDescent="0.25">
      <c r="AB10895" s="7"/>
      <c r="AC10895" s="7"/>
      <c r="AD10895" s="7"/>
      <c r="AE10895" s="7"/>
    </row>
    <row r="10896" spans="28:31" x14ac:dyDescent="0.25">
      <c r="AB10896" s="7"/>
      <c r="AC10896" s="7"/>
      <c r="AD10896" s="7"/>
      <c r="AE10896" s="7"/>
    </row>
    <row r="10897" spans="28:31" x14ac:dyDescent="0.25">
      <c r="AB10897" s="7"/>
      <c r="AC10897" s="7"/>
      <c r="AD10897" s="7"/>
      <c r="AE10897" s="7"/>
    </row>
    <row r="10898" spans="28:31" x14ac:dyDescent="0.25">
      <c r="AB10898" s="7"/>
      <c r="AC10898" s="7"/>
      <c r="AD10898" s="7"/>
      <c r="AE10898" s="7"/>
    </row>
    <row r="10899" spans="28:31" x14ac:dyDescent="0.25">
      <c r="AB10899" s="7"/>
      <c r="AC10899" s="7"/>
      <c r="AD10899" s="7"/>
      <c r="AE10899" s="7"/>
    </row>
    <row r="10900" spans="28:31" x14ac:dyDescent="0.25">
      <c r="AB10900" s="7"/>
      <c r="AC10900" s="7"/>
      <c r="AD10900" s="7"/>
      <c r="AE10900" s="7"/>
    </row>
    <row r="10901" spans="28:31" x14ac:dyDescent="0.25">
      <c r="AB10901" s="7"/>
      <c r="AC10901" s="7"/>
      <c r="AD10901" s="7"/>
      <c r="AE10901" s="7"/>
    </row>
    <row r="10902" spans="28:31" x14ac:dyDescent="0.25">
      <c r="AB10902" s="7"/>
      <c r="AC10902" s="7"/>
      <c r="AD10902" s="7"/>
      <c r="AE10902" s="7"/>
    </row>
    <row r="10903" spans="28:31" x14ac:dyDescent="0.25">
      <c r="AB10903" s="7"/>
      <c r="AC10903" s="7"/>
      <c r="AD10903" s="7"/>
      <c r="AE10903" s="7"/>
    </row>
    <row r="10904" spans="28:31" x14ac:dyDescent="0.25">
      <c r="AB10904" s="7"/>
      <c r="AC10904" s="7"/>
      <c r="AD10904" s="7"/>
      <c r="AE10904" s="7"/>
    </row>
    <row r="10905" spans="28:31" x14ac:dyDescent="0.25">
      <c r="AB10905" s="7"/>
      <c r="AC10905" s="7"/>
      <c r="AD10905" s="7"/>
      <c r="AE10905" s="7"/>
    </row>
    <row r="10906" spans="28:31" x14ac:dyDescent="0.25">
      <c r="AB10906" s="7"/>
      <c r="AC10906" s="7"/>
      <c r="AD10906" s="7"/>
      <c r="AE10906" s="7"/>
    </row>
    <row r="10907" spans="28:31" x14ac:dyDescent="0.25">
      <c r="AB10907" s="7"/>
      <c r="AC10907" s="7"/>
      <c r="AD10907" s="7"/>
      <c r="AE10907" s="7"/>
    </row>
    <row r="10908" spans="28:31" x14ac:dyDescent="0.25">
      <c r="AB10908" s="7"/>
      <c r="AC10908" s="7"/>
      <c r="AD10908" s="7"/>
      <c r="AE10908" s="7"/>
    </row>
    <row r="10909" spans="28:31" x14ac:dyDescent="0.25">
      <c r="AB10909" s="7"/>
      <c r="AC10909" s="7"/>
      <c r="AD10909" s="7"/>
      <c r="AE10909" s="7"/>
    </row>
    <row r="10910" spans="28:31" x14ac:dyDescent="0.25">
      <c r="AB10910" s="7"/>
      <c r="AC10910" s="7"/>
      <c r="AD10910" s="7"/>
      <c r="AE10910" s="7"/>
    </row>
    <row r="10911" spans="28:31" x14ac:dyDescent="0.25">
      <c r="AB10911" s="7"/>
      <c r="AC10911" s="7"/>
      <c r="AD10911" s="7"/>
      <c r="AE10911" s="7"/>
    </row>
    <row r="10912" spans="28:31" x14ac:dyDescent="0.25">
      <c r="AB10912" s="7"/>
      <c r="AC10912" s="7"/>
      <c r="AD10912" s="7"/>
      <c r="AE10912" s="7"/>
    </row>
    <row r="10913" spans="28:31" x14ac:dyDescent="0.25">
      <c r="AB10913" s="7"/>
      <c r="AC10913" s="7"/>
      <c r="AD10913" s="7"/>
      <c r="AE10913" s="7"/>
    </row>
    <row r="10914" spans="28:31" x14ac:dyDescent="0.25">
      <c r="AB10914" s="7"/>
      <c r="AC10914" s="7"/>
      <c r="AD10914" s="7"/>
      <c r="AE10914" s="7"/>
    </row>
    <row r="10915" spans="28:31" x14ac:dyDescent="0.25">
      <c r="AB10915" s="7"/>
      <c r="AC10915" s="7"/>
      <c r="AD10915" s="7"/>
      <c r="AE10915" s="7"/>
    </row>
    <row r="10916" spans="28:31" x14ac:dyDescent="0.25">
      <c r="AB10916" s="7"/>
      <c r="AC10916" s="7"/>
      <c r="AD10916" s="7"/>
      <c r="AE10916" s="7"/>
    </row>
    <row r="10917" spans="28:31" x14ac:dyDescent="0.25">
      <c r="AB10917" s="7"/>
      <c r="AC10917" s="7"/>
      <c r="AD10917" s="7"/>
      <c r="AE10917" s="7"/>
    </row>
    <row r="10918" spans="28:31" x14ac:dyDescent="0.25">
      <c r="AB10918" s="7"/>
      <c r="AC10918" s="7"/>
      <c r="AD10918" s="7"/>
      <c r="AE10918" s="7"/>
    </row>
    <row r="10919" spans="28:31" x14ac:dyDescent="0.25">
      <c r="AB10919" s="7"/>
      <c r="AC10919" s="7"/>
      <c r="AD10919" s="7"/>
      <c r="AE10919" s="7"/>
    </row>
    <row r="10920" spans="28:31" x14ac:dyDescent="0.25">
      <c r="AB10920" s="7"/>
      <c r="AC10920" s="7"/>
      <c r="AD10920" s="7"/>
      <c r="AE10920" s="7"/>
    </row>
    <row r="10921" spans="28:31" x14ac:dyDescent="0.25">
      <c r="AB10921" s="7"/>
      <c r="AC10921" s="7"/>
      <c r="AD10921" s="7"/>
      <c r="AE10921" s="7"/>
    </row>
    <row r="10922" spans="28:31" x14ac:dyDescent="0.25">
      <c r="AB10922" s="7"/>
      <c r="AC10922" s="7"/>
      <c r="AD10922" s="7"/>
      <c r="AE10922" s="7"/>
    </row>
    <row r="10923" spans="28:31" x14ac:dyDescent="0.25">
      <c r="AB10923" s="7"/>
      <c r="AC10923" s="7"/>
      <c r="AD10923" s="7"/>
      <c r="AE10923" s="7"/>
    </row>
    <row r="10924" spans="28:31" x14ac:dyDescent="0.25">
      <c r="AB10924" s="7"/>
      <c r="AC10924" s="7"/>
      <c r="AD10924" s="7"/>
      <c r="AE10924" s="7"/>
    </row>
    <row r="10925" spans="28:31" x14ac:dyDescent="0.25">
      <c r="AB10925" s="7"/>
      <c r="AC10925" s="7"/>
      <c r="AD10925" s="7"/>
      <c r="AE10925" s="7"/>
    </row>
    <row r="10926" spans="28:31" x14ac:dyDescent="0.25">
      <c r="AB10926" s="7"/>
      <c r="AC10926" s="7"/>
      <c r="AD10926" s="7"/>
      <c r="AE10926" s="7"/>
    </row>
    <row r="10927" spans="28:31" x14ac:dyDescent="0.25">
      <c r="AB10927" s="7"/>
      <c r="AC10927" s="7"/>
      <c r="AD10927" s="7"/>
      <c r="AE10927" s="7"/>
    </row>
    <row r="10928" spans="28:31" x14ac:dyDescent="0.25">
      <c r="AB10928" s="7"/>
      <c r="AC10928" s="7"/>
      <c r="AD10928" s="7"/>
      <c r="AE10928" s="7"/>
    </row>
    <row r="10929" spans="28:31" x14ac:dyDescent="0.25">
      <c r="AB10929" s="7"/>
      <c r="AC10929" s="7"/>
      <c r="AD10929" s="7"/>
      <c r="AE10929" s="7"/>
    </row>
    <row r="10930" spans="28:31" x14ac:dyDescent="0.25">
      <c r="AB10930" s="7"/>
      <c r="AC10930" s="7"/>
      <c r="AD10930" s="7"/>
      <c r="AE10930" s="7"/>
    </row>
    <row r="10931" spans="28:31" x14ac:dyDescent="0.25">
      <c r="AB10931" s="7"/>
      <c r="AC10931" s="7"/>
      <c r="AD10931" s="7"/>
      <c r="AE10931" s="7"/>
    </row>
    <row r="10932" spans="28:31" x14ac:dyDescent="0.25">
      <c r="AB10932" s="7"/>
      <c r="AC10932" s="7"/>
      <c r="AD10932" s="7"/>
      <c r="AE10932" s="7"/>
    </row>
    <row r="10933" spans="28:31" x14ac:dyDescent="0.25">
      <c r="AB10933" s="7"/>
      <c r="AC10933" s="7"/>
      <c r="AD10933" s="7"/>
      <c r="AE10933" s="7"/>
    </row>
    <row r="10934" spans="28:31" x14ac:dyDescent="0.25">
      <c r="AB10934" s="7"/>
      <c r="AC10934" s="7"/>
      <c r="AD10934" s="7"/>
      <c r="AE10934" s="7"/>
    </row>
    <row r="10935" spans="28:31" x14ac:dyDescent="0.25">
      <c r="AB10935" s="7"/>
      <c r="AC10935" s="7"/>
      <c r="AD10935" s="7"/>
      <c r="AE10935" s="7"/>
    </row>
    <row r="10936" spans="28:31" x14ac:dyDescent="0.25">
      <c r="AB10936" s="7"/>
      <c r="AC10936" s="7"/>
      <c r="AD10936" s="7"/>
      <c r="AE10936" s="7"/>
    </row>
    <row r="10937" spans="28:31" x14ac:dyDescent="0.25">
      <c r="AB10937" s="7"/>
      <c r="AC10937" s="7"/>
      <c r="AD10937" s="7"/>
      <c r="AE10937" s="7"/>
    </row>
    <row r="10938" spans="28:31" x14ac:dyDescent="0.25">
      <c r="AB10938" s="7"/>
      <c r="AC10938" s="7"/>
      <c r="AD10938" s="7"/>
      <c r="AE10938" s="7"/>
    </row>
    <row r="10939" spans="28:31" x14ac:dyDescent="0.25">
      <c r="AB10939" s="7"/>
      <c r="AC10939" s="7"/>
      <c r="AD10939" s="7"/>
      <c r="AE10939" s="7"/>
    </row>
    <row r="10940" spans="28:31" x14ac:dyDescent="0.25">
      <c r="AB10940" s="7"/>
      <c r="AC10940" s="7"/>
      <c r="AD10940" s="7"/>
      <c r="AE10940" s="7"/>
    </row>
    <row r="10941" spans="28:31" x14ac:dyDescent="0.25">
      <c r="AB10941" s="7"/>
      <c r="AC10941" s="7"/>
      <c r="AD10941" s="7"/>
      <c r="AE10941" s="7"/>
    </row>
    <row r="10942" spans="28:31" x14ac:dyDescent="0.25">
      <c r="AB10942" s="7"/>
      <c r="AC10942" s="7"/>
      <c r="AD10942" s="7"/>
      <c r="AE10942" s="7"/>
    </row>
    <row r="10943" spans="28:31" x14ac:dyDescent="0.25">
      <c r="AB10943" s="7"/>
      <c r="AC10943" s="7"/>
      <c r="AD10943" s="7"/>
      <c r="AE10943" s="7"/>
    </row>
    <row r="10944" spans="28:31" x14ac:dyDescent="0.25">
      <c r="AB10944" s="7"/>
      <c r="AC10944" s="7"/>
      <c r="AD10944" s="7"/>
      <c r="AE10944" s="7"/>
    </row>
    <row r="10945" spans="28:31" x14ac:dyDescent="0.25">
      <c r="AB10945" s="7"/>
      <c r="AC10945" s="7"/>
      <c r="AD10945" s="7"/>
      <c r="AE10945" s="7"/>
    </row>
    <row r="10946" spans="28:31" x14ac:dyDescent="0.25">
      <c r="AB10946" s="7"/>
      <c r="AC10946" s="7"/>
      <c r="AD10946" s="7"/>
      <c r="AE10946" s="7"/>
    </row>
    <row r="10947" spans="28:31" x14ac:dyDescent="0.25">
      <c r="AB10947" s="7"/>
      <c r="AC10947" s="7"/>
      <c r="AD10947" s="7"/>
      <c r="AE10947" s="7"/>
    </row>
    <row r="10948" spans="28:31" x14ac:dyDescent="0.25">
      <c r="AB10948" s="7"/>
      <c r="AC10948" s="7"/>
      <c r="AD10948" s="7"/>
      <c r="AE10948" s="7"/>
    </row>
    <row r="10949" spans="28:31" x14ac:dyDescent="0.25">
      <c r="AB10949" s="7"/>
      <c r="AC10949" s="7"/>
      <c r="AD10949" s="7"/>
      <c r="AE10949" s="7"/>
    </row>
    <row r="10950" spans="28:31" x14ac:dyDescent="0.25">
      <c r="AB10950" s="7"/>
      <c r="AC10950" s="7"/>
      <c r="AD10950" s="7"/>
      <c r="AE10950" s="7"/>
    </row>
    <row r="10951" spans="28:31" x14ac:dyDescent="0.25">
      <c r="AB10951" s="7"/>
      <c r="AC10951" s="7"/>
      <c r="AD10951" s="7"/>
      <c r="AE10951" s="7"/>
    </row>
    <row r="10952" spans="28:31" x14ac:dyDescent="0.25">
      <c r="AB10952" s="7"/>
      <c r="AC10952" s="7"/>
      <c r="AD10952" s="7"/>
      <c r="AE10952" s="7"/>
    </row>
    <row r="10953" spans="28:31" x14ac:dyDescent="0.25">
      <c r="AB10953" s="7"/>
      <c r="AC10953" s="7"/>
      <c r="AD10953" s="7"/>
      <c r="AE10953" s="7"/>
    </row>
    <row r="10954" spans="28:31" x14ac:dyDescent="0.25">
      <c r="AB10954" s="7"/>
      <c r="AC10954" s="7"/>
      <c r="AD10954" s="7"/>
      <c r="AE10954" s="7"/>
    </row>
    <row r="10955" spans="28:31" x14ac:dyDescent="0.25">
      <c r="AB10955" s="7"/>
      <c r="AC10955" s="7"/>
      <c r="AD10955" s="7"/>
      <c r="AE10955" s="7"/>
    </row>
    <row r="10956" spans="28:31" x14ac:dyDescent="0.25">
      <c r="AB10956" s="7"/>
      <c r="AC10956" s="7"/>
      <c r="AD10956" s="7"/>
      <c r="AE10956" s="7"/>
    </row>
    <row r="10957" spans="28:31" x14ac:dyDescent="0.25">
      <c r="AB10957" s="7"/>
      <c r="AC10957" s="7"/>
      <c r="AD10957" s="7"/>
      <c r="AE10957" s="7"/>
    </row>
    <row r="10958" spans="28:31" x14ac:dyDescent="0.25">
      <c r="AB10958" s="7"/>
      <c r="AC10958" s="7"/>
      <c r="AD10958" s="7"/>
      <c r="AE10958" s="7"/>
    </row>
    <row r="10959" spans="28:31" x14ac:dyDescent="0.25">
      <c r="AB10959" s="7"/>
      <c r="AC10959" s="7"/>
      <c r="AD10959" s="7"/>
      <c r="AE10959" s="7"/>
    </row>
    <row r="10960" spans="28:31" x14ac:dyDescent="0.25">
      <c r="AB10960" s="7"/>
      <c r="AC10960" s="7"/>
      <c r="AD10960" s="7"/>
      <c r="AE10960" s="7"/>
    </row>
    <row r="10961" spans="28:31" x14ac:dyDescent="0.25">
      <c r="AB10961" s="7"/>
      <c r="AC10961" s="7"/>
      <c r="AD10961" s="7"/>
      <c r="AE10961" s="7"/>
    </row>
    <row r="10962" spans="28:31" x14ac:dyDescent="0.25">
      <c r="AB10962" s="7"/>
      <c r="AC10962" s="7"/>
      <c r="AD10962" s="7"/>
      <c r="AE10962" s="7"/>
    </row>
    <row r="10963" spans="28:31" x14ac:dyDescent="0.25">
      <c r="AB10963" s="7"/>
      <c r="AC10963" s="7"/>
      <c r="AD10963" s="7"/>
      <c r="AE10963" s="7"/>
    </row>
    <row r="10964" spans="28:31" x14ac:dyDescent="0.25">
      <c r="AB10964" s="7"/>
      <c r="AC10964" s="7"/>
      <c r="AD10964" s="7"/>
      <c r="AE10964" s="7"/>
    </row>
    <row r="10965" spans="28:31" x14ac:dyDescent="0.25">
      <c r="AB10965" s="7"/>
      <c r="AC10965" s="7"/>
      <c r="AD10965" s="7"/>
      <c r="AE10965" s="7"/>
    </row>
    <row r="10966" spans="28:31" x14ac:dyDescent="0.25">
      <c r="AB10966" s="7"/>
      <c r="AC10966" s="7"/>
      <c r="AD10966" s="7"/>
      <c r="AE10966" s="7"/>
    </row>
    <row r="10967" spans="28:31" x14ac:dyDescent="0.25">
      <c r="AB10967" s="7"/>
      <c r="AC10967" s="7"/>
      <c r="AD10967" s="7"/>
      <c r="AE10967" s="7"/>
    </row>
    <row r="10968" spans="28:31" x14ac:dyDescent="0.25">
      <c r="AB10968" s="7"/>
      <c r="AC10968" s="7"/>
      <c r="AD10968" s="7"/>
      <c r="AE10968" s="7"/>
    </row>
    <row r="10969" spans="28:31" x14ac:dyDescent="0.25">
      <c r="AB10969" s="7"/>
      <c r="AC10969" s="7"/>
      <c r="AD10969" s="7"/>
      <c r="AE10969" s="7"/>
    </row>
    <row r="10970" spans="28:31" x14ac:dyDescent="0.25">
      <c r="AB10970" s="7"/>
      <c r="AC10970" s="7"/>
      <c r="AD10970" s="7"/>
      <c r="AE10970" s="7"/>
    </row>
    <row r="10971" spans="28:31" x14ac:dyDescent="0.25">
      <c r="AB10971" s="7"/>
      <c r="AC10971" s="7"/>
      <c r="AD10971" s="7"/>
      <c r="AE10971" s="7"/>
    </row>
    <row r="10972" spans="28:31" x14ac:dyDescent="0.25">
      <c r="AB10972" s="7"/>
      <c r="AC10972" s="7"/>
      <c r="AD10972" s="7"/>
      <c r="AE10972" s="7"/>
    </row>
    <row r="10973" spans="28:31" x14ac:dyDescent="0.25">
      <c r="AB10973" s="7"/>
      <c r="AC10973" s="7"/>
      <c r="AD10973" s="7"/>
      <c r="AE10973" s="7"/>
    </row>
    <row r="10974" spans="28:31" x14ac:dyDescent="0.25">
      <c r="AB10974" s="7"/>
      <c r="AC10974" s="7"/>
      <c r="AD10974" s="7"/>
      <c r="AE10974" s="7"/>
    </row>
    <row r="10975" spans="28:31" x14ac:dyDescent="0.25">
      <c r="AB10975" s="7"/>
      <c r="AC10975" s="7"/>
      <c r="AD10975" s="7"/>
      <c r="AE10975" s="7"/>
    </row>
    <row r="10976" spans="28:31" x14ac:dyDescent="0.25">
      <c r="AB10976" s="7"/>
      <c r="AC10976" s="7"/>
      <c r="AD10976" s="7"/>
      <c r="AE10976" s="7"/>
    </row>
    <row r="10977" spans="28:31" x14ac:dyDescent="0.25">
      <c r="AB10977" s="7"/>
      <c r="AC10977" s="7"/>
      <c r="AD10977" s="7"/>
      <c r="AE10977" s="7"/>
    </row>
    <row r="10978" spans="28:31" x14ac:dyDescent="0.25">
      <c r="AB10978" s="7"/>
      <c r="AC10978" s="7"/>
      <c r="AD10978" s="7"/>
      <c r="AE10978" s="7"/>
    </row>
    <row r="10979" spans="28:31" x14ac:dyDescent="0.25">
      <c r="AB10979" s="7"/>
      <c r="AC10979" s="7"/>
      <c r="AD10979" s="7"/>
      <c r="AE10979" s="7"/>
    </row>
    <row r="10980" spans="28:31" x14ac:dyDescent="0.25">
      <c r="AB10980" s="7"/>
      <c r="AC10980" s="7"/>
      <c r="AD10980" s="7"/>
      <c r="AE10980" s="7"/>
    </row>
    <row r="10981" spans="28:31" x14ac:dyDescent="0.25">
      <c r="AB10981" s="7"/>
      <c r="AC10981" s="7"/>
      <c r="AD10981" s="7"/>
      <c r="AE10981" s="7"/>
    </row>
    <row r="10982" spans="28:31" x14ac:dyDescent="0.25">
      <c r="AB10982" s="7"/>
      <c r="AC10982" s="7"/>
      <c r="AD10982" s="7"/>
      <c r="AE10982" s="7"/>
    </row>
    <row r="10983" spans="28:31" x14ac:dyDescent="0.25">
      <c r="AB10983" s="7"/>
      <c r="AC10983" s="7"/>
      <c r="AD10983" s="7"/>
      <c r="AE10983" s="7"/>
    </row>
    <row r="10984" spans="28:31" x14ac:dyDescent="0.25">
      <c r="AB10984" s="7"/>
      <c r="AC10984" s="7"/>
      <c r="AD10984" s="7"/>
      <c r="AE10984" s="7"/>
    </row>
    <row r="10985" spans="28:31" x14ac:dyDescent="0.25">
      <c r="AB10985" s="7"/>
      <c r="AC10985" s="7"/>
      <c r="AD10985" s="7"/>
      <c r="AE10985" s="7"/>
    </row>
    <row r="10986" spans="28:31" x14ac:dyDescent="0.25">
      <c r="AB10986" s="7"/>
      <c r="AC10986" s="7"/>
      <c r="AD10986" s="7"/>
      <c r="AE10986" s="7"/>
    </row>
    <row r="10987" spans="28:31" x14ac:dyDescent="0.25">
      <c r="AB10987" s="7"/>
      <c r="AC10987" s="7"/>
      <c r="AD10987" s="7"/>
      <c r="AE10987" s="7"/>
    </row>
    <row r="10988" spans="28:31" x14ac:dyDescent="0.25">
      <c r="AB10988" s="7"/>
      <c r="AC10988" s="7"/>
      <c r="AD10988" s="7"/>
      <c r="AE10988" s="7"/>
    </row>
    <row r="10989" spans="28:31" x14ac:dyDescent="0.25">
      <c r="AB10989" s="7"/>
      <c r="AC10989" s="7"/>
      <c r="AD10989" s="7"/>
      <c r="AE10989" s="7"/>
    </row>
    <row r="10990" spans="28:31" x14ac:dyDescent="0.25">
      <c r="AB10990" s="7"/>
      <c r="AC10990" s="7"/>
      <c r="AD10990" s="7"/>
      <c r="AE10990" s="7"/>
    </row>
    <row r="10991" spans="28:31" x14ac:dyDescent="0.25">
      <c r="AB10991" s="7"/>
      <c r="AC10991" s="7"/>
      <c r="AD10991" s="7"/>
      <c r="AE10991" s="7"/>
    </row>
    <row r="10992" spans="28:31" x14ac:dyDescent="0.25">
      <c r="AB10992" s="7"/>
      <c r="AC10992" s="7"/>
      <c r="AD10992" s="7"/>
      <c r="AE10992" s="7"/>
    </row>
    <row r="10993" spans="28:31" x14ac:dyDescent="0.25">
      <c r="AB10993" s="7"/>
      <c r="AC10993" s="7"/>
      <c r="AD10993" s="7"/>
      <c r="AE10993" s="7"/>
    </row>
    <row r="10994" spans="28:31" x14ac:dyDescent="0.25">
      <c r="AB10994" s="7"/>
      <c r="AC10994" s="7"/>
      <c r="AD10994" s="7"/>
      <c r="AE10994" s="7"/>
    </row>
    <row r="10995" spans="28:31" x14ac:dyDescent="0.25">
      <c r="AB10995" s="7"/>
      <c r="AC10995" s="7"/>
      <c r="AD10995" s="7"/>
      <c r="AE10995" s="7"/>
    </row>
    <row r="10996" spans="28:31" x14ac:dyDescent="0.25">
      <c r="AB10996" s="7"/>
      <c r="AC10996" s="7"/>
      <c r="AD10996" s="7"/>
      <c r="AE10996" s="7"/>
    </row>
    <row r="10997" spans="28:31" x14ac:dyDescent="0.25">
      <c r="AB10997" s="7"/>
      <c r="AC10997" s="7"/>
      <c r="AD10997" s="7"/>
      <c r="AE10997" s="7"/>
    </row>
    <row r="10998" spans="28:31" x14ac:dyDescent="0.25">
      <c r="AB10998" s="7"/>
      <c r="AC10998" s="7"/>
      <c r="AD10998" s="7"/>
      <c r="AE10998" s="7"/>
    </row>
    <row r="10999" spans="28:31" x14ac:dyDescent="0.25">
      <c r="AB10999" s="7"/>
      <c r="AC10999" s="7"/>
      <c r="AD10999" s="7"/>
      <c r="AE10999" s="7"/>
    </row>
    <row r="11000" spans="28:31" x14ac:dyDescent="0.25">
      <c r="AB11000" s="7"/>
      <c r="AC11000" s="7"/>
      <c r="AD11000" s="7"/>
      <c r="AE11000" s="7"/>
    </row>
    <row r="11001" spans="28:31" x14ac:dyDescent="0.25">
      <c r="AB11001" s="7"/>
      <c r="AC11001" s="7"/>
      <c r="AD11001" s="7"/>
      <c r="AE11001" s="7"/>
    </row>
    <row r="11002" spans="28:31" x14ac:dyDescent="0.25">
      <c r="AB11002" s="7"/>
      <c r="AC11002" s="7"/>
      <c r="AD11002" s="7"/>
      <c r="AE11002" s="7"/>
    </row>
    <row r="11003" spans="28:31" x14ac:dyDescent="0.25">
      <c r="AB11003" s="7"/>
      <c r="AC11003" s="7"/>
      <c r="AD11003" s="7"/>
      <c r="AE11003" s="7"/>
    </row>
    <row r="11004" spans="28:31" x14ac:dyDescent="0.25">
      <c r="AB11004" s="7"/>
      <c r="AC11004" s="7"/>
      <c r="AD11004" s="7"/>
      <c r="AE11004" s="7"/>
    </row>
    <row r="11005" spans="28:31" x14ac:dyDescent="0.25">
      <c r="AB11005" s="7"/>
      <c r="AC11005" s="7"/>
      <c r="AD11005" s="7"/>
      <c r="AE11005" s="7"/>
    </row>
    <row r="11006" spans="28:31" x14ac:dyDescent="0.25">
      <c r="AB11006" s="7"/>
      <c r="AC11006" s="7"/>
      <c r="AD11006" s="7"/>
      <c r="AE11006" s="7"/>
    </row>
    <row r="11007" spans="28:31" x14ac:dyDescent="0.25">
      <c r="AB11007" s="7"/>
      <c r="AC11007" s="7"/>
      <c r="AD11007" s="7"/>
      <c r="AE11007" s="7"/>
    </row>
    <row r="11008" spans="28:31" x14ac:dyDescent="0.25">
      <c r="AB11008" s="7"/>
      <c r="AC11008" s="7"/>
      <c r="AD11008" s="7"/>
      <c r="AE11008" s="7"/>
    </row>
    <row r="11009" spans="28:31" x14ac:dyDescent="0.25">
      <c r="AB11009" s="7"/>
      <c r="AC11009" s="7"/>
      <c r="AD11009" s="7"/>
      <c r="AE11009" s="7"/>
    </row>
    <row r="11010" spans="28:31" x14ac:dyDescent="0.25">
      <c r="AB11010" s="7"/>
      <c r="AC11010" s="7"/>
      <c r="AD11010" s="7"/>
      <c r="AE11010" s="7"/>
    </row>
    <row r="11011" spans="28:31" x14ac:dyDescent="0.25">
      <c r="AB11011" s="7"/>
      <c r="AC11011" s="7"/>
      <c r="AD11011" s="7"/>
      <c r="AE11011" s="7"/>
    </row>
    <row r="11012" spans="28:31" x14ac:dyDescent="0.25">
      <c r="AB11012" s="7"/>
      <c r="AC11012" s="7"/>
      <c r="AD11012" s="7"/>
      <c r="AE11012" s="7"/>
    </row>
    <row r="11013" spans="28:31" x14ac:dyDescent="0.25">
      <c r="AB11013" s="7"/>
      <c r="AC11013" s="7"/>
      <c r="AD11013" s="7"/>
      <c r="AE11013" s="7"/>
    </row>
    <row r="11014" spans="28:31" x14ac:dyDescent="0.25">
      <c r="AB11014" s="7"/>
      <c r="AC11014" s="7"/>
      <c r="AD11014" s="7"/>
      <c r="AE11014" s="7"/>
    </row>
    <row r="11015" spans="28:31" x14ac:dyDescent="0.25">
      <c r="AB11015" s="7"/>
      <c r="AC11015" s="7"/>
      <c r="AD11015" s="7"/>
      <c r="AE11015" s="7"/>
    </row>
    <row r="11016" spans="28:31" x14ac:dyDescent="0.25">
      <c r="AB11016" s="7"/>
      <c r="AC11016" s="7"/>
      <c r="AD11016" s="7"/>
      <c r="AE11016" s="7"/>
    </row>
    <row r="11017" spans="28:31" x14ac:dyDescent="0.25">
      <c r="AB11017" s="7"/>
      <c r="AC11017" s="7"/>
      <c r="AD11017" s="7"/>
      <c r="AE11017" s="7"/>
    </row>
    <row r="11018" spans="28:31" x14ac:dyDescent="0.25">
      <c r="AB11018" s="7"/>
      <c r="AC11018" s="7"/>
      <c r="AD11018" s="7"/>
      <c r="AE11018" s="7"/>
    </row>
    <row r="11019" spans="28:31" x14ac:dyDescent="0.25">
      <c r="AB11019" s="7"/>
      <c r="AC11019" s="7"/>
      <c r="AD11019" s="7"/>
      <c r="AE11019" s="7"/>
    </row>
    <row r="11020" spans="28:31" x14ac:dyDescent="0.25">
      <c r="AB11020" s="7"/>
      <c r="AC11020" s="7"/>
      <c r="AD11020" s="7"/>
      <c r="AE11020" s="7"/>
    </row>
    <row r="11021" spans="28:31" x14ac:dyDescent="0.25">
      <c r="AB11021" s="7"/>
      <c r="AC11021" s="7"/>
      <c r="AD11021" s="7"/>
      <c r="AE11021" s="7"/>
    </row>
    <row r="11022" spans="28:31" x14ac:dyDescent="0.25">
      <c r="AB11022" s="7"/>
      <c r="AC11022" s="7"/>
      <c r="AD11022" s="7"/>
      <c r="AE11022" s="7"/>
    </row>
    <row r="11023" spans="28:31" x14ac:dyDescent="0.25">
      <c r="AB11023" s="7"/>
      <c r="AC11023" s="7"/>
      <c r="AD11023" s="7"/>
      <c r="AE11023" s="7"/>
    </row>
    <row r="11024" spans="28:31" x14ac:dyDescent="0.25">
      <c r="AB11024" s="7"/>
      <c r="AC11024" s="7"/>
      <c r="AD11024" s="7"/>
      <c r="AE11024" s="7"/>
    </row>
    <row r="11025" spans="28:31" x14ac:dyDescent="0.25">
      <c r="AB11025" s="7"/>
      <c r="AC11025" s="7"/>
      <c r="AD11025" s="7"/>
      <c r="AE11025" s="7"/>
    </row>
    <row r="11026" spans="28:31" x14ac:dyDescent="0.25">
      <c r="AB11026" s="7"/>
      <c r="AC11026" s="7"/>
      <c r="AD11026" s="7"/>
      <c r="AE11026" s="7"/>
    </row>
    <row r="11027" spans="28:31" x14ac:dyDescent="0.25">
      <c r="AB11027" s="7"/>
      <c r="AC11027" s="7"/>
      <c r="AD11027" s="7"/>
      <c r="AE11027" s="7"/>
    </row>
    <row r="11028" spans="28:31" x14ac:dyDescent="0.25">
      <c r="AB11028" s="7"/>
      <c r="AC11028" s="7"/>
      <c r="AD11028" s="7"/>
      <c r="AE11028" s="7"/>
    </row>
    <row r="11029" spans="28:31" x14ac:dyDescent="0.25">
      <c r="AB11029" s="7"/>
      <c r="AC11029" s="7"/>
      <c r="AD11029" s="7"/>
      <c r="AE11029" s="7"/>
    </row>
    <row r="11030" spans="28:31" x14ac:dyDescent="0.25">
      <c r="AB11030" s="7"/>
      <c r="AC11030" s="7"/>
      <c r="AD11030" s="7"/>
      <c r="AE11030" s="7"/>
    </row>
    <row r="11031" spans="28:31" x14ac:dyDescent="0.25">
      <c r="AB11031" s="7"/>
      <c r="AC11031" s="7"/>
      <c r="AD11031" s="7"/>
      <c r="AE11031" s="7"/>
    </row>
    <row r="11032" spans="28:31" x14ac:dyDescent="0.25">
      <c r="AB11032" s="7"/>
      <c r="AC11032" s="7"/>
      <c r="AD11032" s="7"/>
      <c r="AE11032" s="7"/>
    </row>
    <row r="11033" spans="28:31" x14ac:dyDescent="0.25">
      <c r="AB11033" s="7"/>
      <c r="AC11033" s="7"/>
      <c r="AD11033" s="7"/>
      <c r="AE11033" s="7"/>
    </row>
    <row r="11034" spans="28:31" x14ac:dyDescent="0.25">
      <c r="AB11034" s="7"/>
      <c r="AC11034" s="7"/>
      <c r="AD11034" s="7"/>
      <c r="AE11034" s="7"/>
    </row>
    <row r="11035" spans="28:31" x14ac:dyDescent="0.25">
      <c r="AB11035" s="7"/>
      <c r="AC11035" s="7"/>
      <c r="AD11035" s="7"/>
      <c r="AE11035" s="7"/>
    </row>
    <row r="11036" spans="28:31" x14ac:dyDescent="0.25">
      <c r="AB11036" s="7"/>
      <c r="AC11036" s="7"/>
      <c r="AD11036" s="7"/>
      <c r="AE11036" s="7"/>
    </row>
    <row r="11037" spans="28:31" x14ac:dyDescent="0.25">
      <c r="AB11037" s="7"/>
      <c r="AC11037" s="7"/>
      <c r="AD11037" s="7"/>
      <c r="AE11037" s="7"/>
    </row>
    <row r="11038" spans="28:31" x14ac:dyDescent="0.25">
      <c r="AB11038" s="7"/>
      <c r="AC11038" s="7"/>
      <c r="AD11038" s="7"/>
      <c r="AE11038" s="7"/>
    </row>
    <row r="11039" spans="28:31" x14ac:dyDescent="0.25">
      <c r="AB11039" s="7"/>
      <c r="AC11039" s="7"/>
      <c r="AD11039" s="7"/>
      <c r="AE11039" s="7"/>
    </row>
    <row r="11040" spans="28:31" x14ac:dyDescent="0.25">
      <c r="AB11040" s="7"/>
      <c r="AC11040" s="7"/>
      <c r="AD11040" s="7"/>
      <c r="AE11040" s="7"/>
    </row>
    <row r="11041" spans="28:31" x14ac:dyDescent="0.25">
      <c r="AB11041" s="7"/>
      <c r="AC11041" s="7"/>
      <c r="AD11041" s="7"/>
      <c r="AE11041" s="7"/>
    </row>
    <row r="11042" spans="28:31" x14ac:dyDescent="0.25">
      <c r="AB11042" s="7"/>
      <c r="AC11042" s="7"/>
      <c r="AD11042" s="7"/>
      <c r="AE11042" s="7"/>
    </row>
    <row r="11043" spans="28:31" x14ac:dyDescent="0.25">
      <c r="AB11043" s="7"/>
      <c r="AC11043" s="7"/>
      <c r="AD11043" s="7"/>
      <c r="AE11043" s="7"/>
    </row>
    <row r="11044" spans="28:31" x14ac:dyDescent="0.25">
      <c r="AB11044" s="7"/>
      <c r="AC11044" s="7"/>
      <c r="AD11044" s="7"/>
      <c r="AE11044" s="7"/>
    </row>
    <row r="11045" spans="28:31" x14ac:dyDescent="0.25">
      <c r="AB11045" s="7"/>
      <c r="AC11045" s="7"/>
      <c r="AD11045" s="7"/>
      <c r="AE11045" s="7"/>
    </row>
    <row r="11046" spans="28:31" x14ac:dyDescent="0.25">
      <c r="AB11046" s="7"/>
      <c r="AC11046" s="7"/>
      <c r="AD11046" s="7"/>
      <c r="AE11046" s="7"/>
    </row>
    <row r="11047" spans="28:31" x14ac:dyDescent="0.25">
      <c r="AB11047" s="7"/>
      <c r="AC11047" s="7"/>
      <c r="AD11047" s="7"/>
      <c r="AE11047" s="7"/>
    </row>
    <row r="11048" spans="28:31" x14ac:dyDescent="0.25">
      <c r="AB11048" s="7"/>
      <c r="AC11048" s="7"/>
      <c r="AD11048" s="7"/>
      <c r="AE11048" s="7"/>
    </row>
    <row r="11049" spans="28:31" x14ac:dyDescent="0.25">
      <c r="AB11049" s="7"/>
      <c r="AC11049" s="7"/>
      <c r="AD11049" s="7"/>
      <c r="AE11049" s="7"/>
    </row>
    <row r="11050" spans="28:31" x14ac:dyDescent="0.25">
      <c r="AB11050" s="7"/>
      <c r="AC11050" s="7"/>
      <c r="AD11050" s="7"/>
      <c r="AE11050" s="7"/>
    </row>
    <row r="11051" spans="28:31" x14ac:dyDescent="0.25">
      <c r="AB11051" s="7"/>
      <c r="AC11051" s="7"/>
      <c r="AD11051" s="7"/>
      <c r="AE11051" s="7"/>
    </row>
    <row r="11052" spans="28:31" x14ac:dyDescent="0.25">
      <c r="AB11052" s="7"/>
      <c r="AC11052" s="7"/>
      <c r="AD11052" s="7"/>
      <c r="AE11052" s="7"/>
    </row>
    <row r="11053" spans="28:31" x14ac:dyDescent="0.25">
      <c r="AB11053" s="7"/>
      <c r="AC11053" s="7"/>
      <c r="AD11053" s="7"/>
      <c r="AE11053" s="7"/>
    </row>
    <row r="11054" spans="28:31" x14ac:dyDescent="0.25">
      <c r="AB11054" s="7"/>
      <c r="AC11054" s="7"/>
      <c r="AD11054" s="7"/>
      <c r="AE11054" s="7"/>
    </row>
    <row r="11055" spans="28:31" x14ac:dyDescent="0.25">
      <c r="AB11055" s="7"/>
      <c r="AC11055" s="7"/>
      <c r="AD11055" s="7"/>
      <c r="AE11055" s="7"/>
    </row>
    <row r="11056" spans="28:31" x14ac:dyDescent="0.25">
      <c r="AB11056" s="7"/>
      <c r="AC11056" s="7"/>
      <c r="AD11056" s="7"/>
      <c r="AE11056" s="7"/>
    </row>
    <row r="11057" spans="28:31" x14ac:dyDescent="0.25">
      <c r="AB11057" s="7"/>
      <c r="AC11057" s="7"/>
      <c r="AD11057" s="7"/>
      <c r="AE11057" s="7"/>
    </row>
    <row r="11058" spans="28:31" x14ac:dyDescent="0.25">
      <c r="AB11058" s="7"/>
      <c r="AC11058" s="7"/>
      <c r="AD11058" s="7"/>
      <c r="AE11058" s="7"/>
    </row>
    <row r="11059" spans="28:31" x14ac:dyDescent="0.25">
      <c r="AB11059" s="7"/>
      <c r="AC11059" s="7"/>
      <c r="AD11059" s="7"/>
      <c r="AE11059" s="7"/>
    </row>
    <row r="11060" spans="28:31" x14ac:dyDescent="0.25">
      <c r="AB11060" s="7"/>
      <c r="AC11060" s="7"/>
      <c r="AD11060" s="7"/>
      <c r="AE11060" s="7"/>
    </row>
    <row r="11061" spans="28:31" x14ac:dyDescent="0.25">
      <c r="AB11061" s="7"/>
      <c r="AC11061" s="7"/>
      <c r="AD11061" s="7"/>
      <c r="AE11061" s="7"/>
    </row>
    <row r="11062" spans="28:31" x14ac:dyDescent="0.25">
      <c r="AB11062" s="7"/>
      <c r="AC11062" s="7"/>
      <c r="AD11062" s="7"/>
      <c r="AE11062" s="7"/>
    </row>
    <row r="11063" spans="28:31" x14ac:dyDescent="0.25">
      <c r="AB11063" s="7"/>
      <c r="AC11063" s="7"/>
      <c r="AD11063" s="7"/>
      <c r="AE11063" s="7"/>
    </row>
    <row r="11064" spans="28:31" x14ac:dyDescent="0.25">
      <c r="AB11064" s="7"/>
      <c r="AC11064" s="7"/>
      <c r="AD11064" s="7"/>
      <c r="AE11064" s="7"/>
    </row>
    <row r="11065" spans="28:31" x14ac:dyDescent="0.25">
      <c r="AB11065" s="7"/>
      <c r="AC11065" s="7"/>
      <c r="AD11065" s="7"/>
      <c r="AE11065" s="7"/>
    </row>
    <row r="11066" spans="28:31" x14ac:dyDescent="0.25">
      <c r="AB11066" s="7"/>
      <c r="AC11066" s="7"/>
      <c r="AD11066" s="7"/>
      <c r="AE11066" s="7"/>
    </row>
    <row r="11067" spans="28:31" x14ac:dyDescent="0.25">
      <c r="AB11067" s="7"/>
      <c r="AC11067" s="7"/>
      <c r="AD11067" s="7"/>
      <c r="AE11067" s="7"/>
    </row>
    <row r="11068" spans="28:31" x14ac:dyDescent="0.25">
      <c r="AB11068" s="7"/>
      <c r="AC11068" s="7"/>
      <c r="AD11068" s="7"/>
      <c r="AE11068" s="7"/>
    </row>
    <row r="11069" spans="28:31" x14ac:dyDescent="0.25">
      <c r="AB11069" s="7"/>
      <c r="AC11069" s="7"/>
      <c r="AD11069" s="7"/>
      <c r="AE11069" s="7"/>
    </row>
    <row r="11070" spans="28:31" x14ac:dyDescent="0.25">
      <c r="AB11070" s="7"/>
      <c r="AC11070" s="7"/>
      <c r="AD11070" s="7"/>
      <c r="AE11070" s="7"/>
    </row>
    <row r="11071" spans="28:31" x14ac:dyDescent="0.25">
      <c r="AB11071" s="7"/>
      <c r="AC11071" s="7"/>
      <c r="AD11071" s="7"/>
      <c r="AE11071" s="7"/>
    </row>
    <row r="11072" spans="28:31" x14ac:dyDescent="0.25">
      <c r="AB11072" s="7"/>
      <c r="AC11072" s="7"/>
      <c r="AD11072" s="7"/>
      <c r="AE11072" s="7"/>
    </row>
    <row r="11073" spans="28:31" x14ac:dyDescent="0.25">
      <c r="AB11073" s="7"/>
      <c r="AC11073" s="7"/>
      <c r="AD11073" s="7"/>
      <c r="AE11073" s="7"/>
    </row>
    <row r="11074" spans="28:31" x14ac:dyDescent="0.25">
      <c r="AB11074" s="7"/>
      <c r="AC11074" s="7"/>
      <c r="AD11074" s="7"/>
      <c r="AE11074" s="7"/>
    </row>
    <row r="11075" spans="28:31" x14ac:dyDescent="0.25">
      <c r="AB11075" s="7"/>
      <c r="AC11075" s="7"/>
      <c r="AD11075" s="7"/>
      <c r="AE11075" s="7"/>
    </row>
    <row r="11076" spans="28:31" x14ac:dyDescent="0.25">
      <c r="AB11076" s="7"/>
      <c r="AC11076" s="7"/>
      <c r="AD11076" s="7"/>
      <c r="AE11076" s="7"/>
    </row>
    <row r="11077" spans="28:31" x14ac:dyDescent="0.25">
      <c r="AB11077" s="7"/>
      <c r="AC11077" s="7"/>
      <c r="AD11077" s="7"/>
      <c r="AE11077" s="7"/>
    </row>
    <row r="11078" spans="28:31" x14ac:dyDescent="0.25">
      <c r="AB11078" s="7"/>
      <c r="AC11078" s="7"/>
      <c r="AD11078" s="7"/>
      <c r="AE11078" s="7"/>
    </row>
    <row r="11079" spans="28:31" x14ac:dyDescent="0.25">
      <c r="AB11079" s="7"/>
      <c r="AC11079" s="7"/>
      <c r="AD11079" s="7"/>
      <c r="AE11079" s="7"/>
    </row>
    <row r="11080" spans="28:31" x14ac:dyDescent="0.25">
      <c r="AB11080" s="7"/>
      <c r="AC11080" s="7"/>
      <c r="AD11080" s="7"/>
      <c r="AE11080" s="7"/>
    </row>
    <row r="11081" spans="28:31" x14ac:dyDescent="0.25">
      <c r="AB11081" s="7"/>
      <c r="AC11081" s="7"/>
      <c r="AD11081" s="7"/>
      <c r="AE11081" s="7"/>
    </row>
    <row r="11082" spans="28:31" x14ac:dyDescent="0.25">
      <c r="AB11082" s="7"/>
      <c r="AC11082" s="7"/>
      <c r="AD11082" s="7"/>
      <c r="AE11082" s="7"/>
    </row>
    <row r="11083" spans="28:31" x14ac:dyDescent="0.25">
      <c r="AB11083" s="7"/>
      <c r="AC11083" s="7"/>
      <c r="AD11083" s="7"/>
      <c r="AE11083" s="7"/>
    </row>
    <row r="11084" spans="28:31" x14ac:dyDescent="0.25">
      <c r="AB11084" s="7"/>
      <c r="AC11084" s="7"/>
      <c r="AD11084" s="7"/>
      <c r="AE11084" s="7"/>
    </row>
    <row r="11085" spans="28:31" x14ac:dyDescent="0.25">
      <c r="AB11085" s="7"/>
      <c r="AC11085" s="7"/>
      <c r="AD11085" s="7"/>
      <c r="AE11085" s="7"/>
    </row>
    <row r="11086" spans="28:31" x14ac:dyDescent="0.25">
      <c r="AB11086" s="7"/>
      <c r="AC11086" s="7"/>
      <c r="AD11086" s="7"/>
      <c r="AE11086" s="7"/>
    </row>
    <row r="11087" spans="28:31" x14ac:dyDescent="0.25">
      <c r="AB11087" s="7"/>
      <c r="AC11087" s="7"/>
      <c r="AD11087" s="7"/>
      <c r="AE11087" s="7"/>
    </row>
    <row r="11088" spans="28:31" x14ac:dyDescent="0.25">
      <c r="AB11088" s="7"/>
      <c r="AC11088" s="7"/>
      <c r="AD11088" s="7"/>
      <c r="AE11088" s="7"/>
    </row>
    <row r="11089" spans="28:31" x14ac:dyDescent="0.25">
      <c r="AB11089" s="7"/>
      <c r="AC11089" s="7"/>
      <c r="AD11089" s="7"/>
      <c r="AE11089" s="7"/>
    </row>
    <row r="11090" spans="28:31" x14ac:dyDescent="0.25">
      <c r="AB11090" s="7"/>
      <c r="AC11090" s="7"/>
      <c r="AD11090" s="7"/>
      <c r="AE11090" s="7"/>
    </row>
    <row r="11091" spans="28:31" x14ac:dyDescent="0.25">
      <c r="AB11091" s="7"/>
      <c r="AC11091" s="7"/>
      <c r="AD11091" s="7"/>
      <c r="AE11091" s="7"/>
    </row>
    <row r="11092" spans="28:31" x14ac:dyDescent="0.25">
      <c r="AB11092" s="7"/>
      <c r="AC11092" s="7"/>
      <c r="AD11092" s="7"/>
      <c r="AE11092" s="7"/>
    </row>
    <row r="11093" spans="28:31" x14ac:dyDescent="0.25">
      <c r="AB11093" s="7"/>
      <c r="AC11093" s="7"/>
      <c r="AD11093" s="7"/>
      <c r="AE11093" s="7"/>
    </row>
    <row r="11094" spans="28:31" x14ac:dyDescent="0.25">
      <c r="AB11094" s="7"/>
      <c r="AC11094" s="7"/>
      <c r="AD11094" s="7"/>
      <c r="AE11094" s="7"/>
    </row>
    <row r="11095" spans="28:31" x14ac:dyDescent="0.25">
      <c r="AB11095" s="7"/>
      <c r="AC11095" s="7"/>
      <c r="AD11095" s="7"/>
      <c r="AE11095" s="7"/>
    </row>
    <row r="11096" spans="28:31" x14ac:dyDescent="0.25">
      <c r="AB11096" s="7"/>
      <c r="AC11096" s="7"/>
      <c r="AD11096" s="7"/>
      <c r="AE11096" s="7"/>
    </row>
    <row r="11097" spans="28:31" x14ac:dyDescent="0.25">
      <c r="AB11097" s="7"/>
      <c r="AC11097" s="7"/>
      <c r="AD11097" s="7"/>
      <c r="AE11097" s="7"/>
    </row>
    <row r="11098" spans="28:31" x14ac:dyDescent="0.25">
      <c r="AB11098" s="7"/>
      <c r="AC11098" s="7"/>
      <c r="AD11098" s="7"/>
      <c r="AE11098" s="7"/>
    </row>
    <row r="11099" spans="28:31" x14ac:dyDescent="0.25">
      <c r="AB11099" s="7"/>
      <c r="AC11099" s="7"/>
      <c r="AD11099" s="7"/>
      <c r="AE11099" s="7"/>
    </row>
    <row r="11100" spans="28:31" x14ac:dyDescent="0.25">
      <c r="AB11100" s="7"/>
      <c r="AC11100" s="7"/>
      <c r="AD11100" s="7"/>
      <c r="AE11100" s="7"/>
    </row>
    <row r="11101" spans="28:31" x14ac:dyDescent="0.25">
      <c r="AB11101" s="7"/>
      <c r="AC11101" s="7"/>
      <c r="AD11101" s="7"/>
      <c r="AE11101" s="7"/>
    </row>
    <row r="11102" spans="28:31" x14ac:dyDescent="0.25">
      <c r="AB11102" s="7"/>
      <c r="AC11102" s="7"/>
      <c r="AD11102" s="7"/>
      <c r="AE11102" s="7"/>
    </row>
    <row r="11103" spans="28:31" x14ac:dyDescent="0.25">
      <c r="AB11103" s="7"/>
      <c r="AC11103" s="7"/>
      <c r="AD11103" s="7"/>
      <c r="AE11103" s="7"/>
    </row>
    <row r="11104" spans="28:31" x14ac:dyDescent="0.25">
      <c r="AB11104" s="7"/>
      <c r="AC11104" s="7"/>
      <c r="AD11104" s="7"/>
      <c r="AE11104" s="7"/>
    </row>
    <row r="11105" spans="28:31" x14ac:dyDescent="0.25">
      <c r="AB11105" s="7"/>
      <c r="AC11105" s="7"/>
      <c r="AD11105" s="7"/>
      <c r="AE11105" s="7"/>
    </row>
    <row r="11106" spans="28:31" x14ac:dyDescent="0.25">
      <c r="AB11106" s="7"/>
      <c r="AC11106" s="7"/>
      <c r="AD11106" s="7"/>
      <c r="AE11106" s="7"/>
    </row>
    <row r="11107" spans="28:31" x14ac:dyDescent="0.25">
      <c r="AB11107" s="7"/>
      <c r="AC11107" s="7"/>
      <c r="AD11107" s="7"/>
      <c r="AE11107" s="7"/>
    </row>
    <row r="11108" spans="28:31" x14ac:dyDescent="0.25">
      <c r="AB11108" s="7"/>
      <c r="AC11108" s="7"/>
      <c r="AD11108" s="7"/>
      <c r="AE11108" s="7"/>
    </row>
    <row r="11109" spans="28:31" x14ac:dyDescent="0.25">
      <c r="AB11109" s="7"/>
      <c r="AC11109" s="7"/>
      <c r="AD11109" s="7"/>
      <c r="AE11109" s="7"/>
    </row>
    <row r="11110" spans="28:31" x14ac:dyDescent="0.25">
      <c r="AB11110" s="7"/>
      <c r="AC11110" s="7"/>
      <c r="AD11110" s="7"/>
      <c r="AE11110" s="7"/>
    </row>
    <row r="11111" spans="28:31" x14ac:dyDescent="0.25">
      <c r="AB11111" s="7"/>
      <c r="AC11111" s="7"/>
      <c r="AD11111" s="7"/>
      <c r="AE11111" s="7"/>
    </row>
    <row r="11112" spans="28:31" x14ac:dyDescent="0.25">
      <c r="AB11112" s="7"/>
      <c r="AC11112" s="7"/>
      <c r="AD11112" s="7"/>
      <c r="AE11112" s="7"/>
    </row>
    <row r="11113" spans="28:31" x14ac:dyDescent="0.25">
      <c r="AB11113" s="7"/>
      <c r="AC11113" s="7"/>
      <c r="AD11113" s="7"/>
      <c r="AE11113" s="7"/>
    </row>
    <row r="11114" spans="28:31" x14ac:dyDescent="0.25">
      <c r="AB11114" s="7"/>
      <c r="AC11114" s="7"/>
      <c r="AD11114" s="7"/>
      <c r="AE11114" s="7"/>
    </row>
    <row r="11115" spans="28:31" x14ac:dyDescent="0.25">
      <c r="AB11115" s="7"/>
      <c r="AC11115" s="7"/>
      <c r="AD11115" s="7"/>
      <c r="AE11115" s="7"/>
    </row>
    <row r="11116" spans="28:31" x14ac:dyDescent="0.25">
      <c r="AB11116" s="7"/>
      <c r="AC11116" s="7"/>
      <c r="AD11116" s="7"/>
      <c r="AE11116" s="7"/>
    </row>
    <row r="11117" spans="28:31" x14ac:dyDescent="0.25">
      <c r="AB11117" s="7"/>
      <c r="AC11117" s="7"/>
      <c r="AD11117" s="7"/>
      <c r="AE11117" s="7"/>
    </row>
    <row r="11118" spans="28:31" x14ac:dyDescent="0.25">
      <c r="AB11118" s="7"/>
      <c r="AC11118" s="7"/>
      <c r="AD11118" s="7"/>
      <c r="AE11118" s="7"/>
    </row>
    <row r="11119" spans="28:31" x14ac:dyDescent="0.25">
      <c r="AB11119" s="7"/>
      <c r="AC11119" s="7"/>
      <c r="AD11119" s="7"/>
      <c r="AE11119" s="7"/>
    </row>
    <row r="11120" spans="28:31" x14ac:dyDescent="0.25">
      <c r="AB11120" s="7"/>
      <c r="AC11120" s="7"/>
      <c r="AD11120" s="7"/>
      <c r="AE11120" s="7"/>
    </row>
    <row r="11121" spans="28:31" x14ac:dyDescent="0.25">
      <c r="AB11121" s="7"/>
      <c r="AC11121" s="7"/>
      <c r="AD11121" s="7"/>
      <c r="AE11121" s="7"/>
    </row>
    <row r="11122" spans="28:31" x14ac:dyDescent="0.25">
      <c r="AB11122" s="7"/>
      <c r="AC11122" s="7"/>
      <c r="AD11122" s="7"/>
      <c r="AE11122" s="7"/>
    </row>
    <row r="11123" spans="28:31" x14ac:dyDescent="0.25">
      <c r="AB11123" s="7"/>
      <c r="AC11123" s="7"/>
      <c r="AD11123" s="7"/>
      <c r="AE11123" s="7"/>
    </row>
    <row r="11124" spans="28:31" x14ac:dyDescent="0.25">
      <c r="AB11124" s="7"/>
      <c r="AC11124" s="7"/>
      <c r="AD11124" s="7"/>
      <c r="AE11124" s="7"/>
    </row>
    <row r="11125" spans="28:31" x14ac:dyDescent="0.25">
      <c r="AB11125" s="7"/>
      <c r="AC11125" s="7"/>
      <c r="AD11125" s="7"/>
      <c r="AE11125" s="7"/>
    </row>
    <row r="11126" spans="28:31" x14ac:dyDescent="0.25">
      <c r="AB11126" s="7"/>
      <c r="AC11126" s="7"/>
      <c r="AD11126" s="7"/>
      <c r="AE11126" s="7"/>
    </row>
    <row r="11127" spans="28:31" x14ac:dyDescent="0.25">
      <c r="AB11127" s="7"/>
      <c r="AC11127" s="7"/>
      <c r="AD11127" s="7"/>
      <c r="AE11127" s="7"/>
    </row>
    <row r="11128" spans="28:31" x14ac:dyDescent="0.25">
      <c r="AB11128" s="7"/>
      <c r="AC11128" s="7"/>
      <c r="AD11128" s="7"/>
      <c r="AE11128" s="7"/>
    </row>
    <row r="11129" spans="28:31" x14ac:dyDescent="0.25">
      <c r="AB11129" s="7"/>
      <c r="AC11129" s="7"/>
      <c r="AD11129" s="7"/>
      <c r="AE11129" s="7"/>
    </row>
    <row r="11130" spans="28:31" x14ac:dyDescent="0.25">
      <c r="AB11130" s="7"/>
      <c r="AC11130" s="7"/>
      <c r="AD11130" s="7"/>
      <c r="AE11130" s="7"/>
    </row>
    <row r="11131" spans="28:31" x14ac:dyDescent="0.25">
      <c r="AB11131" s="7"/>
      <c r="AC11131" s="7"/>
      <c r="AD11131" s="7"/>
      <c r="AE11131" s="7"/>
    </row>
    <row r="11132" spans="28:31" x14ac:dyDescent="0.25">
      <c r="AB11132" s="7"/>
      <c r="AC11132" s="7"/>
      <c r="AD11132" s="7"/>
      <c r="AE11132" s="7"/>
    </row>
    <row r="11133" spans="28:31" x14ac:dyDescent="0.25">
      <c r="AB11133" s="7"/>
      <c r="AC11133" s="7"/>
      <c r="AD11133" s="7"/>
      <c r="AE11133" s="7"/>
    </row>
    <row r="11134" spans="28:31" x14ac:dyDescent="0.25">
      <c r="AB11134" s="7"/>
      <c r="AC11134" s="7"/>
      <c r="AD11134" s="7"/>
      <c r="AE11134" s="7"/>
    </row>
    <row r="11135" spans="28:31" x14ac:dyDescent="0.25">
      <c r="AB11135" s="7"/>
      <c r="AC11135" s="7"/>
      <c r="AD11135" s="7"/>
      <c r="AE11135" s="7"/>
    </row>
    <row r="11136" spans="28:31" x14ac:dyDescent="0.25">
      <c r="AB11136" s="7"/>
      <c r="AC11136" s="7"/>
      <c r="AD11136" s="7"/>
      <c r="AE11136" s="7"/>
    </row>
    <row r="11137" spans="28:31" x14ac:dyDescent="0.25">
      <c r="AB11137" s="7"/>
      <c r="AC11137" s="7"/>
      <c r="AD11137" s="7"/>
      <c r="AE11137" s="7"/>
    </row>
    <row r="11138" spans="28:31" x14ac:dyDescent="0.25">
      <c r="AB11138" s="7"/>
      <c r="AC11138" s="7"/>
      <c r="AD11138" s="7"/>
      <c r="AE11138" s="7"/>
    </row>
    <row r="11139" spans="28:31" x14ac:dyDescent="0.25">
      <c r="AB11139" s="7"/>
      <c r="AC11139" s="7"/>
      <c r="AD11139" s="7"/>
      <c r="AE11139" s="7"/>
    </row>
    <row r="11140" spans="28:31" x14ac:dyDescent="0.25">
      <c r="AB11140" s="7"/>
      <c r="AC11140" s="7"/>
      <c r="AD11140" s="7"/>
      <c r="AE11140" s="7"/>
    </row>
    <row r="11141" spans="28:31" x14ac:dyDescent="0.25">
      <c r="AB11141" s="7"/>
      <c r="AC11141" s="7"/>
      <c r="AD11141" s="7"/>
      <c r="AE11141" s="7"/>
    </row>
    <row r="11142" spans="28:31" x14ac:dyDescent="0.25">
      <c r="AB11142" s="7"/>
      <c r="AC11142" s="7"/>
      <c r="AD11142" s="7"/>
      <c r="AE11142" s="7"/>
    </row>
    <row r="11143" spans="28:31" x14ac:dyDescent="0.25">
      <c r="AB11143" s="7"/>
      <c r="AC11143" s="7"/>
      <c r="AD11143" s="7"/>
      <c r="AE11143" s="7"/>
    </row>
    <row r="11144" spans="28:31" x14ac:dyDescent="0.25">
      <c r="AB11144" s="7"/>
      <c r="AC11144" s="7"/>
      <c r="AD11144" s="7"/>
      <c r="AE11144" s="7"/>
    </row>
    <row r="11145" spans="28:31" x14ac:dyDescent="0.25">
      <c r="AB11145" s="7"/>
      <c r="AC11145" s="7"/>
      <c r="AD11145" s="7"/>
      <c r="AE11145" s="7"/>
    </row>
    <row r="11146" spans="28:31" x14ac:dyDescent="0.25">
      <c r="AB11146" s="7"/>
      <c r="AC11146" s="7"/>
      <c r="AD11146" s="7"/>
      <c r="AE11146" s="7"/>
    </row>
    <row r="11147" spans="28:31" x14ac:dyDescent="0.25">
      <c r="AB11147" s="7"/>
      <c r="AC11147" s="7"/>
      <c r="AD11147" s="7"/>
      <c r="AE11147" s="7"/>
    </row>
    <row r="11148" spans="28:31" x14ac:dyDescent="0.25">
      <c r="AB11148" s="7"/>
      <c r="AC11148" s="7"/>
      <c r="AD11148" s="7"/>
      <c r="AE11148" s="7"/>
    </row>
    <row r="11149" spans="28:31" x14ac:dyDescent="0.25">
      <c r="AB11149" s="7"/>
      <c r="AC11149" s="7"/>
      <c r="AD11149" s="7"/>
      <c r="AE11149" s="7"/>
    </row>
    <row r="11150" spans="28:31" x14ac:dyDescent="0.25">
      <c r="AB11150" s="7"/>
      <c r="AC11150" s="7"/>
      <c r="AD11150" s="7"/>
      <c r="AE11150" s="7"/>
    </row>
    <row r="11151" spans="28:31" x14ac:dyDescent="0.25">
      <c r="AB11151" s="7"/>
      <c r="AC11151" s="7"/>
      <c r="AD11151" s="7"/>
      <c r="AE11151" s="7"/>
    </row>
    <row r="11152" spans="28:31" x14ac:dyDescent="0.25">
      <c r="AB11152" s="7"/>
      <c r="AC11152" s="7"/>
      <c r="AD11152" s="7"/>
      <c r="AE11152" s="7"/>
    </row>
    <row r="11153" spans="28:31" x14ac:dyDescent="0.25">
      <c r="AB11153" s="7"/>
      <c r="AC11153" s="7"/>
      <c r="AD11153" s="7"/>
      <c r="AE11153" s="7"/>
    </row>
    <row r="11154" spans="28:31" x14ac:dyDescent="0.25">
      <c r="AB11154" s="7"/>
      <c r="AC11154" s="7"/>
      <c r="AD11154" s="7"/>
      <c r="AE11154" s="7"/>
    </row>
    <row r="11155" spans="28:31" x14ac:dyDescent="0.25">
      <c r="AB11155" s="7"/>
      <c r="AC11155" s="7"/>
      <c r="AD11155" s="7"/>
      <c r="AE11155" s="7"/>
    </row>
    <row r="11156" spans="28:31" x14ac:dyDescent="0.25">
      <c r="AB11156" s="7"/>
      <c r="AC11156" s="7"/>
      <c r="AD11156" s="7"/>
      <c r="AE11156" s="7"/>
    </row>
    <row r="11157" spans="28:31" x14ac:dyDescent="0.25">
      <c r="AB11157" s="7"/>
      <c r="AC11157" s="7"/>
      <c r="AD11157" s="7"/>
      <c r="AE11157" s="7"/>
    </row>
    <row r="11158" spans="28:31" x14ac:dyDescent="0.25">
      <c r="AB11158" s="7"/>
      <c r="AC11158" s="7"/>
      <c r="AD11158" s="7"/>
      <c r="AE11158" s="7"/>
    </row>
    <row r="11159" spans="28:31" x14ac:dyDescent="0.25">
      <c r="AB11159" s="7"/>
      <c r="AC11159" s="7"/>
      <c r="AD11159" s="7"/>
      <c r="AE11159" s="7"/>
    </row>
    <row r="11160" spans="28:31" x14ac:dyDescent="0.25">
      <c r="AB11160" s="7"/>
      <c r="AC11160" s="7"/>
      <c r="AD11160" s="7"/>
      <c r="AE11160" s="7"/>
    </row>
    <row r="11161" spans="28:31" x14ac:dyDescent="0.25">
      <c r="AB11161" s="7"/>
      <c r="AC11161" s="7"/>
      <c r="AD11161" s="7"/>
      <c r="AE11161" s="7"/>
    </row>
    <row r="11162" spans="28:31" x14ac:dyDescent="0.25">
      <c r="AB11162" s="7"/>
      <c r="AC11162" s="7"/>
      <c r="AD11162" s="7"/>
      <c r="AE11162" s="7"/>
    </row>
    <row r="11163" spans="28:31" x14ac:dyDescent="0.25">
      <c r="AB11163" s="7"/>
      <c r="AC11163" s="7"/>
      <c r="AD11163" s="7"/>
      <c r="AE11163" s="7"/>
    </row>
    <row r="11164" spans="28:31" x14ac:dyDescent="0.25">
      <c r="AB11164" s="7"/>
      <c r="AC11164" s="7"/>
      <c r="AD11164" s="7"/>
      <c r="AE11164" s="7"/>
    </row>
    <row r="11165" spans="28:31" x14ac:dyDescent="0.25">
      <c r="AB11165" s="7"/>
      <c r="AC11165" s="7"/>
      <c r="AD11165" s="7"/>
      <c r="AE11165" s="7"/>
    </row>
    <row r="11166" spans="28:31" x14ac:dyDescent="0.25">
      <c r="AB11166" s="7"/>
      <c r="AC11166" s="7"/>
      <c r="AD11166" s="7"/>
      <c r="AE11166" s="7"/>
    </row>
    <row r="11167" spans="28:31" x14ac:dyDescent="0.25">
      <c r="AB11167" s="7"/>
      <c r="AC11167" s="7"/>
      <c r="AD11167" s="7"/>
      <c r="AE11167" s="7"/>
    </row>
    <row r="11168" spans="28:31" x14ac:dyDescent="0.25">
      <c r="AB11168" s="7"/>
      <c r="AC11168" s="7"/>
      <c r="AD11168" s="7"/>
      <c r="AE11168" s="7"/>
    </row>
    <row r="11169" spans="28:31" x14ac:dyDescent="0.25">
      <c r="AB11169" s="7"/>
      <c r="AC11169" s="7"/>
      <c r="AD11169" s="7"/>
      <c r="AE11169" s="7"/>
    </row>
    <row r="11170" spans="28:31" x14ac:dyDescent="0.25">
      <c r="AB11170" s="7"/>
      <c r="AC11170" s="7"/>
      <c r="AD11170" s="7"/>
      <c r="AE11170" s="7"/>
    </row>
    <row r="11171" spans="28:31" x14ac:dyDescent="0.25">
      <c r="AB11171" s="7"/>
      <c r="AC11171" s="7"/>
      <c r="AD11171" s="7"/>
      <c r="AE11171" s="7"/>
    </row>
    <row r="11172" spans="28:31" x14ac:dyDescent="0.25">
      <c r="AB11172" s="7"/>
      <c r="AC11172" s="7"/>
      <c r="AD11172" s="7"/>
      <c r="AE11172" s="7"/>
    </row>
    <row r="11173" spans="28:31" x14ac:dyDescent="0.25">
      <c r="AB11173" s="7"/>
      <c r="AC11173" s="7"/>
      <c r="AD11173" s="7"/>
      <c r="AE11173" s="7"/>
    </row>
    <row r="11174" spans="28:31" x14ac:dyDescent="0.25">
      <c r="AB11174" s="7"/>
      <c r="AC11174" s="7"/>
      <c r="AD11174" s="7"/>
      <c r="AE11174" s="7"/>
    </row>
    <row r="11175" spans="28:31" x14ac:dyDescent="0.25">
      <c r="AB11175" s="7"/>
      <c r="AC11175" s="7"/>
      <c r="AD11175" s="7"/>
      <c r="AE11175" s="7"/>
    </row>
    <row r="11176" spans="28:31" x14ac:dyDescent="0.25">
      <c r="AB11176" s="7"/>
      <c r="AC11176" s="7"/>
      <c r="AD11176" s="7"/>
      <c r="AE11176" s="7"/>
    </row>
    <row r="11177" spans="28:31" x14ac:dyDescent="0.25">
      <c r="AB11177" s="7"/>
      <c r="AC11177" s="7"/>
      <c r="AD11177" s="7"/>
      <c r="AE11177" s="7"/>
    </row>
    <row r="11178" spans="28:31" x14ac:dyDescent="0.25">
      <c r="AB11178" s="7"/>
      <c r="AC11178" s="7"/>
      <c r="AD11178" s="7"/>
      <c r="AE11178" s="7"/>
    </row>
    <row r="11179" spans="28:31" x14ac:dyDescent="0.25">
      <c r="AB11179" s="7"/>
      <c r="AC11179" s="7"/>
      <c r="AD11179" s="7"/>
      <c r="AE11179" s="7"/>
    </row>
    <row r="11180" spans="28:31" x14ac:dyDescent="0.25">
      <c r="AB11180" s="7"/>
      <c r="AC11180" s="7"/>
      <c r="AD11180" s="7"/>
      <c r="AE11180" s="7"/>
    </row>
    <row r="11181" spans="28:31" x14ac:dyDescent="0.25">
      <c r="AB11181" s="7"/>
      <c r="AC11181" s="7"/>
      <c r="AD11181" s="7"/>
      <c r="AE11181" s="7"/>
    </row>
    <row r="11182" spans="28:31" x14ac:dyDescent="0.25">
      <c r="AB11182" s="7"/>
      <c r="AC11182" s="7"/>
      <c r="AD11182" s="7"/>
      <c r="AE11182" s="7"/>
    </row>
    <row r="11183" spans="28:31" x14ac:dyDescent="0.25">
      <c r="AB11183" s="7"/>
      <c r="AC11183" s="7"/>
      <c r="AD11183" s="7"/>
      <c r="AE11183" s="7"/>
    </row>
    <row r="11184" spans="28:31" x14ac:dyDescent="0.25">
      <c r="AB11184" s="7"/>
      <c r="AC11184" s="7"/>
      <c r="AD11184" s="7"/>
      <c r="AE11184" s="7"/>
    </row>
    <row r="11185" spans="28:31" x14ac:dyDescent="0.25">
      <c r="AB11185" s="7"/>
      <c r="AC11185" s="7"/>
      <c r="AD11185" s="7"/>
      <c r="AE11185" s="7"/>
    </row>
    <row r="11186" spans="28:31" x14ac:dyDescent="0.25">
      <c r="AB11186" s="7"/>
      <c r="AC11186" s="7"/>
      <c r="AD11186" s="7"/>
      <c r="AE11186" s="7"/>
    </row>
    <row r="11187" spans="28:31" x14ac:dyDescent="0.25">
      <c r="AB11187" s="7"/>
      <c r="AC11187" s="7"/>
      <c r="AD11187" s="7"/>
      <c r="AE11187" s="7"/>
    </row>
    <row r="11188" spans="28:31" x14ac:dyDescent="0.25">
      <c r="AB11188" s="7"/>
      <c r="AC11188" s="7"/>
      <c r="AD11188" s="7"/>
      <c r="AE11188" s="7"/>
    </row>
    <row r="11189" spans="28:31" x14ac:dyDescent="0.25">
      <c r="AB11189" s="7"/>
      <c r="AC11189" s="7"/>
      <c r="AD11189" s="7"/>
      <c r="AE11189" s="7"/>
    </row>
    <row r="11190" spans="28:31" x14ac:dyDescent="0.25">
      <c r="AB11190" s="7"/>
      <c r="AC11190" s="7"/>
      <c r="AD11190" s="7"/>
      <c r="AE11190" s="7"/>
    </row>
    <row r="11191" spans="28:31" x14ac:dyDescent="0.25">
      <c r="AB11191" s="7"/>
      <c r="AC11191" s="7"/>
      <c r="AD11191" s="7"/>
      <c r="AE11191" s="7"/>
    </row>
    <row r="11192" spans="28:31" x14ac:dyDescent="0.25">
      <c r="AB11192" s="7"/>
      <c r="AC11192" s="7"/>
      <c r="AD11192" s="7"/>
      <c r="AE11192" s="7"/>
    </row>
    <row r="11193" spans="28:31" x14ac:dyDescent="0.25">
      <c r="AB11193" s="7"/>
      <c r="AC11193" s="7"/>
      <c r="AD11193" s="7"/>
      <c r="AE11193" s="7"/>
    </row>
    <row r="11194" spans="28:31" x14ac:dyDescent="0.25">
      <c r="AB11194" s="7"/>
      <c r="AC11194" s="7"/>
      <c r="AD11194" s="7"/>
      <c r="AE11194" s="7"/>
    </row>
    <row r="11195" spans="28:31" x14ac:dyDescent="0.25">
      <c r="AB11195" s="7"/>
      <c r="AC11195" s="7"/>
      <c r="AD11195" s="7"/>
      <c r="AE11195" s="7"/>
    </row>
    <row r="11196" spans="28:31" x14ac:dyDescent="0.25">
      <c r="AB11196" s="7"/>
      <c r="AC11196" s="7"/>
      <c r="AD11196" s="7"/>
      <c r="AE11196" s="7"/>
    </row>
    <row r="11197" spans="28:31" x14ac:dyDescent="0.25">
      <c r="AB11197" s="7"/>
      <c r="AC11197" s="7"/>
      <c r="AD11197" s="7"/>
      <c r="AE11197" s="7"/>
    </row>
    <row r="11198" spans="28:31" x14ac:dyDescent="0.25">
      <c r="AB11198" s="7"/>
      <c r="AC11198" s="7"/>
      <c r="AD11198" s="7"/>
      <c r="AE11198" s="7"/>
    </row>
    <row r="11199" spans="28:31" x14ac:dyDescent="0.25">
      <c r="AB11199" s="7"/>
      <c r="AC11199" s="7"/>
      <c r="AD11199" s="7"/>
      <c r="AE11199" s="7"/>
    </row>
    <row r="11200" spans="28:31" x14ac:dyDescent="0.25">
      <c r="AB11200" s="7"/>
      <c r="AC11200" s="7"/>
      <c r="AD11200" s="7"/>
      <c r="AE11200" s="7"/>
    </row>
    <row r="11201" spans="28:31" x14ac:dyDescent="0.25">
      <c r="AB11201" s="7"/>
      <c r="AC11201" s="7"/>
      <c r="AD11201" s="7"/>
      <c r="AE11201" s="7"/>
    </row>
    <row r="11202" spans="28:31" x14ac:dyDescent="0.25">
      <c r="AB11202" s="7"/>
      <c r="AC11202" s="7"/>
      <c r="AD11202" s="7"/>
      <c r="AE11202" s="7"/>
    </row>
    <row r="11203" spans="28:31" x14ac:dyDescent="0.25">
      <c r="AB11203" s="7"/>
      <c r="AC11203" s="7"/>
      <c r="AD11203" s="7"/>
      <c r="AE11203" s="7"/>
    </row>
    <row r="11204" spans="28:31" x14ac:dyDescent="0.25">
      <c r="AB11204" s="7"/>
      <c r="AC11204" s="7"/>
      <c r="AD11204" s="7"/>
      <c r="AE11204" s="7"/>
    </row>
    <row r="11205" spans="28:31" x14ac:dyDescent="0.25">
      <c r="AB11205" s="7"/>
      <c r="AC11205" s="7"/>
      <c r="AD11205" s="7"/>
      <c r="AE11205" s="7"/>
    </row>
    <row r="11206" spans="28:31" x14ac:dyDescent="0.25">
      <c r="AB11206" s="7"/>
      <c r="AC11206" s="7"/>
      <c r="AD11206" s="7"/>
      <c r="AE11206" s="7"/>
    </row>
    <row r="11207" spans="28:31" x14ac:dyDescent="0.25">
      <c r="AB11207" s="7"/>
      <c r="AC11207" s="7"/>
      <c r="AD11207" s="7"/>
      <c r="AE11207" s="7"/>
    </row>
    <row r="11208" spans="28:31" x14ac:dyDescent="0.25">
      <c r="AB11208" s="7"/>
      <c r="AC11208" s="7"/>
      <c r="AD11208" s="7"/>
      <c r="AE11208" s="7"/>
    </row>
    <row r="11209" spans="28:31" x14ac:dyDescent="0.25">
      <c r="AB11209" s="7"/>
      <c r="AC11209" s="7"/>
      <c r="AD11209" s="7"/>
      <c r="AE11209" s="7"/>
    </row>
    <row r="11210" spans="28:31" x14ac:dyDescent="0.25">
      <c r="AB11210" s="7"/>
      <c r="AC11210" s="7"/>
      <c r="AD11210" s="7"/>
      <c r="AE11210" s="7"/>
    </row>
    <row r="11211" spans="28:31" x14ac:dyDescent="0.25">
      <c r="AB11211" s="7"/>
      <c r="AC11211" s="7"/>
      <c r="AD11211" s="7"/>
      <c r="AE11211" s="7"/>
    </row>
    <row r="11212" spans="28:31" x14ac:dyDescent="0.25">
      <c r="AB11212" s="7"/>
      <c r="AC11212" s="7"/>
      <c r="AD11212" s="7"/>
      <c r="AE11212" s="7"/>
    </row>
    <row r="11213" spans="28:31" x14ac:dyDescent="0.25">
      <c r="AB11213" s="7"/>
      <c r="AC11213" s="7"/>
      <c r="AD11213" s="7"/>
      <c r="AE11213" s="7"/>
    </row>
    <row r="11214" spans="28:31" x14ac:dyDescent="0.25">
      <c r="AB11214" s="7"/>
      <c r="AC11214" s="7"/>
      <c r="AD11214" s="7"/>
      <c r="AE11214" s="7"/>
    </row>
    <row r="11215" spans="28:31" x14ac:dyDescent="0.25">
      <c r="AB11215" s="7"/>
      <c r="AC11215" s="7"/>
      <c r="AD11215" s="7"/>
      <c r="AE11215" s="7"/>
    </row>
    <row r="11216" spans="28:31" x14ac:dyDescent="0.25">
      <c r="AB11216" s="7"/>
      <c r="AC11216" s="7"/>
      <c r="AD11216" s="7"/>
      <c r="AE11216" s="7"/>
    </row>
    <row r="11217" spans="28:31" x14ac:dyDescent="0.25">
      <c r="AB11217" s="7"/>
      <c r="AC11217" s="7"/>
      <c r="AD11217" s="7"/>
      <c r="AE11217" s="7"/>
    </row>
    <row r="11218" spans="28:31" x14ac:dyDescent="0.25">
      <c r="AB11218" s="7"/>
      <c r="AC11218" s="7"/>
      <c r="AD11218" s="7"/>
      <c r="AE11218" s="7"/>
    </row>
    <row r="11219" spans="28:31" x14ac:dyDescent="0.25">
      <c r="AB11219" s="7"/>
      <c r="AC11219" s="7"/>
      <c r="AD11219" s="7"/>
      <c r="AE11219" s="7"/>
    </row>
    <row r="11220" spans="28:31" x14ac:dyDescent="0.25">
      <c r="AB11220" s="7"/>
      <c r="AC11220" s="7"/>
      <c r="AD11220" s="7"/>
      <c r="AE11220" s="7"/>
    </row>
    <row r="11221" spans="28:31" x14ac:dyDescent="0.25">
      <c r="AB11221" s="7"/>
      <c r="AC11221" s="7"/>
      <c r="AD11221" s="7"/>
      <c r="AE11221" s="7"/>
    </row>
    <row r="11222" spans="28:31" x14ac:dyDescent="0.25">
      <c r="AB11222" s="7"/>
      <c r="AC11222" s="7"/>
      <c r="AD11222" s="7"/>
      <c r="AE11222" s="7"/>
    </row>
    <row r="11223" spans="28:31" x14ac:dyDescent="0.25">
      <c r="AB11223" s="7"/>
      <c r="AC11223" s="7"/>
      <c r="AD11223" s="7"/>
      <c r="AE11223" s="7"/>
    </row>
    <row r="11224" spans="28:31" x14ac:dyDescent="0.25">
      <c r="AB11224" s="7"/>
      <c r="AC11224" s="7"/>
      <c r="AD11224" s="7"/>
      <c r="AE11224" s="7"/>
    </row>
    <row r="11225" spans="28:31" x14ac:dyDescent="0.25">
      <c r="AB11225" s="7"/>
      <c r="AC11225" s="7"/>
      <c r="AD11225" s="7"/>
      <c r="AE11225" s="7"/>
    </row>
    <row r="11226" spans="28:31" x14ac:dyDescent="0.25">
      <c r="AB11226" s="7"/>
      <c r="AC11226" s="7"/>
      <c r="AD11226" s="7"/>
      <c r="AE11226" s="7"/>
    </row>
    <row r="11227" spans="28:31" x14ac:dyDescent="0.25">
      <c r="AB11227" s="7"/>
      <c r="AC11227" s="7"/>
      <c r="AD11227" s="7"/>
      <c r="AE11227" s="7"/>
    </row>
    <row r="11228" spans="28:31" x14ac:dyDescent="0.25">
      <c r="AB11228" s="7"/>
      <c r="AC11228" s="7"/>
      <c r="AD11228" s="7"/>
      <c r="AE11228" s="7"/>
    </row>
    <row r="11229" spans="28:31" x14ac:dyDescent="0.25">
      <c r="AB11229" s="7"/>
      <c r="AC11229" s="7"/>
      <c r="AD11229" s="7"/>
      <c r="AE11229" s="7"/>
    </row>
    <row r="11230" spans="28:31" x14ac:dyDescent="0.25">
      <c r="AB11230" s="7"/>
      <c r="AC11230" s="7"/>
      <c r="AD11230" s="7"/>
      <c r="AE11230" s="7"/>
    </row>
    <row r="11231" spans="28:31" x14ac:dyDescent="0.25">
      <c r="AB11231" s="7"/>
      <c r="AC11231" s="7"/>
      <c r="AD11231" s="7"/>
      <c r="AE11231" s="7"/>
    </row>
    <row r="11232" spans="28:31" x14ac:dyDescent="0.25">
      <c r="AB11232" s="7"/>
      <c r="AC11232" s="7"/>
      <c r="AD11232" s="7"/>
      <c r="AE11232" s="7"/>
    </row>
    <row r="11233" spans="28:31" x14ac:dyDescent="0.25">
      <c r="AB11233" s="7"/>
      <c r="AC11233" s="7"/>
      <c r="AD11233" s="7"/>
      <c r="AE11233" s="7"/>
    </row>
    <row r="11234" spans="28:31" x14ac:dyDescent="0.25">
      <c r="AB11234" s="7"/>
      <c r="AC11234" s="7"/>
      <c r="AD11234" s="7"/>
      <c r="AE11234" s="7"/>
    </row>
    <row r="11235" spans="28:31" x14ac:dyDescent="0.25">
      <c r="AB11235" s="7"/>
      <c r="AC11235" s="7"/>
      <c r="AD11235" s="7"/>
      <c r="AE11235" s="7"/>
    </row>
    <row r="11236" spans="28:31" x14ac:dyDescent="0.25">
      <c r="AB11236" s="7"/>
      <c r="AC11236" s="7"/>
      <c r="AD11236" s="7"/>
      <c r="AE11236" s="7"/>
    </row>
    <row r="11237" spans="28:31" x14ac:dyDescent="0.25">
      <c r="AB11237" s="7"/>
      <c r="AC11237" s="7"/>
      <c r="AD11237" s="7"/>
      <c r="AE11237" s="7"/>
    </row>
    <row r="11238" spans="28:31" x14ac:dyDescent="0.25">
      <c r="AB11238" s="7"/>
      <c r="AC11238" s="7"/>
      <c r="AD11238" s="7"/>
      <c r="AE11238" s="7"/>
    </row>
    <row r="11239" spans="28:31" x14ac:dyDescent="0.25">
      <c r="AB11239" s="7"/>
      <c r="AC11239" s="7"/>
      <c r="AD11239" s="7"/>
      <c r="AE11239" s="7"/>
    </row>
    <row r="11240" spans="28:31" x14ac:dyDescent="0.25">
      <c r="AB11240" s="7"/>
      <c r="AC11240" s="7"/>
      <c r="AD11240" s="7"/>
      <c r="AE11240" s="7"/>
    </row>
    <row r="11241" spans="28:31" x14ac:dyDescent="0.25">
      <c r="AB11241" s="7"/>
      <c r="AC11241" s="7"/>
      <c r="AD11241" s="7"/>
      <c r="AE11241" s="7"/>
    </row>
    <row r="11242" spans="28:31" x14ac:dyDescent="0.25">
      <c r="AB11242" s="7"/>
      <c r="AC11242" s="7"/>
      <c r="AD11242" s="7"/>
      <c r="AE11242" s="7"/>
    </row>
    <row r="11243" spans="28:31" x14ac:dyDescent="0.25">
      <c r="AB11243" s="7"/>
      <c r="AC11243" s="7"/>
      <c r="AD11243" s="7"/>
      <c r="AE11243" s="7"/>
    </row>
    <row r="11244" spans="28:31" x14ac:dyDescent="0.25">
      <c r="AB11244" s="7"/>
      <c r="AC11244" s="7"/>
      <c r="AD11244" s="7"/>
      <c r="AE11244" s="7"/>
    </row>
    <row r="11245" spans="28:31" x14ac:dyDescent="0.25">
      <c r="AB11245" s="7"/>
      <c r="AC11245" s="7"/>
      <c r="AD11245" s="7"/>
      <c r="AE11245" s="7"/>
    </row>
    <row r="11246" spans="28:31" x14ac:dyDescent="0.25">
      <c r="AB11246" s="7"/>
      <c r="AC11246" s="7"/>
      <c r="AD11246" s="7"/>
      <c r="AE11246" s="7"/>
    </row>
    <row r="11247" spans="28:31" x14ac:dyDescent="0.25">
      <c r="AB11247" s="7"/>
      <c r="AC11247" s="7"/>
      <c r="AD11247" s="7"/>
      <c r="AE11247" s="7"/>
    </row>
    <row r="11248" spans="28:31" x14ac:dyDescent="0.25">
      <c r="AB11248" s="7"/>
      <c r="AC11248" s="7"/>
      <c r="AD11248" s="7"/>
      <c r="AE11248" s="7"/>
    </row>
    <row r="11249" spans="28:31" x14ac:dyDescent="0.25">
      <c r="AB11249" s="7"/>
      <c r="AC11249" s="7"/>
      <c r="AD11249" s="7"/>
      <c r="AE11249" s="7"/>
    </row>
    <row r="11250" spans="28:31" x14ac:dyDescent="0.25">
      <c r="AB11250" s="7"/>
      <c r="AC11250" s="7"/>
      <c r="AD11250" s="7"/>
      <c r="AE11250" s="7"/>
    </row>
    <row r="11251" spans="28:31" x14ac:dyDescent="0.25">
      <c r="AB11251" s="7"/>
      <c r="AC11251" s="7"/>
      <c r="AD11251" s="7"/>
      <c r="AE11251" s="7"/>
    </row>
    <row r="11252" spans="28:31" x14ac:dyDescent="0.25">
      <c r="AB11252" s="7"/>
      <c r="AC11252" s="7"/>
      <c r="AD11252" s="7"/>
      <c r="AE11252" s="7"/>
    </row>
    <row r="11253" spans="28:31" x14ac:dyDescent="0.25">
      <c r="AB11253" s="7"/>
      <c r="AC11253" s="7"/>
      <c r="AD11253" s="7"/>
      <c r="AE11253" s="7"/>
    </row>
    <row r="11254" spans="28:31" x14ac:dyDescent="0.25">
      <c r="AB11254" s="7"/>
      <c r="AC11254" s="7"/>
      <c r="AD11254" s="7"/>
      <c r="AE11254" s="7"/>
    </row>
    <row r="11255" spans="28:31" x14ac:dyDescent="0.25">
      <c r="AB11255" s="7"/>
      <c r="AC11255" s="7"/>
      <c r="AD11255" s="7"/>
      <c r="AE11255" s="7"/>
    </row>
    <row r="11256" spans="28:31" x14ac:dyDescent="0.25">
      <c r="AB11256" s="7"/>
      <c r="AC11256" s="7"/>
      <c r="AD11256" s="7"/>
      <c r="AE11256" s="7"/>
    </row>
    <row r="11257" spans="28:31" x14ac:dyDescent="0.25">
      <c r="AB11257" s="7"/>
      <c r="AC11257" s="7"/>
      <c r="AD11257" s="7"/>
      <c r="AE11257" s="7"/>
    </row>
    <row r="11258" spans="28:31" x14ac:dyDescent="0.25">
      <c r="AB11258" s="7"/>
      <c r="AC11258" s="7"/>
      <c r="AD11258" s="7"/>
      <c r="AE11258" s="7"/>
    </row>
    <row r="11259" spans="28:31" x14ac:dyDescent="0.25">
      <c r="AB11259" s="7"/>
      <c r="AC11259" s="7"/>
      <c r="AD11259" s="7"/>
      <c r="AE11259" s="7"/>
    </row>
    <row r="11260" spans="28:31" x14ac:dyDescent="0.25">
      <c r="AB11260" s="7"/>
      <c r="AC11260" s="7"/>
      <c r="AD11260" s="7"/>
      <c r="AE11260" s="7"/>
    </row>
    <row r="11261" spans="28:31" x14ac:dyDescent="0.25">
      <c r="AB11261" s="7"/>
      <c r="AC11261" s="7"/>
      <c r="AD11261" s="7"/>
      <c r="AE11261" s="7"/>
    </row>
    <row r="11262" spans="28:31" x14ac:dyDescent="0.25">
      <c r="AB11262" s="7"/>
      <c r="AC11262" s="7"/>
      <c r="AD11262" s="7"/>
      <c r="AE11262" s="7"/>
    </row>
    <row r="11263" spans="28:31" x14ac:dyDescent="0.25">
      <c r="AB11263" s="7"/>
      <c r="AC11263" s="7"/>
      <c r="AD11263" s="7"/>
      <c r="AE11263" s="7"/>
    </row>
    <row r="11264" spans="28:31" x14ac:dyDescent="0.25">
      <c r="AB11264" s="7"/>
      <c r="AC11264" s="7"/>
      <c r="AD11264" s="7"/>
      <c r="AE11264" s="7"/>
    </row>
    <row r="11265" spans="28:31" x14ac:dyDescent="0.25">
      <c r="AB11265" s="7"/>
      <c r="AC11265" s="7"/>
      <c r="AD11265" s="7"/>
      <c r="AE11265" s="7"/>
    </row>
    <row r="11266" spans="28:31" x14ac:dyDescent="0.25">
      <c r="AB11266" s="7"/>
      <c r="AC11266" s="7"/>
      <c r="AD11266" s="7"/>
      <c r="AE11266" s="7"/>
    </row>
    <row r="11267" spans="28:31" x14ac:dyDescent="0.25">
      <c r="AB11267" s="7"/>
      <c r="AC11267" s="7"/>
      <c r="AD11267" s="7"/>
      <c r="AE11267" s="7"/>
    </row>
    <row r="11268" spans="28:31" x14ac:dyDescent="0.25">
      <c r="AB11268" s="7"/>
      <c r="AC11268" s="7"/>
      <c r="AD11268" s="7"/>
      <c r="AE11268" s="7"/>
    </row>
    <row r="11269" spans="28:31" x14ac:dyDescent="0.25">
      <c r="AB11269" s="7"/>
      <c r="AC11269" s="7"/>
      <c r="AD11269" s="7"/>
      <c r="AE11269" s="7"/>
    </row>
    <row r="11270" spans="28:31" x14ac:dyDescent="0.25">
      <c r="AB11270" s="7"/>
      <c r="AC11270" s="7"/>
      <c r="AD11270" s="7"/>
      <c r="AE11270" s="7"/>
    </row>
    <row r="11271" spans="28:31" x14ac:dyDescent="0.25">
      <c r="AB11271" s="7"/>
      <c r="AC11271" s="7"/>
      <c r="AD11271" s="7"/>
      <c r="AE11271" s="7"/>
    </row>
    <row r="11272" spans="28:31" x14ac:dyDescent="0.25">
      <c r="AB11272" s="7"/>
      <c r="AC11272" s="7"/>
      <c r="AD11272" s="7"/>
      <c r="AE11272" s="7"/>
    </row>
    <row r="11273" spans="28:31" x14ac:dyDescent="0.25">
      <c r="AB11273" s="7"/>
      <c r="AC11273" s="7"/>
      <c r="AD11273" s="7"/>
      <c r="AE11273" s="7"/>
    </row>
    <row r="11274" spans="28:31" x14ac:dyDescent="0.25">
      <c r="AB11274" s="7"/>
      <c r="AC11274" s="7"/>
      <c r="AD11274" s="7"/>
      <c r="AE11274" s="7"/>
    </row>
    <row r="11275" spans="28:31" x14ac:dyDescent="0.25">
      <c r="AB11275" s="7"/>
      <c r="AC11275" s="7"/>
      <c r="AD11275" s="7"/>
      <c r="AE11275" s="7"/>
    </row>
    <row r="11276" spans="28:31" x14ac:dyDescent="0.25">
      <c r="AB11276" s="7"/>
      <c r="AC11276" s="7"/>
      <c r="AD11276" s="7"/>
      <c r="AE11276" s="7"/>
    </row>
    <row r="11277" spans="28:31" x14ac:dyDescent="0.25">
      <c r="AB11277" s="7"/>
      <c r="AC11277" s="7"/>
      <c r="AD11277" s="7"/>
      <c r="AE11277" s="7"/>
    </row>
    <row r="11278" spans="28:31" x14ac:dyDescent="0.25">
      <c r="AB11278" s="7"/>
      <c r="AC11278" s="7"/>
      <c r="AD11278" s="7"/>
      <c r="AE11278" s="7"/>
    </row>
    <row r="11279" spans="28:31" x14ac:dyDescent="0.25">
      <c r="AB11279" s="7"/>
      <c r="AC11279" s="7"/>
      <c r="AD11279" s="7"/>
      <c r="AE11279" s="7"/>
    </row>
    <row r="11280" spans="28:31" x14ac:dyDescent="0.25">
      <c r="AB11280" s="7"/>
      <c r="AC11280" s="7"/>
      <c r="AD11280" s="7"/>
      <c r="AE11280" s="7"/>
    </row>
    <row r="11281" spans="28:31" x14ac:dyDescent="0.25">
      <c r="AB11281" s="7"/>
      <c r="AC11281" s="7"/>
      <c r="AD11281" s="7"/>
      <c r="AE11281" s="7"/>
    </row>
    <row r="11282" spans="28:31" x14ac:dyDescent="0.25">
      <c r="AB11282" s="7"/>
      <c r="AC11282" s="7"/>
      <c r="AD11282" s="7"/>
      <c r="AE11282" s="7"/>
    </row>
    <row r="11283" spans="28:31" x14ac:dyDescent="0.25">
      <c r="AB11283" s="7"/>
      <c r="AC11283" s="7"/>
      <c r="AD11283" s="7"/>
      <c r="AE11283" s="7"/>
    </row>
    <row r="11284" spans="28:31" x14ac:dyDescent="0.25">
      <c r="AB11284" s="7"/>
      <c r="AC11284" s="7"/>
      <c r="AD11284" s="7"/>
      <c r="AE11284" s="7"/>
    </row>
    <row r="11285" spans="28:31" x14ac:dyDescent="0.25">
      <c r="AB11285" s="7"/>
      <c r="AC11285" s="7"/>
      <c r="AD11285" s="7"/>
      <c r="AE11285" s="7"/>
    </row>
    <row r="11286" spans="28:31" x14ac:dyDescent="0.25">
      <c r="AB11286" s="7"/>
      <c r="AC11286" s="7"/>
      <c r="AD11286" s="7"/>
      <c r="AE11286" s="7"/>
    </row>
    <row r="11287" spans="28:31" x14ac:dyDescent="0.25">
      <c r="AB11287" s="7"/>
      <c r="AC11287" s="7"/>
      <c r="AD11287" s="7"/>
      <c r="AE11287" s="7"/>
    </row>
    <row r="11288" spans="28:31" x14ac:dyDescent="0.25">
      <c r="AB11288" s="7"/>
      <c r="AC11288" s="7"/>
      <c r="AD11288" s="7"/>
      <c r="AE11288" s="7"/>
    </row>
    <row r="11289" spans="28:31" x14ac:dyDescent="0.25">
      <c r="AB11289" s="7"/>
      <c r="AC11289" s="7"/>
      <c r="AD11289" s="7"/>
      <c r="AE11289" s="7"/>
    </row>
    <row r="11290" spans="28:31" x14ac:dyDescent="0.25">
      <c r="AB11290" s="7"/>
      <c r="AC11290" s="7"/>
      <c r="AD11290" s="7"/>
      <c r="AE11290" s="7"/>
    </row>
    <row r="11291" spans="28:31" x14ac:dyDescent="0.25">
      <c r="AB11291" s="7"/>
      <c r="AC11291" s="7"/>
      <c r="AD11291" s="7"/>
      <c r="AE11291" s="7"/>
    </row>
    <row r="11292" spans="28:31" x14ac:dyDescent="0.25">
      <c r="AB11292" s="7"/>
      <c r="AC11292" s="7"/>
      <c r="AD11292" s="7"/>
      <c r="AE11292" s="7"/>
    </row>
    <row r="11293" spans="28:31" x14ac:dyDescent="0.25">
      <c r="AB11293" s="7"/>
      <c r="AC11293" s="7"/>
      <c r="AD11293" s="7"/>
      <c r="AE11293" s="7"/>
    </row>
    <row r="11294" spans="28:31" x14ac:dyDescent="0.25">
      <c r="AB11294" s="7"/>
      <c r="AC11294" s="7"/>
      <c r="AD11294" s="7"/>
      <c r="AE11294" s="7"/>
    </row>
    <row r="11295" spans="28:31" x14ac:dyDescent="0.25">
      <c r="AB11295" s="7"/>
      <c r="AC11295" s="7"/>
      <c r="AD11295" s="7"/>
      <c r="AE11295" s="7"/>
    </row>
    <row r="11296" spans="28:31" x14ac:dyDescent="0.25">
      <c r="AB11296" s="7"/>
      <c r="AC11296" s="7"/>
      <c r="AD11296" s="7"/>
      <c r="AE11296" s="7"/>
    </row>
    <row r="11297" spans="28:31" x14ac:dyDescent="0.25">
      <c r="AB11297" s="7"/>
      <c r="AC11297" s="7"/>
      <c r="AD11297" s="7"/>
      <c r="AE11297" s="7"/>
    </row>
    <row r="11298" spans="28:31" x14ac:dyDescent="0.25">
      <c r="AB11298" s="7"/>
      <c r="AC11298" s="7"/>
      <c r="AD11298" s="7"/>
      <c r="AE11298" s="7"/>
    </row>
    <row r="11299" spans="28:31" x14ac:dyDescent="0.25">
      <c r="AB11299" s="7"/>
      <c r="AC11299" s="7"/>
      <c r="AD11299" s="7"/>
      <c r="AE11299" s="7"/>
    </row>
    <row r="11300" spans="28:31" x14ac:dyDescent="0.25">
      <c r="AB11300" s="7"/>
      <c r="AC11300" s="7"/>
      <c r="AD11300" s="7"/>
      <c r="AE11300" s="7"/>
    </row>
    <row r="11301" spans="28:31" x14ac:dyDescent="0.25">
      <c r="AB11301" s="7"/>
      <c r="AC11301" s="7"/>
      <c r="AD11301" s="7"/>
      <c r="AE11301" s="7"/>
    </row>
    <row r="11302" spans="28:31" x14ac:dyDescent="0.25">
      <c r="AB11302" s="7"/>
      <c r="AC11302" s="7"/>
      <c r="AD11302" s="7"/>
      <c r="AE11302" s="7"/>
    </row>
    <row r="11303" spans="28:31" x14ac:dyDescent="0.25">
      <c r="AB11303" s="7"/>
      <c r="AC11303" s="7"/>
      <c r="AD11303" s="7"/>
      <c r="AE11303" s="7"/>
    </row>
    <row r="11304" spans="28:31" x14ac:dyDescent="0.25">
      <c r="AB11304" s="7"/>
      <c r="AC11304" s="7"/>
      <c r="AD11304" s="7"/>
      <c r="AE11304" s="7"/>
    </row>
    <row r="11305" spans="28:31" x14ac:dyDescent="0.25">
      <c r="AB11305" s="7"/>
      <c r="AC11305" s="7"/>
      <c r="AD11305" s="7"/>
      <c r="AE11305" s="7"/>
    </row>
    <row r="11306" spans="28:31" x14ac:dyDescent="0.25">
      <c r="AB11306" s="7"/>
      <c r="AC11306" s="7"/>
      <c r="AD11306" s="7"/>
      <c r="AE11306" s="7"/>
    </row>
    <row r="11307" spans="28:31" x14ac:dyDescent="0.25">
      <c r="AB11307" s="7"/>
      <c r="AC11307" s="7"/>
      <c r="AD11307" s="7"/>
      <c r="AE11307" s="7"/>
    </row>
    <row r="11308" spans="28:31" x14ac:dyDescent="0.25">
      <c r="AB11308" s="7"/>
      <c r="AC11308" s="7"/>
      <c r="AD11308" s="7"/>
      <c r="AE11308" s="7"/>
    </row>
    <row r="11309" spans="28:31" x14ac:dyDescent="0.25">
      <c r="AB11309" s="7"/>
      <c r="AC11309" s="7"/>
      <c r="AD11309" s="7"/>
      <c r="AE11309" s="7"/>
    </row>
    <row r="11310" spans="28:31" x14ac:dyDescent="0.25">
      <c r="AB11310" s="7"/>
      <c r="AC11310" s="7"/>
      <c r="AD11310" s="7"/>
      <c r="AE11310" s="7"/>
    </row>
    <row r="11311" spans="28:31" x14ac:dyDescent="0.25">
      <c r="AB11311" s="7"/>
      <c r="AC11311" s="7"/>
      <c r="AD11311" s="7"/>
      <c r="AE11311" s="7"/>
    </row>
    <row r="11312" spans="28:31" x14ac:dyDescent="0.25">
      <c r="AB11312" s="7"/>
      <c r="AC11312" s="7"/>
      <c r="AD11312" s="7"/>
      <c r="AE11312" s="7"/>
    </row>
    <row r="11313" spans="28:31" x14ac:dyDescent="0.25">
      <c r="AB11313" s="7"/>
      <c r="AC11313" s="7"/>
      <c r="AD11313" s="7"/>
      <c r="AE11313" s="7"/>
    </row>
    <row r="11314" spans="28:31" x14ac:dyDescent="0.25">
      <c r="AB11314" s="7"/>
      <c r="AC11314" s="7"/>
      <c r="AD11314" s="7"/>
      <c r="AE11314" s="7"/>
    </row>
    <row r="11315" spans="28:31" x14ac:dyDescent="0.25">
      <c r="AB11315" s="7"/>
      <c r="AC11315" s="7"/>
      <c r="AD11315" s="7"/>
      <c r="AE11315" s="7"/>
    </row>
    <row r="11316" spans="28:31" x14ac:dyDescent="0.25">
      <c r="AB11316" s="7"/>
      <c r="AC11316" s="7"/>
      <c r="AD11316" s="7"/>
      <c r="AE11316" s="7"/>
    </row>
    <row r="11317" spans="28:31" x14ac:dyDescent="0.25">
      <c r="AB11317" s="7"/>
      <c r="AC11317" s="7"/>
      <c r="AD11317" s="7"/>
      <c r="AE11317" s="7"/>
    </row>
    <row r="11318" spans="28:31" x14ac:dyDescent="0.25">
      <c r="AB11318" s="7"/>
      <c r="AC11318" s="7"/>
      <c r="AD11318" s="7"/>
      <c r="AE11318" s="7"/>
    </row>
    <row r="11319" spans="28:31" x14ac:dyDescent="0.25">
      <c r="AB11319" s="7"/>
      <c r="AC11319" s="7"/>
      <c r="AD11319" s="7"/>
      <c r="AE11319" s="7"/>
    </row>
    <row r="11320" spans="28:31" x14ac:dyDescent="0.25">
      <c r="AB11320" s="7"/>
      <c r="AC11320" s="7"/>
      <c r="AD11320" s="7"/>
      <c r="AE11320" s="7"/>
    </row>
    <row r="11321" spans="28:31" x14ac:dyDescent="0.25">
      <c r="AB11321" s="7"/>
      <c r="AC11321" s="7"/>
      <c r="AD11321" s="7"/>
      <c r="AE11321" s="7"/>
    </row>
    <row r="11322" spans="28:31" x14ac:dyDescent="0.25">
      <c r="AB11322" s="7"/>
      <c r="AC11322" s="7"/>
      <c r="AD11322" s="7"/>
      <c r="AE11322" s="7"/>
    </row>
    <row r="11323" spans="28:31" x14ac:dyDescent="0.25">
      <c r="AB11323" s="7"/>
      <c r="AC11323" s="7"/>
      <c r="AD11323" s="7"/>
      <c r="AE11323" s="7"/>
    </row>
    <row r="11324" spans="28:31" x14ac:dyDescent="0.25">
      <c r="AB11324" s="7"/>
      <c r="AC11324" s="7"/>
      <c r="AD11324" s="7"/>
      <c r="AE11324" s="7"/>
    </row>
    <row r="11325" spans="28:31" x14ac:dyDescent="0.25">
      <c r="AB11325" s="7"/>
      <c r="AC11325" s="7"/>
      <c r="AD11325" s="7"/>
      <c r="AE11325" s="7"/>
    </row>
    <row r="11326" spans="28:31" x14ac:dyDescent="0.25">
      <c r="AB11326" s="7"/>
      <c r="AC11326" s="7"/>
      <c r="AD11326" s="7"/>
      <c r="AE11326" s="7"/>
    </row>
    <row r="11327" spans="28:31" x14ac:dyDescent="0.25">
      <c r="AB11327" s="7"/>
      <c r="AC11327" s="7"/>
      <c r="AD11327" s="7"/>
      <c r="AE11327" s="7"/>
    </row>
    <row r="11328" spans="28:31" x14ac:dyDescent="0.25">
      <c r="AB11328" s="7"/>
      <c r="AC11328" s="7"/>
      <c r="AD11328" s="7"/>
      <c r="AE11328" s="7"/>
    </row>
    <row r="11329" spans="28:31" x14ac:dyDescent="0.25">
      <c r="AB11329" s="7"/>
      <c r="AC11329" s="7"/>
      <c r="AD11329" s="7"/>
      <c r="AE11329" s="7"/>
    </row>
    <row r="11330" spans="28:31" x14ac:dyDescent="0.25">
      <c r="AB11330" s="7"/>
      <c r="AC11330" s="7"/>
      <c r="AD11330" s="7"/>
      <c r="AE11330" s="7"/>
    </row>
    <row r="11331" spans="28:31" x14ac:dyDescent="0.25">
      <c r="AB11331" s="7"/>
      <c r="AC11331" s="7"/>
      <c r="AD11331" s="7"/>
      <c r="AE11331" s="7"/>
    </row>
    <row r="11332" spans="28:31" x14ac:dyDescent="0.25">
      <c r="AB11332" s="7"/>
      <c r="AC11332" s="7"/>
      <c r="AD11332" s="7"/>
      <c r="AE11332" s="7"/>
    </row>
    <row r="11333" spans="28:31" x14ac:dyDescent="0.25">
      <c r="AB11333" s="7"/>
      <c r="AC11333" s="7"/>
      <c r="AD11333" s="7"/>
      <c r="AE11333" s="7"/>
    </row>
    <row r="11334" spans="28:31" x14ac:dyDescent="0.25">
      <c r="AB11334" s="7"/>
      <c r="AC11334" s="7"/>
      <c r="AD11334" s="7"/>
      <c r="AE11334" s="7"/>
    </row>
    <row r="11335" spans="28:31" x14ac:dyDescent="0.25">
      <c r="AB11335" s="7"/>
      <c r="AC11335" s="7"/>
      <c r="AD11335" s="7"/>
      <c r="AE11335" s="7"/>
    </row>
    <row r="11336" spans="28:31" x14ac:dyDescent="0.25">
      <c r="AB11336" s="7"/>
      <c r="AC11336" s="7"/>
      <c r="AD11336" s="7"/>
      <c r="AE11336" s="7"/>
    </row>
    <row r="11337" spans="28:31" x14ac:dyDescent="0.25">
      <c r="AB11337" s="7"/>
      <c r="AC11337" s="7"/>
      <c r="AD11337" s="7"/>
      <c r="AE11337" s="7"/>
    </row>
    <row r="11338" spans="28:31" x14ac:dyDescent="0.25">
      <c r="AB11338" s="7"/>
      <c r="AC11338" s="7"/>
      <c r="AD11338" s="7"/>
      <c r="AE11338" s="7"/>
    </row>
    <row r="11339" spans="28:31" x14ac:dyDescent="0.25">
      <c r="AB11339" s="7"/>
      <c r="AC11339" s="7"/>
      <c r="AD11339" s="7"/>
      <c r="AE11339" s="7"/>
    </row>
    <row r="11340" spans="28:31" x14ac:dyDescent="0.25">
      <c r="AB11340" s="7"/>
      <c r="AC11340" s="7"/>
      <c r="AD11340" s="7"/>
      <c r="AE11340" s="7"/>
    </row>
    <row r="11341" spans="28:31" x14ac:dyDescent="0.25">
      <c r="AB11341" s="7"/>
      <c r="AC11341" s="7"/>
      <c r="AD11341" s="7"/>
      <c r="AE11341" s="7"/>
    </row>
    <row r="11342" spans="28:31" x14ac:dyDescent="0.25">
      <c r="AB11342" s="7"/>
      <c r="AC11342" s="7"/>
      <c r="AD11342" s="7"/>
      <c r="AE11342" s="7"/>
    </row>
    <row r="11343" spans="28:31" x14ac:dyDescent="0.25">
      <c r="AB11343" s="7"/>
      <c r="AC11343" s="7"/>
      <c r="AD11343" s="7"/>
      <c r="AE11343" s="7"/>
    </row>
    <row r="11344" spans="28:31" x14ac:dyDescent="0.25">
      <c r="AB11344" s="7"/>
      <c r="AC11344" s="7"/>
      <c r="AD11344" s="7"/>
      <c r="AE11344" s="7"/>
    </row>
    <row r="11345" spans="28:31" x14ac:dyDescent="0.25">
      <c r="AB11345" s="7"/>
      <c r="AC11345" s="7"/>
      <c r="AD11345" s="7"/>
      <c r="AE11345" s="7"/>
    </row>
    <row r="11346" spans="28:31" x14ac:dyDescent="0.25">
      <c r="AB11346" s="7"/>
      <c r="AC11346" s="7"/>
      <c r="AD11346" s="7"/>
      <c r="AE11346" s="7"/>
    </row>
    <row r="11347" spans="28:31" x14ac:dyDescent="0.25">
      <c r="AB11347" s="7"/>
      <c r="AC11347" s="7"/>
      <c r="AD11347" s="7"/>
      <c r="AE11347" s="7"/>
    </row>
    <row r="11348" spans="28:31" x14ac:dyDescent="0.25">
      <c r="AB11348" s="7"/>
      <c r="AC11348" s="7"/>
      <c r="AD11348" s="7"/>
      <c r="AE11348" s="7"/>
    </row>
    <row r="11349" spans="28:31" x14ac:dyDescent="0.25">
      <c r="AB11349" s="7"/>
      <c r="AC11349" s="7"/>
      <c r="AD11349" s="7"/>
      <c r="AE11349" s="7"/>
    </row>
    <row r="11350" spans="28:31" x14ac:dyDescent="0.25">
      <c r="AB11350" s="7"/>
      <c r="AC11350" s="7"/>
      <c r="AD11350" s="7"/>
      <c r="AE11350" s="7"/>
    </row>
    <row r="11351" spans="28:31" x14ac:dyDescent="0.25">
      <c r="AB11351" s="7"/>
      <c r="AC11351" s="7"/>
      <c r="AD11351" s="7"/>
      <c r="AE11351" s="7"/>
    </row>
    <row r="11352" spans="28:31" x14ac:dyDescent="0.25">
      <c r="AB11352" s="7"/>
      <c r="AC11352" s="7"/>
      <c r="AD11352" s="7"/>
      <c r="AE11352" s="7"/>
    </row>
    <row r="11353" spans="28:31" x14ac:dyDescent="0.25">
      <c r="AB11353" s="7"/>
      <c r="AC11353" s="7"/>
      <c r="AD11353" s="7"/>
      <c r="AE11353" s="7"/>
    </row>
    <row r="11354" spans="28:31" x14ac:dyDescent="0.25">
      <c r="AB11354" s="7"/>
      <c r="AC11354" s="7"/>
      <c r="AD11354" s="7"/>
      <c r="AE11354" s="7"/>
    </row>
    <row r="11355" spans="28:31" x14ac:dyDescent="0.25">
      <c r="AB11355" s="7"/>
      <c r="AC11355" s="7"/>
      <c r="AD11355" s="7"/>
      <c r="AE11355" s="7"/>
    </row>
    <row r="11356" spans="28:31" x14ac:dyDescent="0.25">
      <c r="AB11356" s="7"/>
      <c r="AC11356" s="7"/>
      <c r="AD11356" s="7"/>
      <c r="AE11356" s="7"/>
    </row>
    <row r="11357" spans="28:31" x14ac:dyDescent="0.25">
      <c r="AB11357" s="7"/>
      <c r="AC11357" s="7"/>
      <c r="AD11357" s="7"/>
      <c r="AE11357" s="7"/>
    </row>
    <row r="11358" spans="28:31" x14ac:dyDescent="0.25">
      <c r="AB11358" s="7"/>
      <c r="AC11358" s="7"/>
      <c r="AD11358" s="7"/>
      <c r="AE11358" s="7"/>
    </row>
    <row r="11359" spans="28:31" x14ac:dyDescent="0.25">
      <c r="AB11359" s="7"/>
      <c r="AC11359" s="7"/>
      <c r="AD11359" s="7"/>
      <c r="AE11359" s="7"/>
    </row>
    <row r="11360" spans="28:31" x14ac:dyDescent="0.25">
      <c r="AB11360" s="7"/>
      <c r="AC11360" s="7"/>
      <c r="AD11360" s="7"/>
      <c r="AE11360" s="7"/>
    </row>
    <row r="11361" spans="28:31" x14ac:dyDescent="0.25">
      <c r="AB11361" s="7"/>
      <c r="AC11361" s="7"/>
      <c r="AD11361" s="7"/>
      <c r="AE11361" s="7"/>
    </row>
    <row r="11362" spans="28:31" x14ac:dyDescent="0.25">
      <c r="AB11362" s="7"/>
      <c r="AC11362" s="7"/>
      <c r="AD11362" s="7"/>
      <c r="AE11362" s="7"/>
    </row>
    <row r="11363" spans="28:31" x14ac:dyDescent="0.25">
      <c r="AB11363" s="7"/>
      <c r="AC11363" s="7"/>
      <c r="AD11363" s="7"/>
      <c r="AE11363" s="7"/>
    </row>
    <row r="11364" spans="28:31" x14ac:dyDescent="0.25">
      <c r="AB11364" s="7"/>
      <c r="AC11364" s="7"/>
      <c r="AD11364" s="7"/>
      <c r="AE11364" s="7"/>
    </row>
    <row r="11365" spans="28:31" x14ac:dyDescent="0.25">
      <c r="AB11365" s="7"/>
      <c r="AC11365" s="7"/>
      <c r="AD11365" s="7"/>
      <c r="AE11365" s="7"/>
    </row>
    <row r="11366" spans="28:31" x14ac:dyDescent="0.25">
      <c r="AB11366" s="7"/>
      <c r="AC11366" s="7"/>
      <c r="AD11366" s="7"/>
      <c r="AE11366" s="7"/>
    </row>
    <row r="11367" spans="28:31" x14ac:dyDescent="0.25">
      <c r="AB11367" s="7"/>
      <c r="AC11367" s="7"/>
      <c r="AD11367" s="7"/>
      <c r="AE11367" s="7"/>
    </row>
    <row r="11368" spans="28:31" x14ac:dyDescent="0.25">
      <c r="AB11368" s="7"/>
      <c r="AC11368" s="7"/>
      <c r="AD11368" s="7"/>
      <c r="AE11368" s="7"/>
    </row>
    <row r="11369" spans="28:31" x14ac:dyDescent="0.25">
      <c r="AB11369" s="7"/>
      <c r="AC11369" s="7"/>
      <c r="AD11369" s="7"/>
      <c r="AE11369" s="7"/>
    </row>
    <row r="11370" spans="28:31" x14ac:dyDescent="0.25">
      <c r="AB11370" s="7"/>
      <c r="AC11370" s="7"/>
      <c r="AD11370" s="7"/>
      <c r="AE11370" s="7"/>
    </row>
    <row r="11371" spans="28:31" x14ac:dyDescent="0.25">
      <c r="AB11371" s="7"/>
      <c r="AC11371" s="7"/>
      <c r="AD11371" s="7"/>
      <c r="AE11371" s="7"/>
    </row>
    <row r="11372" spans="28:31" x14ac:dyDescent="0.25">
      <c r="AB11372" s="7"/>
      <c r="AC11372" s="7"/>
      <c r="AD11372" s="7"/>
      <c r="AE11372" s="7"/>
    </row>
    <row r="11373" spans="28:31" x14ac:dyDescent="0.25">
      <c r="AB11373" s="7"/>
      <c r="AC11373" s="7"/>
      <c r="AD11373" s="7"/>
      <c r="AE11373" s="7"/>
    </row>
    <row r="11374" spans="28:31" x14ac:dyDescent="0.25">
      <c r="AB11374" s="7"/>
      <c r="AC11374" s="7"/>
      <c r="AD11374" s="7"/>
      <c r="AE11374" s="7"/>
    </row>
    <row r="11375" spans="28:31" x14ac:dyDescent="0.25">
      <c r="AB11375" s="7"/>
      <c r="AC11375" s="7"/>
      <c r="AD11375" s="7"/>
      <c r="AE11375" s="7"/>
    </row>
    <row r="11376" spans="28:31" x14ac:dyDescent="0.25">
      <c r="AB11376" s="7"/>
      <c r="AC11376" s="7"/>
      <c r="AD11376" s="7"/>
      <c r="AE11376" s="7"/>
    </row>
    <row r="11377" spans="28:31" x14ac:dyDescent="0.25">
      <c r="AB11377" s="7"/>
      <c r="AC11377" s="7"/>
      <c r="AD11377" s="7"/>
      <c r="AE11377" s="7"/>
    </row>
    <row r="11378" spans="28:31" x14ac:dyDescent="0.25">
      <c r="AB11378" s="7"/>
      <c r="AC11378" s="7"/>
      <c r="AD11378" s="7"/>
      <c r="AE11378" s="7"/>
    </row>
    <row r="11379" spans="28:31" x14ac:dyDescent="0.25">
      <c r="AB11379" s="7"/>
      <c r="AC11379" s="7"/>
      <c r="AD11379" s="7"/>
      <c r="AE11379" s="7"/>
    </row>
    <row r="11380" spans="28:31" x14ac:dyDescent="0.25">
      <c r="AB11380" s="7"/>
      <c r="AC11380" s="7"/>
      <c r="AD11380" s="7"/>
      <c r="AE11380" s="7"/>
    </row>
    <row r="11381" spans="28:31" x14ac:dyDescent="0.25">
      <c r="AB11381" s="7"/>
      <c r="AC11381" s="7"/>
      <c r="AD11381" s="7"/>
      <c r="AE11381" s="7"/>
    </row>
    <row r="11382" spans="28:31" x14ac:dyDescent="0.25">
      <c r="AB11382" s="7"/>
      <c r="AC11382" s="7"/>
      <c r="AD11382" s="7"/>
      <c r="AE11382" s="7"/>
    </row>
    <row r="11383" spans="28:31" x14ac:dyDescent="0.25">
      <c r="AB11383" s="7"/>
      <c r="AC11383" s="7"/>
      <c r="AD11383" s="7"/>
      <c r="AE11383" s="7"/>
    </row>
    <row r="11384" spans="28:31" x14ac:dyDescent="0.25">
      <c r="AB11384" s="7"/>
      <c r="AC11384" s="7"/>
      <c r="AD11384" s="7"/>
      <c r="AE11384" s="7"/>
    </row>
    <row r="11385" spans="28:31" x14ac:dyDescent="0.25">
      <c r="AB11385" s="7"/>
      <c r="AC11385" s="7"/>
      <c r="AD11385" s="7"/>
      <c r="AE11385" s="7"/>
    </row>
    <row r="11386" spans="28:31" x14ac:dyDescent="0.25">
      <c r="AB11386" s="7"/>
      <c r="AC11386" s="7"/>
      <c r="AD11386" s="7"/>
      <c r="AE11386" s="7"/>
    </row>
    <row r="11387" spans="28:31" x14ac:dyDescent="0.25">
      <c r="AB11387" s="7"/>
      <c r="AC11387" s="7"/>
      <c r="AD11387" s="7"/>
      <c r="AE11387" s="7"/>
    </row>
    <row r="11388" spans="28:31" x14ac:dyDescent="0.25">
      <c r="AB11388" s="7"/>
      <c r="AC11388" s="7"/>
      <c r="AD11388" s="7"/>
      <c r="AE11388" s="7"/>
    </row>
    <row r="11389" spans="28:31" x14ac:dyDescent="0.25">
      <c r="AB11389" s="7"/>
      <c r="AC11389" s="7"/>
      <c r="AD11389" s="7"/>
      <c r="AE11389" s="7"/>
    </row>
    <row r="11390" spans="28:31" x14ac:dyDescent="0.25">
      <c r="AB11390" s="7"/>
      <c r="AC11390" s="7"/>
      <c r="AD11390" s="7"/>
      <c r="AE11390" s="7"/>
    </row>
    <row r="11391" spans="28:31" x14ac:dyDescent="0.25">
      <c r="AB11391" s="7"/>
      <c r="AC11391" s="7"/>
      <c r="AD11391" s="7"/>
      <c r="AE11391" s="7"/>
    </row>
    <row r="11392" spans="28:31" x14ac:dyDescent="0.25">
      <c r="AB11392" s="7"/>
      <c r="AC11392" s="7"/>
      <c r="AD11392" s="7"/>
      <c r="AE11392" s="7"/>
    </row>
    <row r="11393" spans="28:31" x14ac:dyDescent="0.25">
      <c r="AB11393" s="7"/>
      <c r="AC11393" s="7"/>
      <c r="AD11393" s="7"/>
      <c r="AE11393" s="7"/>
    </row>
    <row r="11394" spans="28:31" x14ac:dyDescent="0.25">
      <c r="AB11394" s="7"/>
      <c r="AC11394" s="7"/>
      <c r="AD11394" s="7"/>
      <c r="AE11394" s="7"/>
    </row>
    <row r="11395" spans="28:31" x14ac:dyDescent="0.25">
      <c r="AB11395" s="7"/>
      <c r="AC11395" s="7"/>
      <c r="AD11395" s="7"/>
      <c r="AE11395" s="7"/>
    </row>
    <row r="11396" spans="28:31" x14ac:dyDescent="0.25">
      <c r="AB11396" s="7"/>
      <c r="AC11396" s="7"/>
      <c r="AD11396" s="7"/>
      <c r="AE11396" s="7"/>
    </row>
    <row r="11397" spans="28:31" x14ac:dyDescent="0.25">
      <c r="AB11397" s="7"/>
      <c r="AC11397" s="7"/>
      <c r="AD11397" s="7"/>
      <c r="AE11397" s="7"/>
    </row>
    <row r="11398" spans="28:31" x14ac:dyDescent="0.25">
      <c r="AB11398" s="7"/>
      <c r="AC11398" s="7"/>
      <c r="AD11398" s="7"/>
      <c r="AE11398" s="7"/>
    </row>
    <row r="11399" spans="28:31" x14ac:dyDescent="0.25">
      <c r="AB11399" s="7"/>
      <c r="AC11399" s="7"/>
      <c r="AD11399" s="7"/>
      <c r="AE11399" s="7"/>
    </row>
    <row r="11400" spans="28:31" x14ac:dyDescent="0.25">
      <c r="AB11400" s="7"/>
      <c r="AC11400" s="7"/>
      <c r="AD11400" s="7"/>
      <c r="AE11400" s="7"/>
    </row>
    <row r="11401" spans="28:31" x14ac:dyDescent="0.25">
      <c r="AB11401" s="7"/>
      <c r="AC11401" s="7"/>
      <c r="AD11401" s="7"/>
      <c r="AE11401" s="7"/>
    </row>
    <row r="11402" spans="28:31" x14ac:dyDescent="0.25">
      <c r="AB11402" s="7"/>
      <c r="AC11402" s="7"/>
      <c r="AD11402" s="7"/>
      <c r="AE11402" s="7"/>
    </row>
    <row r="11403" spans="28:31" x14ac:dyDescent="0.25">
      <c r="AB11403" s="7"/>
      <c r="AC11403" s="7"/>
      <c r="AD11403" s="7"/>
      <c r="AE11403" s="7"/>
    </row>
    <row r="11404" spans="28:31" x14ac:dyDescent="0.25">
      <c r="AB11404" s="7"/>
      <c r="AC11404" s="7"/>
      <c r="AD11404" s="7"/>
      <c r="AE11404" s="7"/>
    </row>
    <row r="11405" spans="28:31" x14ac:dyDescent="0.25">
      <c r="AB11405" s="7"/>
      <c r="AC11405" s="7"/>
      <c r="AD11405" s="7"/>
      <c r="AE11405" s="7"/>
    </row>
    <row r="11406" spans="28:31" x14ac:dyDescent="0.25">
      <c r="AB11406" s="7"/>
      <c r="AC11406" s="7"/>
      <c r="AD11406" s="7"/>
      <c r="AE11406" s="7"/>
    </row>
    <row r="11407" spans="28:31" x14ac:dyDescent="0.25">
      <c r="AB11407" s="7"/>
      <c r="AC11407" s="7"/>
      <c r="AD11407" s="7"/>
      <c r="AE11407" s="7"/>
    </row>
    <row r="11408" spans="28:31" x14ac:dyDescent="0.25">
      <c r="AB11408" s="7"/>
      <c r="AC11408" s="7"/>
      <c r="AD11408" s="7"/>
      <c r="AE11408" s="7"/>
    </row>
    <row r="11409" spans="28:31" x14ac:dyDescent="0.25">
      <c r="AB11409" s="7"/>
      <c r="AC11409" s="7"/>
      <c r="AD11409" s="7"/>
      <c r="AE11409" s="7"/>
    </row>
    <row r="11410" spans="28:31" x14ac:dyDescent="0.25">
      <c r="AB11410" s="7"/>
      <c r="AC11410" s="7"/>
      <c r="AD11410" s="7"/>
      <c r="AE11410" s="7"/>
    </row>
    <row r="11411" spans="28:31" x14ac:dyDescent="0.25">
      <c r="AB11411" s="7"/>
      <c r="AC11411" s="7"/>
      <c r="AD11411" s="7"/>
      <c r="AE11411" s="7"/>
    </row>
    <row r="11412" spans="28:31" x14ac:dyDescent="0.25">
      <c r="AB11412" s="7"/>
      <c r="AC11412" s="7"/>
      <c r="AD11412" s="7"/>
      <c r="AE11412" s="7"/>
    </row>
    <row r="11413" spans="28:31" x14ac:dyDescent="0.25">
      <c r="AB11413" s="7"/>
      <c r="AC11413" s="7"/>
      <c r="AD11413" s="7"/>
      <c r="AE11413" s="7"/>
    </row>
    <row r="11414" spans="28:31" x14ac:dyDescent="0.25">
      <c r="AB11414" s="7"/>
      <c r="AC11414" s="7"/>
      <c r="AD11414" s="7"/>
      <c r="AE11414" s="7"/>
    </row>
    <row r="11415" spans="28:31" x14ac:dyDescent="0.25">
      <c r="AB11415" s="7"/>
      <c r="AC11415" s="7"/>
      <c r="AD11415" s="7"/>
      <c r="AE11415" s="7"/>
    </row>
    <row r="11416" spans="28:31" x14ac:dyDescent="0.25">
      <c r="AB11416" s="7"/>
      <c r="AC11416" s="7"/>
      <c r="AD11416" s="7"/>
      <c r="AE11416" s="7"/>
    </row>
    <row r="11417" spans="28:31" x14ac:dyDescent="0.25">
      <c r="AB11417" s="7"/>
      <c r="AC11417" s="7"/>
      <c r="AD11417" s="7"/>
      <c r="AE11417" s="7"/>
    </row>
    <row r="11418" spans="28:31" x14ac:dyDescent="0.25">
      <c r="AB11418" s="7"/>
      <c r="AC11418" s="7"/>
      <c r="AD11418" s="7"/>
      <c r="AE11418" s="7"/>
    </row>
    <row r="11419" spans="28:31" x14ac:dyDescent="0.25">
      <c r="AB11419" s="7"/>
      <c r="AC11419" s="7"/>
      <c r="AD11419" s="7"/>
      <c r="AE11419" s="7"/>
    </row>
    <row r="11420" spans="28:31" x14ac:dyDescent="0.25">
      <c r="AB11420" s="7"/>
      <c r="AC11420" s="7"/>
      <c r="AD11420" s="7"/>
      <c r="AE11420" s="7"/>
    </row>
    <row r="11421" spans="28:31" x14ac:dyDescent="0.25">
      <c r="AB11421" s="7"/>
      <c r="AC11421" s="7"/>
      <c r="AD11421" s="7"/>
      <c r="AE11421" s="7"/>
    </row>
    <row r="11422" spans="28:31" x14ac:dyDescent="0.25">
      <c r="AB11422" s="7"/>
      <c r="AC11422" s="7"/>
      <c r="AD11422" s="7"/>
      <c r="AE11422" s="7"/>
    </row>
    <row r="11423" spans="28:31" x14ac:dyDescent="0.25">
      <c r="AB11423" s="7"/>
      <c r="AC11423" s="7"/>
      <c r="AD11423" s="7"/>
      <c r="AE11423" s="7"/>
    </row>
    <row r="11424" spans="28:31" x14ac:dyDescent="0.25">
      <c r="AB11424" s="7"/>
      <c r="AC11424" s="7"/>
      <c r="AD11424" s="7"/>
      <c r="AE11424" s="7"/>
    </row>
    <row r="11425" spans="28:31" x14ac:dyDescent="0.25">
      <c r="AB11425" s="7"/>
      <c r="AC11425" s="7"/>
      <c r="AD11425" s="7"/>
      <c r="AE11425" s="7"/>
    </row>
    <row r="11426" spans="28:31" x14ac:dyDescent="0.25">
      <c r="AB11426" s="7"/>
      <c r="AC11426" s="7"/>
      <c r="AD11426" s="7"/>
      <c r="AE11426" s="7"/>
    </row>
    <row r="11427" spans="28:31" x14ac:dyDescent="0.25">
      <c r="AB11427" s="7"/>
      <c r="AC11427" s="7"/>
      <c r="AD11427" s="7"/>
      <c r="AE11427" s="7"/>
    </row>
    <row r="11428" spans="28:31" x14ac:dyDescent="0.25">
      <c r="AB11428" s="7"/>
      <c r="AC11428" s="7"/>
      <c r="AD11428" s="7"/>
      <c r="AE11428" s="7"/>
    </row>
    <row r="11429" spans="28:31" x14ac:dyDescent="0.25">
      <c r="AB11429" s="7"/>
      <c r="AC11429" s="7"/>
      <c r="AD11429" s="7"/>
      <c r="AE11429" s="7"/>
    </row>
    <row r="11430" spans="28:31" x14ac:dyDescent="0.25">
      <c r="AB11430" s="7"/>
      <c r="AC11430" s="7"/>
      <c r="AD11430" s="7"/>
      <c r="AE11430" s="7"/>
    </row>
    <row r="11431" spans="28:31" x14ac:dyDescent="0.25">
      <c r="AB11431" s="7"/>
      <c r="AC11431" s="7"/>
      <c r="AD11431" s="7"/>
      <c r="AE11431" s="7"/>
    </row>
    <row r="11432" spans="28:31" x14ac:dyDescent="0.25">
      <c r="AB11432" s="7"/>
      <c r="AC11432" s="7"/>
      <c r="AD11432" s="7"/>
      <c r="AE11432" s="7"/>
    </row>
    <row r="11433" spans="28:31" x14ac:dyDescent="0.25">
      <c r="AB11433" s="7"/>
      <c r="AC11433" s="7"/>
      <c r="AD11433" s="7"/>
      <c r="AE11433" s="7"/>
    </row>
    <row r="11434" spans="28:31" x14ac:dyDescent="0.25">
      <c r="AB11434" s="7"/>
      <c r="AC11434" s="7"/>
      <c r="AD11434" s="7"/>
      <c r="AE11434" s="7"/>
    </row>
    <row r="11435" spans="28:31" x14ac:dyDescent="0.25">
      <c r="AB11435" s="7"/>
      <c r="AC11435" s="7"/>
      <c r="AD11435" s="7"/>
      <c r="AE11435" s="7"/>
    </row>
    <row r="11436" spans="28:31" x14ac:dyDescent="0.25">
      <c r="AB11436" s="7"/>
      <c r="AC11436" s="7"/>
      <c r="AD11436" s="7"/>
      <c r="AE11436" s="7"/>
    </row>
    <row r="11437" spans="28:31" x14ac:dyDescent="0.25">
      <c r="AB11437" s="7"/>
      <c r="AC11437" s="7"/>
      <c r="AD11437" s="7"/>
      <c r="AE11437" s="7"/>
    </row>
    <row r="11438" spans="28:31" x14ac:dyDescent="0.25">
      <c r="AB11438" s="7"/>
      <c r="AC11438" s="7"/>
      <c r="AD11438" s="7"/>
      <c r="AE11438" s="7"/>
    </row>
    <row r="11439" spans="28:31" x14ac:dyDescent="0.25">
      <c r="AB11439" s="7"/>
      <c r="AC11439" s="7"/>
      <c r="AD11439" s="7"/>
      <c r="AE11439" s="7"/>
    </row>
    <row r="11440" spans="28:31" x14ac:dyDescent="0.25">
      <c r="AB11440" s="7"/>
      <c r="AC11440" s="7"/>
      <c r="AD11440" s="7"/>
      <c r="AE11440" s="7"/>
    </row>
    <row r="11441" spans="28:31" x14ac:dyDescent="0.25">
      <c r="AB11441" s="7"/>
      <c r="AC11441" s="7"/>
      <c r="AD11441" s="7"/>
      <c r="AE11441" s="7"/>
    </row>
    <row r="11442" spans="28:31" x14ac:dyDescent="0.25">
      <c r="AB11442" s="7"/>
      <c r="AC11442" s="7"/>
      <c r="AD11442" s="7"/>
      <c r="AE11442" s="7"/>
    </row>
    <row r="11443" spans="28:31" x14ac:dyDescent="0.25">
      <c r="AB11443" s="7"/>
      <c r="AC11443" s="7"/>
      <c r="AD11443" s="7"/>
      <c r="AE11443" s="7"/>
    </row>
    <row r="11444" spans="28:31" x14ac:dyDescent="0.25">
      <c r="AB11444" s="7"/>
      <c r="AC11444" s="7"/>
      <c r="AD11444" s="7"/>
      <c r="AE11444" s="7"/>
    </row>
    <row r="11445" spans="28:31" x14ac:dyDescent="0.25">
      <c r="AB11445" s="7"/>
      <c r="AC11445" s="7"/>
      <c r="AD11445" s="7"/>
      <c r="AE11445" s="7"/>
    </row>
    <row r="11446" spans="28:31" x14ac:dyDescent="0.25">
      <c r="AB11446" s="7"/>
      <c r="AC11446" s="7"/>
      <c r="AD11446" s="7"/>
      <c r="AE11446" s="7"/>
    </row>
    <row r="11447" spans="28:31" x14ac:dyDescent="0.25">
      <c r="AB11447" s="7"/>
      <c r="AC11447" s="7"/>
      <c r="AD11447" s="7"/>
      <c r="AE11447" s="7"/>
    </row>
    <row r="11448" spans="28:31" x14ac:dyDescent="0.25">
      <c r="AB11448" s="7"/>
      <c r="AC11448" s="7"/>
      <c r="AD11448" s="7"/>
      <c r="AE11448" s="7"/>
    </row>
    <row r="11449" spans="28:31" x14ac:dyDescent="0.25">
      <c r="AB11449" s="7"/>
      <c r="AC11449" s="7"/>
      <c r="AD11449" s="7"/>
      <c r="AE11449" s="7"/>
    </row>
    <row r="11450" spans="28:31" x14ac:dyDescent="0.25">
      <c r="AB11450" s="7"/>
      <c r="AC11450" s="7"/>
      <c r="AD11450" s="7"/>
      <c r="AE11450" s="7"/>
    </row>
    <row r="11451" spans="28:31" x14ac:dyDescent="0.25">
      <c r="AB11451" s="7"/>
      <c r="AC11451" s="7"/>
      <c r="AD11451" s="7"/>
      <c r="AE11451" s="7"/>
    </row>
    <row r="11452" spans="28:31" x14ac:dyDescent="0.25">
      <c r="AB11452" s="7"/>
      <c r="AC11452" s="7"/>
      <c r="AD11452" s="7"/>
      <c r="AE11452" s="7"/>
    </row>
    <row r="11453" spans="28:31" x14ac:dyDescent="0.25">
      <c r="AB11453" s="7"/>
      <c r="AC11453" s="7"/>
      <c r="AD11453" s="7"/>
      <c r="AE11453" s="7"/>
    </row>
    <row r="11454" spans="28:31" x14ac:dyDescent="0.25">
      <c r="AB11454" s="7"/>
      <c r="AC11454" s="7"/>
      <c r="AD11454" s="7"/>
      <c r="AE11454" s="7"/>
    </row>
    <row r="11455" spans="28:31" x14ac:dyDescent="0.25">
      <c r="AB11455" s="7"/>
      <c r="AC11455" s="7"/>
      <c r="AD11455" s="7"/>
      <c r="AE11455" s="7"/>
    </row>
    <row r="11456" spans="28:31" x14ac:dyDescent="0.25">
      <c r="AB11456" s="7"/>
      <c r="AC11456" s="7"/>
      <c r="AD11456" s="7"/>
      <c r="AE11456" s="7"/>
    </row>
    <row r="11457" spans="28:31" x14ac:dyDescent="0.25">
      <c r="AB11457" s="7"/>
      <c r="AC11457" s="7"/>
      <c r="AD11457" s="7"/>
      <c r="AE11457" s="7"/>
    </row>
    <row r="11458" spans="28:31" x14ac:dyDescent="0.25">
      <c r="AB11458" s="7"/>
      <c r="AC11458" s="7"/>
      <c r="AD11458" s="7"/>
      <c r="AE11458" s="7"/>
    </row>
    <row r="11459" spans="28:31" x14ac:dyDescent="0.25">
      <c r="AB11459" s="7"/>
      <c r="AC11459" s="7"/>
      <c r="AD11459" s="7"/>
      <c r="AE11459" s="7"/>
    </row>
    <row r="11460" spans="28:31" x14ac:dyDescent="0.25">
      <c r="AB11460" s="7"/>
      <c r="AC11460" s="7"/>
      <c r="AD11460" s="7"/>
      <c r="AE11460" s="7"/>
    </row>
    <row r="11461" spans="28:31" x14ac:dyDescent="0.25">
      <c r="AB11461" s="7"/>
      <c r="AC11461" s="7"/>
      <c r="AD11461" s="7"/>
      <c r="AE11461" s="7"/>
    </row>
    <row r="11462" spans="28:31" x14ac:dyDescent="0.25">
      <c r="AB11462" s="7"/>
      <c r="AC11462" s="7"/>
      <c r="AD11462" s="7"/>
      <c r="AE11462" s="7"/>
    </row>
    <row r="11463" spans="28:31" x14ac:dyDescent="0.25">
      <c r="AB11463" s="7"/>
      <c r="AC11463" s="7"/>
      <c r="AD11463" s="7"/>
      <c r="AE11463" s="7"/>
    </row>
    <row r="11464" spans="28:31" x14ac:dyDescent="0.25">
      <c r="AB11464" s="7"/>
      <c r="AC11464" s="7"/>
      <c r="AD11464" s="7"/>
      <c r="AE11464" s="7"/>
    </row>
    <row r="11465" spans="28:31" x14ac:dyDescent="0.25">
      <c r="AB11465" s="7"/>
      <c r="AC11465" s="7"/>
      <c r="AD11465" s="7"/>
      <c r="AE11465" s="7"/>
    </row>
    <row r="11466" spans="28:31" x14ac:dyDescent="0.25">
      <c r="AB11466" s="7"/>
      <c r="AC11466" s="7"/>
      <c r="AD11466" s="7"/>
      <c r="AE11466" s="7"/>
    </row>
    <row r="11467" spans="28:31" x14ac:dyDescent="0.25">
      <c r="AB11467" s="7"/>
      <c r="AC11467" s="7"/>
      <c r="AD11467" s="7"/>
      <c r="AE11467" s="7"/>
    </row>
    <row r="11468" spans="28:31" x14ac:dyDescent="0.25">
      <c r="AB11468" s="7"/>
      <c r="AC11468" s="7"/>
      <c r="AD11468" s="7"/>
      <c r="AE11468" s="7"/>
    </row>
    <row r="11469" spans="28:31" x14ac:dyDescent="0.25">
      <c r="AB11469" s="7"/>
      <c r="AC11469" s="7"/>
      <c r="AD11469" s="7"/>
      <c r="AE11469" s="7"/>
    </row>
    <row r="11470" spans="28:31" x14ac:dyDescent="0.25">
      <c r="AB11470" s="7"/>
      <c r="AC11470" s="7"/>
      <c r="AD11470" s="7"/>
      <c r="AE11470" s="7"/>
    </row>
    <row r="11471" spans="28:31" x14ac:dyDescent="0.25">
      <c r="AB11471" s="7"/>
      <c r="AC11471" s="7"/>
      <c r="AD11471" s="7"/>
      <c r="AE11471" s="7"/>
    </row>
    <row r="11472" spans="28:31" x14ac:dyDescent="0.25">
      <c r="AB11472" s="7"/>
      <c r="AC11472" s="7"/>
      <c r="AD11472" s="7"/>
      <c r="AE11472" s="7"/>
    </row>
    <row r="11473" spans="28:31" x14ac:dyDescent="0.25">
      <c r="AB11473" s="7"/>
      <c r="AC11473" s="7"/>
      <c r="AD11473" s="7"/>
      <c r="AE11473" s="7"/>
    </row>
    <row r="11474" spans="28:31" x14ac:dyDescent="0.25">
      <c r="AB11474" s="7"/>
      <c r="AC11474" s="7"/>
      <c r="AD11474" s="7"/>
      <c r="AE11474" s="7"/>
    </row>
    <row r="11475" spans="28:31" x14ac:dyDescent="0.25">
      <c r="AB11475" s="7"/>
      <c r="AC11475" s="7"/>
      <c r="AD11475" s="7"/>
      <c r="AE11475" s="7"/>
    </row>
    <row r="11476" spans="28:31" x14ac:dyDescent="0.25">
      <c r="AB11476" s="7"/>
      <c r="AC11476" s="7"/>
      <c r="AD11476" s="7"/>
      <c r="AE11476" s="7"/>
    </row>
    <row r="11477" spans="28:31" x14ac:dyDescent="0.25">
      <c r="AB11477" s="7"/>
      <c r="AC11477" s="7"/>
      <c r="AD11477" s="7"/>
      <c r="AE11477" s="7"/>
    </row>
    <row r="11478" spans="28:31" x14ac:dyDescent="0.25">
      <c r="AB11478" s="7"/>
      <c r="AC11478" s="7"/>
      <c r="AD11478" s="7"/>
      <c r="AE11478" s="7"/>
    </row>
    <row r="11479" spans="28:31" x14ac:dyDescent="0.25">
      <c r="AB11479" s="7"/>
      <c r="AC11479" s="7"/>
      <c r="AD11479" s="7"/>
      <c r="AE11479" s="7"/>
    </row>
    <row r="11480" spans="28:31" x14ac:dyDescent="0.25">
      <c r="AB11480" s="7"/>
      <c r="AC11480" s="7"/>
      <c r="AD11480" s="7"/>
      <c r="AE11480" s="7"/>
    </row>
    <row r="11481" spans="28:31" x14ac:dyDescent="0.25">
      <c r="AB11481" s="7"/>
      <c r="AC11481" s="7"/>
      <c r="AD11481" s="7"/>
      <c r="AE11481" s="7"/>
    </row>
    <row r="11482" spans="28:31" x14ac:dyDescent="0.25">
      <c r="AB11482" s="7"/>
      <c r="AC11482" s="7"/>
      <c r="AD11482" s="7"/>
      <c r="AE11482" s="7"/>
    </row>
    <row r="11483" spans="28:31" x14ac:dyDescent="0.25">
      <c r="AB11483" s="7"/>
      <c r="AC11483" s="7"/>
      <c r="AD11483" s="7"/>
      <c r="AE11483" s="7"/>
    </row>
    <row r="11484" spans="28:31" x14ac:dyDescent="0.25">
      <c r="AB11484" s="7"/>
      <c r="AC11484" s="7"/>
      <c r="AD11484" s="7"/>
      <c r="AE11484" s="7"/>
    </row>
    <row r="11485" spans="28:31" x14ac:dyDescent="0.25">
      <c r="AB11485" s="7"/>
      <c r="AC11485" s="7"/>
      <c r="AD11485" s="7"/>
      <c r="AE11485" s="7"/>
    </row>
    <row r="11486" spans="28:31" x14ac:dyDescent="0.25">
      <c r="AB11486" s="7"/>
      <c r="AC11486" s="7"/>
      <c r="AD11486" s="7"/>
      <c r="AE11486" s="7"/>
    </row>
    <row r="11487" spans="28:31" x14ac:dyDescent="0.25">
      <c r="AB11487" s="7"/>
      <c r="AC11487" s="7"/>
      <c r="AD11487" s="7"/>
      <c r="AE11487" s="7"/>
    </row>
    <row r="11488" spans="28:31" x14ac:dyDescent="0.25">
      <c r="AB11488" s="7"/>
      <c r="AC11488" s="7"/>
      <c r="AD11488" s="7"/>
      <c r="AE11488" s="7"/>
    </row>
    <row r="11489" spans="28:31" x14ac:dyDescent="0.25">
      <c r="AB11489" s="7"/>
      <c r="AC11489" s="7"/>
      <c r="AD11489" s="7"/>
      <c r="AE11489" s="7"/>
    </row>
    <row r="11490" spans="28:31" x14ac:dyDescent="0.25">
      <c r="AB11490" s="7"/>
      <c r="AC11490" s="7"/>
      <c r="AD11490" s="7"/>
      <c r="AE11490" s="7"/>
    </row>
    <row r="11491" spans="28:31" x14ac:dyDescent="0.25">
      <c r="AB11491" s="7"/>
      <c r="AC11491" s="7"/>
      <c r="AD11491" s="7"/>
      <c r="AE11491" s="7"/>
    </row>
    <row r="11492" spans="28:31" x14ac:dyDescent="0.25">
      <c r="AB11492" s="7"/>
      <c r="AC11492" s="7"/>
      <c r="AD11492" s="7"/>
      <c r="AE11492" s="7"/>
    </row>
    <row r="11493" spans="28:31" x14ac:dyDescent="0.25">
      <c r="AB11493" s="7"/>
      <c r="AC11493" s="7"/>
      <c r="AD11493" s="7"/>
      <c r="AE11493" s="7"/>
    </row>
    <row r="11494" spans="28:31" x14ac:dyDescent="0.25">
      <c r="AB11494" s="7"/>
      <c r="AC11494" s="7"/>
      <c r="AD11494" s="7"/>
      <c r="AE11494" s="7"/>
    </row>
    <row r="11495" spans="28:31" x14ac:dyDescent="0.25">
      <c r="AB11495" s="7"/>
      <c r="AC11495" s="7"/>
      <c r="AD11495" s="7"/>
      <c r="AE11495" s="7"/>
    </row>
    <row r="11496" spans="28:31" x14ac:dyDescent="0.25">
      <c r="AB11496" s="7"/>
      <c r="AC11496" s="7"/>
      <c r="AD11496" s="7"/>
      <c r="AE11496" s="7"/>
    </row>
    <row r="11497" spans="28:31" x14ac:dyDescent="0.25">
      <c r="AB11497" s="7"/>
      <c r="AC11497" s="7"/>
      <c r="AD11497" s="7"/>
      <c r="AE11497" s="7"/>
    </row>
    <row r="11498" spans="28:31" x14ac:dyDescent="0.25">
      <c r="AB11498" s="7"/>
      <c r="AC11498" s="7"/>
      <c r="AD11498" s="7"/>
      <c r="AE11498" s="7"/>
    </row>
    <row r="11499" spans="28:31" x14ac:dyDescent="0.25">
      <c r="AB11499" s="7"/>
      <c r="AC11499" s="7"/>
      <c r="AD11499" s="7"/>
      <c r="AE11499" s="7"/>
    </row>
    <row r="11500" spans="28:31" x14ac:dyDescent="0.25">
      <c r="AB11500" s="7"/>
      <c r="AC11500" s="7"/>
      <c r="AD11500" s="7"/>
      <c r="AE11500" s="7"/>
    </row>
    <row r="11501" spans="28:31" x14ac:dyDescent="0.25">
      <c r="AB11501" s="7"/>
      <c r="AC11501" s="7"/>
      <c r="AD11501" s="7"/>
      <c r="AE11501" s="7"/>
    </row>
    <row r="11502" spans="28:31" x14ac:dyDescent="0.25">
      <c r="AB11502" s="7"/>
      <c r="AC11502" s="7"/>
      <c r="AD11502" s="7"/>
      <c r="AE11502" s="7"/>
    </row>
    <row r="11503" spans="28:31" x14ac:dyDescent="0.25">
      <c r="AB11503" s="7"/>
      <c r="AC11503" s="7"/>
      <c r="AD11503" s="7"/>
      <c r="AE11503" s="7"/>
    </row>
    <row r="11504" spans="28:31" x14ac:dyDescent="0.25">
      <c r="AB11504" s="7"/>
      <c r="AC11504" s="7"/>
      <c r="AD11504" s="7"/>
      <c r="AE11504" s="7"/>
    </row>
    <row r="11505" spans="28:31" x14ac:dyDescent="0.25">
      <c r="AB11505" s="7"/>
      <c r="AC11505" s="7"/>
      <c r="AD11505" s="7"/>
      <c r="AE11505" s="7"/>
    </row>
    <row r="11506" spans="28:31" x14ac:dyDescent="0.25">
      <c r="AB11506" s="7"/>
      <c r="AC11506" s="7"/>
      <c r="AD11506" s="7"/>
      <c r="AE11506" s="7"/>
    </row>
    <row r="11507" spans="28:31" x14ac:dyDescent="0.25">
      <c r="AB11507" s="7"/>
      <c r="AC11507" s="7"/>
      <c r="AD11507" s="7"/>
      <c r="AE11507" s="7"/>
    </row>
    <row r="11508" spans="28:31" x14ac:dyDescent="0.25">
      <c r="AB11508" s="7"/>
      <c r="AC11508" s="7"/>
      <c r="AD11508" s="7"/>
      <c r="AE11508" s="7"/>
    </row>
    <row r="11509" spans="28:31" x14ac:dyDescent="0.25">
      <c r="AB11509" s="7"/>
      <c r="AC11509" s="7"/>
      <c r="AD11509" s="7"/>
      <c r="AE11509" s="7"/>
    </row>
    <row r="11510" spans="28:31" x14ac:dyDescent="0.25">
      <c r="AB11510" s="7"/>
      <c r="AC11510" s="7"/>
      <c r="AD11510" s="7"/>
      <c r="AE11510" s="7"/>
    </row>
    <row r="11511" spans="28:31" x14ac:dyDescent="0.25">
      <c r="AB11511" s="7"/>
      <c r="AC11511" s="7"/>
      <c r="AD11511" s="7"/>
      <c r="AE11511" s="7"/>
    </row>
    <row r="11512" spans="28:31" x14ac:dyDescent="0.25">
      <c r="AB11512" s="7"/>
      <c r="AC11512" s="7"/>
      <c r="AD11512" s="7"/>
      <c r="AE11512" s="7"/>
    </row>
    <row r="11513" spans="28:31" x14ac:dyDescent="0.25">
      <c r="AB11513" s="7"/>
      <c r="AC11513" s="7"/>
      <c r="AD11513" s="7"/>
      <c r="AE11513" s="7"/>
    </row>
    <row r="11514" spans="28:31" x14ac:dyDescent="0.25">
      <c r="AB11514" s="7"/>
      <c r="AC11514" s="7"/>
      <c r="AD11514" s="7"/>
      <c r="AE11514" s="7"/>
    </row>
    <row r="11515" spans="28:31" x14ac:dyDescent="0.25">
      <c r="AB11515" s="7"/>
      <c r="AC11515" s="7"/>
      <c r="AD11515" s="7"/>
      <c r="AE11515" s="7"/>
    </row>
    <row r="11516" spans="28:31" x14ac:dyDescent="0.25">
      <c r="AB11516" s="7"/>
      <c r="AC11516" s="7"/>
      <c r="AD11516" s="7"/>
      <c r="AE11516" s="7"/>
    </row>
    <row r="11517" spans="28:31" x14ac:dyDescent="0.25">
      <c r="AB11517" s="7"/>
      <c r="AC11517" s="7"/>
      <c r="AD11517" s="7"/>
      <c r="AE11517" s="7"/>
    </row>
    <row r="11518" spans="28:31" x14ac:dyDescent="0.25">
      <c r="AB11518" s="7"/>
      <c r="AC11518" s="7"/>
      <c r="AD11518" s="7"/>
      <c r="AE11518" s="7"/>
    </row>
    <row r="11519" spans="28:31" x14ac:dyDescent="0.25">
      <c r="AB11519" s="7"/>
      <c r="AC11519" s="7"/>
      <c r="AD11519" s="7"/>
      <c r="AE11519" s="7"/>
    </row>
    <row r="11520" spans="28:31" x14ac:dyDescent="0.25">
      <c r="AB11520" s="7"/>
      <c r="AC11520" s="7"/>
      <c r="AD11520" s="7"/>
      <c r="AE11520" s="7"/>
    </row>
    <row r="11521" spans="28:31" x14ac:dyDescent="0.25">
      <c r="AB11521" s="7"/>
      <c r="AC11521" s="7"/>
      <c r="AD11521" s="7"/>
      <c r="AE11521" s="7"/>
    </row>
    <row r="11522" spans="28:31" x14ac:dyDescent="0.25">
      <c r="AB11522" s="7"/>
      <c r="AC11522" s="7"/>
      <c r="AD11522" s="7"/>
      <c r="AE11522" s="7"/>
    </row>
    <row r="11523" spans="28:31" x14ac:dyDescent="0.25">
      <c r="AB11523" s="7"/>
      <c r="AC11523" s="7"/>
      <c r="AD11523" s="7"/>
      <c r="AE11523" s="7"/>
    </row>
    <row r="11524" spans="28:31" x14ac:dyDescent="0.25">
      <c r="AB11524" s="7"/>
      <c r="AC11524" s="7"/>
      <c r="AD11524" s="7"/>
      <c r="AE11524" s="7"/>
    </row>
    <row r="11525" spans="28:31" x14ac:dyDescent="0.25">
      <c r="AB11525" s="7"/>
      <c r="AC11525" s="7"/>
      <c r="AD11525" s="7"/>
      <c r="AE11525" s="7"/>
    </row>
    <row r="11526" spans="28:31" x14ac:dyDescent="0.25">
      <c r="AB11526" s="7"/>
      <c r="AC11526" s="7"/>
      <c r="AD11526" s="7"/>
      <c r="AE11526" s="7"/>
    </row>
    <row r="11527" spans="28:31" x14ac:dyDescent="0.25">
      <c r="AB11527" s="7"/>
      <c r="AC11527" s="7"/>
      <c r="AD11527" s="7"/>
      <c r="AE11527" s="7"/>
    </row>
    <row r="11528" spans="28:31" x14ac:dyDescent="0.25">
      <c r="AB11528" s="7"/>
      <c r="AC11528" s="7"/>
      <c r="AD11528" s="7"/>
      <c r="AE11528" s="7"/>
    </row>
    <row r="11529" spans="28:31" x14ac:dyDescent="0.25">
      <c r="AB11529" s="7"/>
      <c r="AC11529" s="7"/>
      <c r="AD11529" s="7"/>
      <c r="AE11529" s="7"/>
    </row>
    <row r="11530" spans="28:31" x14ac:dyDescent="0.25">
      <c r="AB11530" s="7"/>
      <c r="AC11530" s="7"/>
      <c r="AD11530" s="7"/>
      <c r="AE11530" s="7"/>
    </row>
    <row r="11531" spans="28:31" x14ac:dyDescent="0.25">
      <c r="AB11531" s="7"/>
      <c r="AC11531" s="7"/>
      <c r="AD11531" s="7"/>
      <c r="AE11531" s="7"/>
    </row>
    <row r="11532" spans="28:31" x14ac:dyDescent="0.25">
      <c r="AB11532" s="7"/>
      <c r="AC11532" s="7"/>
      <c r="AD11532" s="7"/>
      <c r="AE11532" s="7"/>
    </row>
    <row r="11533" spans="28:31" x14ac:dyDescent="0.25">
      <c r="AB11533" s="7"/>
      <c r="AC11533" s="7"/>
      <c r="AD11533" s="7"/>
      <c r="AE11533" s="7"/>
    </row>
    <row r="11534" spans="28:31" x14ac:dyDescent="0.25">
      <c r="AB11534" s="7"/>
      <c r="AC11534" s="7"/>
      <c r="AD11534" s="7"/>
      <c r="AE11534" s="7"/>
    </row>
    <row r="11535" spans="28:31" x14ac:dyDescent="0.25">
      <c r="AB11535" s="7"/>
      <c r="AC11535" s="7"/>
      <c r="AD11535" s="7"/>
      <c r="AE11535" s="7"/>
    </row>
    <row r="11536" spans="28:31" x14ac:dyDescent="0.25">
      <c r="AB11536" s="7"/>
      <c r="AC11536" s="7"/>
      <c r="AD11536" s="7"/>
      <c r="AE11536" s="7"/>
    </row>
    <row r="11537" spans="28:31" x14ac:dyDescent="0.25">
      <c r="AB11537" s="7"/>
      <c r="AC11537" s="7"/>
      <c r="AD11537" s="7"/>
      <c r="AE11537" s="7"/>
    </row>
    <row r="11538" spans="28:31" x14ac:dyDescent="0.25">
      <c r="AB11538" s="7"/>
      <c r="AC11538" s="7"/>
      <c r="AD11538" s="7"/>
      <c r="AE11538" s="7"/>
    </row>
    <row r="11539" spans="28:31" x14ac:dyDescent="0.25">
      <c r="AB11539" s="7"/>
      <c r="AC11539" s="7"/>
      <c r="AD11539" s="7"/>
      <c r="AE11539" s="7"/>
    </row>
    <row r="11540" spans="28:31" x14ac:dyDescent="0.25">
      <c r="AB11540" s="7"/>
      <c r="AC11540" s="7"/>
      <c r="AD11540" s="7"/>
      <c r="AE11540" s="7"/>
    </row>
    <row r="11541" spans="28:31" x14ac:dyDescent="0.25">
      <c r="AB11541" s="7"/>
      <c r="AC11541" s="7"/>
      <c r="AD11541" s="7"/>
      <c r="AE11541" s="7"/>
    </row>
    <row r="11542" spans="28:31" x14ac:dyDescent="0.25">
      <c r="AB11542" s="7"/>
      <c r="AC11542" s="7"/>
      <c r="AD11542" s="7"/>
      <c r="AE11542" s="7"/>
    </row>
    <row r="11543" spans="28:31" x14ac:dyDescent="0.25">
      <c r="AB11543" s="7"/>
      <c r="AC11543" s="7"/>
      <c r="AD11543" s="7"/>
      <c r="AE11543" s="7"/>
    </row>
    <row r="11544" spans="28:31" x14ac:dyDescent="0.25">
      <c r="AB11544" s="7"/>
      <c r="AC11544" s="7"/>
      <c r="AD11544" s="7"/>
      <c r="AE11544" s="7"/>
    </row>
    <row r="11545" spans="28:31" x14ac:dyDescent="0.25">
      <c r="AB11545" s="7"/>
      <c r="AC11545" s="7"/>
      <c r="AD11545" s="7"/>
      <c r="AE11545" s="7"/>
    </row>
    <row r="11546" spans="28:31" x14ac:dyDescent="0.25">
      <c r="AB11546" s="7"/>
      <c r="AC11546" s="7"/>
      <c r="AD11546" s="7"/>
      <c r="AE11546" s="7"/>
    </row>
    <row r="11547" spans="28:31" x14ac:dyDescent="0.25">
      <c r="AB11547" s="7"/>
      <c r="AC11547" s="7"/>
      <c r="AD11547" s="7"/>
      <c r="AE11547" s="7"/>
    </row>
    <row r="11548" spans="28:31" x14ac:dyDescent="0.25">
      <c r="AB11548" s="7"/>
      <c r="AC11548" s="7"/>
      <c r="AD11548" s="7"/>
      <c r="AE11548" s="7"/>
    </row>
    <row r="11549" spans="28:31" x14ac:dyDescent="0.25">
      <c r="AB11549" s="7"/>
      <c r="AC11549" s="7"/>
      <c r="AD11549" s="7"/>
      <c r="AE11549" s="7"/>
    </row>
    <row r="11550" spans="28:31" x14ac:dyDescent="0.25">
      <c r="AB11550" s="7"/>
      <c r="AC11550" s="7"/>
      <c r="AD11550" s="7"/>
      <c r="AE11550" s="7"/>
    </row>
    <row r="11551" spans="28:31" x14ac:dyDescent="0.25">
      <c r="AB11551" s="7"/>
      <c r="AC11551" s="7"/>
      <c r="AD11551" s="7"/>
      <c r="AE11551" s="7"/>
    </row>
    <row r="11552" spans="28:31" x14ac:dyDescent="0.25">
      <c r="AB11552" s="7"/>
      <c r="AC11552" s="7"/>
      <c r="AD11552" s="7"/>
      <c r="AE11552" s="7"/>
    </row>
    <row r="11553" spans="28:31" x14ac:dyDescent="0.25">
      <c r="AB11553" s="7"/>
      <c r="AC11553" s="7"/>
      <c r="AD11553" s="7"/>
      <c r="AE11553" s="7"/>
    </row>
    <row r="11554" spans="28:31" x14ac:dyDescent="0.25">
      <c r="AB11554" s="7"/>
      <c r="AC11554" s="7"/>
      <c r="AD11554" s="7"/>
      <c r="AE11554" s="7"/>
    </row>
    <row r="11555" spans="28:31" x14ac:dyDescent="0.25">
      <c r="AB11555" s="7"/>
      <c r="AC11555" s="7"/>
      <c r="AD11555" s="7"/>
      <c r="AE11555" s="7"/>
    </row>
    <row r="11556" spans="28:31" x14ac:dyDescent="0.25">
      <c r="AB11556" s="7"/>
      <c r="AC11556" s="7"/>
      <c r="AD11556" s="7"/>
      <c r="AE11556" s="7"/>
    </row>
    <row r="11557" spans="28:31" x14ac:dyDescent="0.25">
      <c r="AB11557" s="7"/>
      <c r="AC11557" s="7"/>
      <c r="AD11557" s="7"/>
      <c r="AE11557" s="7"/>
    </row>
    <row r="11558" spans="28:31" x14ac:dyDescent="0.25">
      <c r="AB11558" s="7"/>
      <c r="AC11558" s="7"/>
      <c r="AD11558" s="7"/>
      <c r="AE11558" s="7"/>
    </row>
    <row r="11559" spans="28:31" x14ac:dyDescent="0.25">
      <c r="AB11559" s="7"/>
      <c r="AC11559" s="7"/>
      <c r="AD11559" s="7"/>
      <c r="AE11559" s="7"/>
    </row>
    <row r="11560" spans="28:31" x14ac:dyDescent="0.25">
      <c r="AB11560" s="7"/>
      <c r="AC11560" s="7"/>
      <c r="AD11560" s="7"/>
      <c r="AE11560" s="7"/>
    </row>
    <row r="11561" spans="28:31" x14ac:dyDescent="0.25">
      <c r="AB11561" s="7"/>
      <c r="AC11561" s="7"/>
      <c r="AD11561" s="7"/>
      <c r="AE11561" s="7"/>
    </row>
    <row r="11562" spans="28:31" x14ac:dyDescent="0.25">
      <c r="AB11562" s="7"/>
      <c r="AC11562" s="7"/>
      <c r="AD11562" s="7"/>
      <c r="AE11562" s="7"/>
    </row>
    <row r="11563" spans="28:31" x14ac:dyDescent="0.25">
      <c r="AB11563" s="7"/>
      <c r="AC11563" s="7"/>
      <c r="AD11563" s="7"/>
      <c r="AE11563" s="7"/>
    </row>
    <row r="11564" spans="28:31" x14ac:dyDescent="0.25">
      <c r="AB11564" s="7"/>
      <c r="AC11564" s="7"/>
      <c r="AD11564" s="7"/>
      <c r="AE11564" s="7"/>
    </row>
    <row r="11565" spans="28:31" x14ac:dyDescent="0.25">
      <c r="AB11565" s="7"/>
      <c r="AC11565" s="7"/>
      <c r="AD11565" s="7"/>
      <c r="AE11565" s="7"/>
    </row>
    <row r="11566" spans="28:31" x14ac:dyDescent="0.25">
      <c r="AB11566" s="7"/>
      <c r="AC11566" s="7"/>
      <c r="AD11566" s="7"/>
      <c r="AE11566" s="7"/>
    </row>
    <row r="11567" spans="28:31" x14ac:dyDescent="0.25">
      <c r="AB11567" s="7"/>
      <c r="AC11567" s="7"/>
      <c r="AD11567" s="7"/>
      <c r="AE11567" s="7"/>
    </row>
    <row r="11568" spans="28:31" x14ac:dyDescent="0.25">
      <c r="AB11568" s="7"/>
      <c r="AC11568" s="7"/>
      <c r="AD11568" s="7"/>
      <c r="AE11568" s="7"/>
    </row>
    <row r="11569" spans="28:31" x14ac:dyDescent="0.25">
      <c r="AB11569" s="7"/>
      <c r="AC11569" s="7"/>
      <c r="AD11569" s="7"/>
      <c r="AE11569" s="7"/>
    </row>
    <row r="11570" spans="28:31" x14ac:dyDescent="0.25">
      <c r="AB11570" s="7"/>
      <c r="AC11570" s="7"/>
      <c r="AD11570" s="7"/>
      <c r="AE11570" s="7"/>
    </row>
    <row r="11571" spans="28:31" x14ac:dyDescent="0.25">
      <c r="AB11571" s="7"/>
      <c r="AC11571" s="7"/>
      <c r="AD11571" s="7"/>
      <c r="AE11571" s="7"/>
    </row>
    <row r="11572" spans="28:31" x14ac:dyDescent="0.25">
      <c r="AB11572" s="7"/>
      <c r="AC11572" s="7"/>
      <c r="AD11572" s="7"/>
      <c r="AE11572" s="7"/>
    </row>
    <row r="11573" spans="28:31" x14ac:dyDescent="0.25">
      <c r="AB11573" s="7"/>
      <c r="AC11573" s="7"/>
      <c r="AD11573" s="7"/>
      <c r="AE11573" s="7"/>
    </row>
    <row r="11574" spans="28:31" x14ac:dyDescent="0.25">
      <c r="AB11574" s="7"/>
      <c r="AC11574" s="7"/>
      <c r="AD11574" s="7"/>
      <c r="AE11574" s="7"/>
    </row>
    <row r="11575" spans="28:31" x14ac:dyDescent="0.25">
      <c r="AB11575" s="7"/>
      <c r="AC11575" s="7"/>
      <c r="AD11575" s="7"/>
      <c r="AE11575" s="7"/>
    </row>
    <row r="11576" spans="28:31" x14ac:dyDescent="0.25">
      <c r="AB11576" s="7"/>
      <c r="AC11576" s="7"/>
      <c r="AD11576" s="7"/>
      <c r="AE11576" s="7"/>
    </row>
    <row r="11577" spans="28:31" x14ac:dyDescent="0.25">
      <c r="AB11577" s="7"/>
      <c r="AC11577" s="7"/>
      <c r="AD11577" s="7"/>
      <c r="AE11577" s="7"/>
    </row>
    <row r="11578" spans="28:31" x14ac:dyDescent="0.25">
      <c r="AB11578" s="7"/>
      <c r="AC11578" s="7"/>
      <c r="AD11578" s="7"/>
      <c r="AE11578" s="7"/>
    </row>
    <row r="11579" spans="28:31" x14ac:dyDescent="0.25">
      <c r="AB11579" s="7"/>
      <c r="AC11579" s="7"/>
      <c r="AD11579" s="7"/>
      <c r="AE11579" s="7"/>
    </row>
    <row r="11580" spans="28:31" x14ac:dyDescent="0.25">
      <c r="AB11580" s="7"/>
      <c r="AC11580" s="7"/>
      <c r="AD11580" s="7"/>
      <c r="AE11580" s="7"/>
    </row>
    <row r="11581" spans="28:31" x14ac:dyDescent="0.25">
      <c r="AB11581" s="7"/>
      <c r="AC11581" s="7"/>
      <c r="AD11581" s="7"/>
      <c r="AE11581" s="7"/>
    </row>
    <row r="11582" spans="28:31" x14ac:dyDescent="0.25">
      <c r="AB11582" s="7"/>
      <c r="AC11582" s="7"/>
      <c r="AD11582" s="7"/>
      <c r="AE11582" s="7"/>
    </row>
    <row r="11583" spans="28:31" x14ac:dyDescent="0.25">
      <c r="AB11583" s="7"/>
      <c r="AC11583" s="7"/>
      <c r="AD11583" s="7"/>
      <c r="AE11583" s="7"/>
    </row>
    <row r="11584" spans="28:31" x14ac:dyDescent="0.25">
      <c r="AB11584" s="7"/>
      <c r="AC11584" s="7"/>
      <c r="AD11584" s="7"/>
      <c r="AE11584" s="7"/>
    </row>
    <row r="11585" spans="28:31" x14ac:dyDescent="0.25">
      <c r="AB11585" s="7"/>
      <c r="AC11585" s="7"/>
      <c r="AD11585" s="7"/>
      <c r="AE11585" s="7"/>
    </row>
    <row r="11586" spans="28:31" x14ac:dyDescent="0.25">
      <c r="AB11586" s="7"/>
      <c r="AC11586" s="7"/>
      <c r="AD11586" s="7"/>
      <c r="AE11586" s="7"/>
    </row>
    <row r="11587" spans="28:31" x14ac:dyDescent="0.25">
      <c r="AB11587" s="7"/>
      <c r="AC11587" s="7"/>
      <c r="AD11587" s="7"/>
      <c r="AE11587" s="7"/>
    </row>
    <row r="11588" spans="28:31" x14ac:dyDescent="0.25">
      <c r="AB11588" s="7"/>
      <c r="AC11588" s="7"/>
      <c r="AD11588" s="7"/>
      <c r="AE11588" s="7"/>
    </row>
    <row r="11589" spans="28:31" x14ac:dyDescent="0.25">
      <c r="AB11589" s="7"/>
      <c r="AC11589" s="7"/>
      <c r="AD11589" s="7"/>
      <c r="AE11589" s="7"/>
    </row>
    <row r="11590" spans="28:31" x14ac:dyDescent="0.25">
      <c r="AB11590" s="7"/>
      <c r="AC11590" s="7"/>
      <c r="AD11590" s="7"/>
      <c r="AE11590" s="7"/>
    </row>
    <row r="11591" spans="28:31" x14ac:dyDescent="0.25">
      <c r="AB11591" s="7"/>
      <c r="AC11591" s="7"/>
      <c r="AD11591" s="7"/>
      <c r="AE11591" s="7"/>
    </row>
    <row r="11592" spans="28:31" x14ac:dyDescent="0.25">
      <c r="AB11592" s="7"/>
      <c r="AC11592" s="7"/>
      <c r="AD11592" s="7"/>
      <c r="AE11592" s="7"/>
    </row>
    <row r="11593" spans="28:31" x14ac:dyDescent="0.25">
      <c r="AB11593" s="7"/>
      <c r="AC11593" s="7"/>
      <c r="AD11593" s="7"/>
      <c r="AE11593" s="7"/>
    </row>
    <row r="11594" spans="28:31" x14ac:dyDescent="0.25">
      <c r="AB11594" s="7"/>
      <c r="AC11594" s="7"/>
      <c r="AD11594" s="7"/>
      <c r="AE11594" s="7"/>
    </row>
    <row r="11595" spans="28:31" x14ac:dyDescent="0.25">
      <c r="AB11595" s="7"/>
      <c r="AC11595" s="7"/>
      <c r="AD11595" s="7"/>
      <c r="AE11595" s="7"/>
    </row>
    <row r="11596" spans="28:31" x14ac:dyDescent="0.25">
      <c r="AB11596" s="7"/>
      <c r="AC11596" s="7"/>
      <c r="AD11596" s="7"/>
      <c r="AE11596" s="7"/>
    </row>
    <row r="11597" spans="28:31" x14ac:dyDescent="0.25">
      <c r="AB11597" s="7"/>
      <c r="AC11597" s="7"/>
      <c r="AD11597" s="7"/>
      <c r="AE11597" s="7"/>
    </row>
    <row r="11598" spans="28:31" x14ac:dyDescent="0.25">
      <c r="AB11598" s="7"/>
      <c r="AC11598" s="7"/>
      <c r="AD11598" s="7"/>
      <c r="AE11598" s="7"/>
    </row>
    <row r="11599" spans="28:31" x14ac:dyDescent="0.25">
      <c r="AB11599" s="7"/>
      <c r="AC11599" s="7"/>
      <c r="AD11599" s="7"/>
      <c r="AE11599" s="7"/>
    </row>
    <row r="11600" spans="28:31" x14ac:dyDescent="0.25">
      <c r="AB11600" s="7"/>
      <c r="AC11600" s="7"/>
      <c r="AD11600" s="7"/>
      <c r="AE11600" s="7"/>
    </row>
    <row r="11601" spans="28:31" x14ac:dyDescent="0.25">
      <c r="AB11601" s="7"/>
      <c r="AC11601" s="7"/>
      <c r="AD11601" s="7"/>
      <c r="AE11601" s="7"/>
    </row>
    <row r="11602" spans="28:31" x14ac:dyDescent="0.25">
      <c r="AB11602" s="7"/>
      <c r="AC11602" s="7"/>
      <c r="AD11602" s="7"/>
      <c r="AE11602" s="7"/>
    </row>
    <row r="11603" spans="28:31" x14ac:dyDescent="0.25">
      <c r="AB11603" s="7"/>
      <c r="AC11603" s="7"/>
      <c r="AD11603" s="7"/>
      <c r="AE11603" s="7"/>
    </row>
    <row r="11604" spans="28:31" x14ac:dyDescent="0.25">
      <c r="AB11604" s="7"/>
      <c r="AC11604" s="7"/>
      <c r="AD11604" s="7"/>
      <c r="AE11604" s="7"/>
    </row>
    <row r="11605" spans="28:31" x14ac:dyDescent="0.25">
      <c r="AB11605" s="7"/>
      <c r="AC11605" s="7"/>
      <c r="AD11605" s="7"/>
      <c r="AE11605" s="7"/>
    </row>
    <row r="11606" spans="28:31" x14ac:dyDescent="0.25">
      <c r="AB11606" s="7"/>
      <c r="AC11606" s="7"/>
      <c r="AD11606" s="7"/>
      <c r="AE11606" s="7"/>
    </row>
    <row r="11607" spans="28:31" x14ac:dyDescent="0.25">
      <c r="AB11607" s="7"/>
      <c r="AC11607" s="7"/>
      <c r="AD11607" s="7"/>
      <c r="AE11607" s="7"/>
    </row>
    <row r="11608" spans="28:31" x14ac:dyDescent="0.25">
      <c r="AB11608" s="7"/>
      <c r="AC11608" s="7"/>
      <c r="AD11608" s="7"/>
      <c r="AE11608" s="7"/>
    </row>
    <row r="11609" spans="28:31" x14ac:dyDescent="0.25">
      <c r="AB11609" s="7"/>
      <c r="AC11609" s="7"/>
      <c r="AD11609" s="7"/>
      <c r="AE11609" s="7"/>
    </row>
    <row r="11610" spans="28:31" x14ac:dyDescent="0.25">
      <c r="AB11610" s="7"/>
      <c r="AC11610" s="7"/>
      <c r="AD11610" s="7"/>
      <c r="AE11610" s="7"/>
    </row>
    <row r="11611" spans="28:31" x14ac:dyDescent="0.25">
      <c r="AB11611" s="7"/>
      <c r="AC11611" s="7"/>
      <c r="AD11611" s="7"/>
      <c r="AE11611" s="7"/>
    </row>
    <row r="11612" spans="28:31" x14ac:dyDescent="0.25">
      <c r="AB11612" s="7"/>
      <c r="AC11612" s="7"/>
      <c r="AD11612" s="7"/>
      <c r="AE11612" s="7"/>
    </row>
    <row r="11613" spans="28:31" x14ac:dyDescent="0.25">
      <c r="AB11613" s="7"/>
      <c r="AC11613" s="7"/>
      <c r="AD11613" s="7"/>
      <c r="AE11613" s="7"/>
    </row>
    <row r="11614" spans="28:31" x14ac:dyDescent="0.25">
      <c r="AB11614" s="7"/>
      <c r="AC11614" s="7"/>
      <c r="AD11614" s="7"/>
      <c r="AE11614" s="7"/>
    </row>
    <row r="11615" spans="28:31" x14ac:dyDescent="0.25">
      <c r="AB11615" s="7"/>
      <c r="AC11615" s="7"/>
      <c r="AD11615" s="7"/>
      <c r="AE11615" s="7"/>
    </row>
    <row r="11616" spans="28:31" x14ac:dyDescent="0.25">
      <c r="AB11616" s="7"/>
      <c r="AC11616" s="7"/>
      <c r="AD11616" s="7"/>
      <c r="AE11616" s="7"/>
    </row>
    <row r="11617" spans="28:31" x14ac:dyDescent="0.25">
      <c r="AB11617" s="7"/>
      <c r="AC11617" s="7"/>
      <c r="AD11617" s="7"/>
      <c r="AE11617" s="7"/>
    </row>
    <row r="11618" spans="28:31" x14ac:dyDescent="0.25">
      <c r="AB11618" s="7"/>
      <c r="AC11618" s="7"/>
      <c r="AD11618" s="7"/>
      <c r="AE11618" s="7"/>
    </row>
    <row r="11619" spans="28:31" x14ac:dyDescent="0.25">
      <c r="AB11619" s="7"/>
      <c r="AC11619" s="7"/>
      <c r="AD11619" s="7"/>
      <c r="AE11619" s="7"/>
    </row>
    <row r="11620" spans="28:31" x14ac:dyDescent="0.25">
      <c r="AB11620" s="7"/>
      <c r="AC11620" s="7"/>
      <c r="AD11620" s="7"/>
      <c r="AE11620" s="7"/>
    </row>
    <row r="11621" spans="28:31" x14ac:dyDescent="0.25">
      <c r="AB11621" s="7"/>
      <c r="AC11621" s="7"/>
      <c r="AD11621" s="7"/>
      <c r="AE11621" s="7"/>
    </row>
    <row r="11622" spans="28:31" x14ac:dyDescent="0.25">
      <c r="AB11622" s="7"/>
      <c r="AC11622" s="7"/>
      <c r="AD11622" s="7"/>
      <c r="AE11622" s="7"/>
    </row>
    <row r="11623" spans="28:31" x14ac:dyDescent="0.25">
      <c r="AB11623" s="7"/>
      <c r="AC11623" s="7"/>
      <c r="AD11623" s="7"/>
      <c r="AE11623" s="7"/>
    </row>
    <row r="11624" spans="28:31" x14ac:dyDescent="0.25">
      <c r="AB11624" s="7"/>
      <c r="AC11624" s="7"/>
      <c r="AD11624" s="7"/>
      <c r="AE11624" s="7"/>
    </row>
    <row r="11625" spans="28:31" x14ac:dyDescent="0.25">
      <c r="AB11625" s="7"/>
      <c r="AC11625" s="7"/>
      <c r="AD11625" s="7"/>
      <c r="AE11625" s="7"/>
    </row>
    <row r="11626" spans="28:31" x14ac:dyDescent="0.25">
      <c r="AB11626" s="7"/>
      <c r="AC11626" s="7"/>
      <c r="AD11626" s="7"/>
      <c r="AE11626" s="7"/>
    </row>
    <row r="11627" spans="28:31" x14ac:dyDescent="0.25">
      <c r="AB11627" s="7"/>
      <c r="AC11627" s="7"/>
      <c r="AD11627" s="7"/>
      <c r="AE11627" s="7"/>
    </row>
    <row r="11628" spans="28:31" x14ac:dyDescent="0.25">
      <c r="AB11628" s="7"/>
      <c r="AC11628" s="7"/>
      <c r="AD11628" s="7"/>
      <c r="AE11628" s="7"/>
    </row>
    <row r="11629" spans="28:31" x14ac:dyDescent="0.25">
      <c r="AB11629" s="7"/>
      <c r="AC11629" s="7"/>
      <c r="AD11629" s="7"/>
      <c r="AE11629" s="7"/>
    </row>
    <row r="11630" spans="28:31" x14ac:dyDescent="0.25">
      <c r="AB11630" s="7"/>
      <c r="AC11630" s="7"/>
      <c r="AD11630" s="7"/>
      <c r="AE11630" s="7"/>
    </row>
    <row r="11631" spans="28:31" x14ac:dyDescent="0.25">
      <c r="AB11631" s="7"/>
      <c r="AC11631" s="7"/>
      <c r="AD11631" s="7"/>
      <c r="AE11631" s="7"/>
    </row>
    <row r="11632" spans="28:31" x14ac:dyDescent="0.25">
      <c r="AB11632" s="7"/>
      <c r="AC11632" s="7"/>
      <c r="AD11632" s="7"/>
      <c r="AE11632" s="7"/>
    </row>
    <row r="11633" spans="28:31" x14ac:dyDescent="0.25">
      <c r="AB11633" s="7"/>
      <c r="AC11633" s="7"/>
      <c r="AD11633" s="7"/>
      <c r="AE11633" s="7"/>
    </row>
    <row r="11634" spans="28:31" x14ac:dyDescent="0.25">
      <c r="AB11634" s="7"/>
      <c r="AC11634" s="7"/>
      <c r="AD11634" s="7"/>
      <c r="AE11634" s="7"/>
    </row>
    <row r="11635" spans="28:31" x14ac:dyDescent="0.25">
      <c r="AB11635" s="7"/>
      <c r="AC11635" s="7"/>
      <c r="AD11635" s="7"/>
      <c r="AE11635" s="7"/>
    </row>
    <row r="11636" spans="28:31" x14ac:dyDescent="0.25">
      <c r="AB11636" s="7"/>
      <c r="AC11636" s="7"/>
      <c r="AD11636" s="7"/>
      <c r="AE11636" s="7"/>
    </row>
    <row r="11637" spans="28:31" x14ac:dyDescent="0.25">
      <c r="AB11637" s="7"/>
      <c r="AC11637" s="7"/>
      <c r="AD11637" s="7"/>
      <c r="AE11637" s="7"/>
    </row>
    <row r="11638" spans="28:31" x14ac:dyDescent="0.25">
      <c r="AB11638" s="7"/>
      <c r="AC11638" s="7"/>
      <c r="AD11638" s="7"/>
      <c r="AE11638" s="7"/>
    </row>
    <row r="11639" spans="28:31" x14ac:dyDescent="0.25">
      <c r="AB11639" s="7"/>
      <c r="AC11639" s="7"/>
      <c r="AD11639" s="7"/>
      <c r="AE11639" s="7"/>
    </row>
    <row r="11640" spans="28:31" x14ac:dyDescent="0.25">
      <c r="AB11640" s="7"/>
      <c r="AC11640" s="7"/>
      <c r="AD11640" s="7"/>
      <c r="AE11640" s="7"/>
    </row>
    <row r="11641" spans="28:31" x14ac:dyDescent="0.25">
      <c r="AB11641" s="7"/>
      <c r="AC11641" s="7"/>
      <c r="AD11641" s="7"/>
      <c r="AE11641" s="7"/>
    </row>
    <row r="11642" spans="28:31" x14ac:dyDescent="0.25">
      <c r="AB11642" s="7"/>
      <c r="AC11642" s="7"/>
      <c r="AD11642" s="7"/>
      <c r="AE11642" s="7"/>
    </row>
    <row r="11643" spans="28:31" x14ac:dyDescent="0.25">
      <c r="AB11643" s="7"/>
      <c r="AC11643" s="7"/>
      <c r="AD11643" s="7"/>
      <c r="AE11643" s="7"/>
    </row>
    <row r="11644" spans="28:31" x14ac:dyDescent="0.25">
      <c r="AB11644" s="7"/>
      <c r="AC11644" s="7"/>
      <c r="AD11644" s="7"/>
      <c r="AE11644" s="7"/>
    </row>
    <row r="11645" spans="28:31" x14ac:dyDescent="0.25">
      <c r="AB11645" s="7"/>
      <c r="AC11645" s="7"/>
      <c r="AD11645" s="7"/>
      <c r="AE11645" s="7"/>
    </row>
    <row r="11646" spans="28:31" x14ac:dyDescent="0.25">
      <c r="AB11646" s="7"/>
      <c r="AC11646" s="7"/>
      <c r="AD11646" s="7"/>
      <c r="AE11646" s="7"/>
    </row>
    <row r="11647" spans="28:31" x14ac:dyDescent="0.25">
      <c r="AB11647" s="7"/>
      <c r="AC11647" s="7"/>
      <c r="AD11647" s="7"/>
      <c r="AE11647" s="7"/>
    </row>
    <row r="11648" spans="28:31" x14ac:dyDescent="0.25">
      <c r="AB11648" s="7"/>
      <c r="AC11648" s="7"/>
      <c r="AD11648" s="7"/>
      <c r="AE11648" s="7"/>
    </row>
    <row r="11649" spans="28:31" x14ac:dyDescent="0.25">
      <c r="AB11649" s="7"/>
      <c r="AC11649" s="7"/>
      <c r="AD11649" s="7"/>
      <c r="AE11649" s="7"/>
    </row>
    <row r="11650" spans="28:31" x14ac:dyDescent="0.25">
      <c r="AB11650" s="7"/>
      <c r="AC11650" s="7"/>
      <c r="AD11650" s="7"/>
      <c r="AE11650" s="7"/>
    </row>
    <row r="11651" spans="28:31" x14ac:dyDescent="0.25">
      <c r="AB11651" s="7"/>
      <c r="AC11651" s="7"/>
      <c r="AD11651" s="7"/>
      <c r="AE11651" s="7"/>
    </row>
    <row r="11652" spans="28:31" x14ac:dyDescent="0.25">
      <c r="AB11652" s="7"/>
      <c r="AC11652" s="7"/>
      <c r="AD11652" s="7"/>
      <c r="AE11652" s="7"/>
    </row>
    <row r="11653" spans="28:31" x14ac:dyDescent="0.25">
      <c r="AB11653" s="7"/>
      <c r="AC11653" s="7"/>
      <c r="AD11653" s="7"/>
      <c r="AE11653" s="7"/>
    </row>
    <row r="11654" spans="28:31" x14ac:dyDescent="0.25">
      <c r="AB11654" s="7"/>
      <c r="AC11654" s="7"/>
      <c r="AD11654" s="7"/>
      <c r="AE11654" s="7"/>
    </row>
    <row r="11655" spans="28:31" x14ac:dyDescent="0.25">
      <c r="AB11655" s="7"/>
      <c r="AC11655" s="7"/>
      <c r="AD11655" s="7"/>
      <c r="AE11655" s="7"/>
    </row>
    <row r="11656" spans="28:31" x14ac:dyDescent="0.25">
      <c r="AB11656" s="7"/>
      <c r="AC11656" s="7"/>
      <c r="AD11656" s="7"/>
      <c r="AE11656" s="7"/>
    </row>
    <row r="11657" spans="28:31" x14ac:dyDescent="0.25">
      <c r="AB11657" s="7"/>
      <c r="AC11657" s="7"/>
      <c r="AD11657" s="7"/>
      <c r="AE11657" s="7"/>
    </row>
    <row r="11658" spans="28:31" x14ac:dyDescent="0.25">
      <c r="AB11658" s="7"/>
      <c r="AC11658" s="7"/>
      <c r="AD11658" s="7"/>
      <c r="AE11658" s="7"/>
    </row>
    <row r="11659" spans="28:31" x14ac:dyDescent="0.25">
      <c r="AB11659" s="7"/>
      <c r="AC11659" s="7"/>
      <c r="AD11659" s="7"/>
      <c r="AE11659" s="7"/>
    </row>
    <row r="11660" spans="28:31" x14ac:dyDescent="0.25">
      <c r="AB11660" s="7"/>
      <c r="AC11660" s="7"/>
      <c r="AD11660" s="7"/>
      <c r="AE11660" s="7"/>
    </row>
    <row r="11661" spans="28:31" x14ac:dyDescent="0.25">
      <c r="AB11661" s="7"/>
      <c r="AC11661" s="7"/>
      <c r="AD11661" s="7"/>
      <c r="AE11661" s="7"/>
    </row>
    <row r="11662" spans="28:31" x14ac:dyDescent="0.25">
      <c r="AB11662" s="7"/>
      <c r="AC11662" s="7"/>
      <c r="AD11662" s="7"/>
      <c r="AE11662" s="7"/>
    </row>
    <row r="11663" spans="28:31" x14ac:dyDescent="0.25">
      <c r="AB11663" s="7"/>
      <c r="AC11663" s="7"/>
      <c r="AD11663" s="7"/>
      <c r="AE11663" s="7"/>
    </row>
    <row r="11664" spans="28:31" x14ac:dyDescent="0.25">
      <c r="AB11664" s="7"/>
      <c r="AC11664" s="7"/>
      <c r="AD11664" s="7"/>
      <c r="AE11664" s="7"/>
    </row>
    <row r="11665" spans="28:31" x14ac:dyDescent="0.25">
      <c r="AB11665" s="7"/>
      <c r="AC11665" s="7"/>
      <c r="AD11665" s="7"/>
      <c r="AE11665" s="7"/>
    </row>
    <row r="11666" spans="28:31" x14ac:dyDescent="0.25">
      <c r="AB11666" s="7"/>
      <c r="AC11666" s="7"/>
      <c r="AD11666" s="7"/>
      <c r="AE11666" s="7"/>
    </row>
    <row r="11667" spans="28:31" x14ac:dyDescent="0.25">
      <c r="AB11667" s="7"/>
      <c r="AC11667" s="7"/>
      <c r="AD11667" s="7"/>
      <c r="AE11667" s="7"/>
    </row>
    <row r="11668" spans="28:31" x14ac:dyDescent="0.25">
      <c r="AB11668" s="7"/>
      <c r="AC11668" s="7"/>
      <c r="AD11668" s="7"/>
      <c r="AE11668" s="7"/>
    </row>
    <row r="11669" spans="28:31" x14ac:dyDescent="0.25">
      <c r="AB11669" s="7"/>
      <c r="AC11669" s="7"/>
      <c r="AD11669" s="7"/>
      <c r="AE11669" s="7"/>
    </row>
    <row r="11670" spans="28:31" x14ac:dyDescent="0.25">
      <c r="AB11670" s="7"/>
      <c r="AC11670" s="7"/>
      <c r="AD11670" s="7"/>
      <c r="AE11670" s="7"/>
    </row>
    <row r="11671" spans="28:31" x14ac:dyDescent="0.25">
      <c r="AB11671" s="7"/>
      <c r="AC11671" s="7"/>
      <c r="AD11671" s="7"/>
      <c r="AE11671" s="7"/>
    </row>
    <row r="11672" spans="28:31" x14ac:dyDescent="0.25">
      <c r="AB11672" s="7"/>
      <c r="AC11672" s="7"/>
      <c r="AD11672" s="7"/>
      <c r="AE11672" s="7"/>
    </row>
    <row r="11673" spans="28:31" x14ac:dyDescent="0.25">
      <c r="AB11673" s="7"/>
      <c r="AC11673" s="7"/>
      <c r="AD11673" s="7"/>
      <c r="AE11673" s="7"/>
    </row>
    <row r="11674" spans="28:31" x14ac:dyDescent="0.25">
      <c r="AB11674" s="7"/>
      <c r="AC11674" s="7"/>
      <c r="AD11674" s="7"/>
      <c r="AE11674" s="7"/>
    </row>
    <row r="11675" spans="28:31" x14ac:dyDescent="0.25">
      <c r="AB11675" s="7"/>
      <c r="AC11675" s="7"/>
      <c r="AD11675" s="7"/>
      <c r="AE11675" s="7"/>
    </row>
    <row r="11676" spans="28:31" x14ac:dyDescent="0.25">
      <c r="AB11676" s="7"/>
      <c r="AC11676" s="7"/>
      <c r="AD11676" s="7"/>
      <c r="AE11676" s="7"/>
    </row>
    <row r="11677" spans="28:31" x14ac:dyDescent="0.25">
      <c r="AB11677" s="7"/>
      <c r="AC11677" s="7"/>
      <c r="AD11677" s="7"/>
      <c r="AE11677" s="7"/>
    </row>
    <row r="11678" spans="28:31" x14ac:dyDescent="0.25">
      <c r="AB11678" s="7"/>
      <c r="AC11678" s="7"/>
      <c r="AD11678" s="7"/>
      <c r="AE11678" s="7"/>
    </row>
    <row r="11679" spans="28:31" x14ac:dyDescent="0.25">
      <c r="AB11679" s="7"/>
      <c r="AC11679" s="7"/>
      <c r="AD11679" s="7"/>
      <c r="AE11679" s="7"/>
    </row>
    <row r="11680" spans="28:31" x14ac:dyDescent="0.25">
      <c r="AB11680" s="7"/>
      <c r="AC11680" s="7"/>
      <c r="AD11680" s="7"/>
      <c r="AE11680" s="7"/>
    </row>
    <row r="11681" spans="28:31" x14ac:dyDescent="0.25">
      <c r="AB11681" s="7"/>
      <c r="AC11681" s="7"/>
      <c r="AD11681" s="7"/>
      <c r="AE11681" s="7"/>
    </row>
    <row r="11682" spans="28:31" x14ac:dyDescent="0.25">
      <c r="AB11682" s="7"/>
      <c r="AC11682" s="7"/>
      <c r="AD11682" s="7"/>
      <c r="AE11682" s="7"/>
    </row>
    <row r="11683" spans="28:31" x14ac:dyDescent="0.25">
      <c r="AB11683" s="7"/>
      <c r="AC11683" s="7"/>
      <c r="AD11683" s="7"/>
      <c r="AE11683" s="7"/>
    </row>
    <row r="11684" spans="28:31" x14ac:dyDescent="0.25">
      <c r="AB11684" s="7"/>
      <c r="AC11684" s="7"/>
      <c r="AD11684" s="7"/>
      <c r="AE11684" s="7"/>
    </row>
    <row r="11685" spans="28:31" x14ac:dyDescent="0.25">
      <c r="AB11685" s="7"/>
      <c r="AC11685" s="7"/>
      <c r="AD11685" s="7"/>
      <c r="AE11685" s="7"/>
    </row>
    <row r="11686" spans="28:31" x14ac:dyDescent="0.25">
      <c r="AB11686" s="7"/>
      <c r="AC11686" s="7"/>
      <c r="AD11686" s="7"/>
      <c r="AE11686" s="7"/>
    </row>
    <row r="11687" spans="28:31" x14ac:dyDescent="0.25">
      <c r="AB11687" s="7"/>
      <c r="AC11687" s="7"/>
      <c r="AD11687" s="7"/>
      <c r="AE11687" s="7"/>
    </row>
    <row r="11688" spans="28:31" x14ac:dyDescent="0.25">
      <c r="AB11688" s="7"/>
      <c r="AC11688" s="7"/>
      <c r="AD11688" s="7"/>
      <c r="AE11688" s="7"/>
    </row>
    <row r="11689" spans="28:31" x14ac:dyDescent="0.25">
      <c r="AB11689" s="7"/>
      <c r="AC11689" s="7"/>
      <c r="AD11689" s="7"/>
      <c r="AE11689" s="7"/>
    </row>
    <row r="11690" spans="28:31" x14ac:dyDescent="0.25">
      <c r="AB11690" s="7"/>
      <c r="AC11690" s="7"/>
      <c r="AD11690" s="7"/>
      <c r="AE11690" s="7"/>
    </row>
    <row r="11691" spans="28:31" x14ac:dyDescent="0.25">
      <c r="AB11691" s="7"/>
      <c r="AC11691" s="7"/>
      <c r="AD11691" s="7"/>
      <c r="AE11691" s="7"/>
    </row>
    <row r="11692" spans="28:31" x14ac:dyDescent="0.25">
      <c r="AB11692" s="7"/>
      <c r="AC11692" s="7"/>
      <c r="AD11692" s="7"/>
      <c r="AE11692" s="7"/>
    </row>
    <row r="11693" spans="28:31" x14ac:dyDescent="0.25">
      <c r="AB11693" s="7"/>
      <c r="AC11693" s="7"/>
      <c r="AD11693" s="7"/>
      <c r="AE11693" s="7"/>
    </row>
    <row r="11694" spans="28:31" x14ac:dyDescent="0.25">
      <c r="AB11694" s="7"/>
      <c r="AC11694" s="7"/>
      <c r="AD11694" s="7"/>
      <c r="AE11694" s="7"/>
    </row>
    <row r="11695" spans="28:31" x14ac:dyDescent="0.25">
      <c r="AB11695" s="7"/>
      <c r="AC11695" s="7"/>
      <c r="AD11695" s="7"/>
      <c r="AE11695" s="7"/>
    </row>
    <row r="11696" spans="28:31" x14ac:dyDescent="0.25">
      <c r="AB11696" s="7"/>
      <c r="AC11696" s="7"/>
      <c r="AD11696" s="7"/>
      <c r="AE11696" s="7"/>
    </row>
    <row r="11697" spans="28:31" x14ac:dyDescent="0.25">
      <c r="AB11697" s="7"/>
      <c r="AC11697" s="7"/>
      <c r="AD11697" s="7"/>
      <c r="AE11697" s="7"/>
    </row>
    <row r="11698" spans="28:31" x14ac:dyDescent="0.25">
      <c r="AB11698" s="7"/>
      <c r="AC11698" s="7"/>
      <c r="AD11698" s="7"/>
      <c r="AE11698" s="7"/>
    </row>
    <row r="11699" spans="28:31" x14ac:dyDescent="0.25">
      <c r="AB11699" s="7"/>
      <c r="AC11699" s="7"/>
      <c r="AD11699" s="7"/>
      <c r="AE11699" s="7"/>
    </row>
    <row r="11700" spans="28:31" x14ac:dyDescent="0.25">
      <c r="AB11700" s="7"/>
      <c r="AC11700" s="7"/>
      <c r="AD11700" s="7"/>
      <c r="AE11700" s="7"/>
    </row>
    <row r="11701" spans="28:31" x14ac:dyDescent="0.25">
      <c r="AB11701" s="7"/>
      <c r="AC11701" s="7"/>
      <c r="AD11701" s="7"/>
      <c r="AE11701" s="7"/>
    </row>
    <row r="11702" spans="28:31" x14ac:dyDescent="0.25">
      <c r="AB11702" s="7"/>
      <c r="AC11702" s="7"/>
      <c r="AD11702" s="7"/>
      <c r="AE11702" s="7"/>
    </row>
    <row r="11703" spans="28:31" x14ac:dyDescent="0.25">
      <c r="AB11703" s="7"/>
      <c r="AC11703" s="7"/>
      <c r="AD11703" s="7"/>
      <c r="AE11703" s="7"/>
    </row>
    <row r="11704" spans="28:31" x14ac:dyDescent="0.25">
      <c r="AB11704" s="7"/>
      <c r="AC11704" s="7"/>
      <c r="AD11704" s="7"/>
      <c r="AE11704" s="7"/>
    </row>
    <row r="11705" spans="28:31" x14ac:dyDescent="0.25">
      <c r="AB11705" s="7"/>
      <c r="AC11705" s="7"/>
      <c r="AD11705" s="7"/>
      <c r="AE11705" s="7"/>
    </row>
    <row r="11706" spans="28:31" x14ac:dyDescent="0.25">
      <c r="AB11706" s="7"/>
      <c r="AC11706" s="7"/>
      <c r="AD11706" s="7"/>
      <c r="AE11706" s="7"/>
    </row>
    <row r="11707" spans="28:31" x14ac:dyDescent="0.25">
      <c r="AB11707" s="7"/>
      <c r="AC11707" s="7"/>
      <c r="AD11707" s="7"/>
      <c r="AE11707" s="7"/>
    </row>
    <row r="11708" spans="28:31" x14ac:dyDescent="0.25">
      <c r="AB11708" s="7"/>
      <c r="AC11708" s="7"/>
      <c r="AD11708" s="7"/>
      <c r="AE11708" s="7"/>
    </row>
    <row r="11709" spans="28:31" x14ac:dyDescent="0.25">
      <c r="AB11709" s="7"/>
      <c r="AC11709" s="7"/>
      <c r="AD11709" s="7"/>
      <c r="AE11709" s="7"/>
    </row>
    <row r="11710" spans="28:31" x14ac:dyDescent="0.25">
      <c r="AB11710" s="7"/>
      <c r="AC11710" s="7"/>
      <c r="AD11710" s="7"/>
      <c r="AE11710" s="7"/>
    </row>
    <row r="11711" spans="28:31" x14ac:dyDescent="0.25">
      <c r="AB11711" s="7"/>
      <c r="AC11711" s="7"/>
      <c r="AD11711" s="7"/>
      <c r="AE11711" s="7"/>
    </row>
    <row r="11712" spans="28:31" x14ac:dyDescent="0.25">
      <c r="AB11712" s="7"/>
      <c r="AC11712" s="7"/>
      <c r="AD11712" s="7"/>
      <c r="AE11712" s="7"/>
    </row>
    <row r="11713" spans="28:31" x14ac:dyDescent="0.25">
      <c r="AB11713" s="7"/>
      <c r="AC11713" s="7"/>
      <c r="AD11713" s="7"/>
      <c r="AE11713" s="7"/>
    </row>
    <row r="11714" spans="28:31" x14ac:dyDescent="0.25">
      <c r="AB11714" s="7"/>
      <c r="AC11714" s="7"/>
      <c r="AD11714" s="7"/>
      <c r="AE11714" s="7"/>
    </row>
    <row r="11715" spans="28:31" x14ac:dyDescent="0.25">
      <c r="AB11715" s="7"/>
      <c r="AC11715" s="7"/>
      <c r="AD11715" s="7"/>
      <c r="AE11715" s="7"/>
    </row>
    <row r="11716" spans="28:31" x14ac:dyDescent="0.25">
      <c r="AB11716" s="7"/>
      <c r="AC11716" s="7"/>
      <c r="AD11716" s="7"/>
      <c r="AE11716" s="7"/>
    </row>
    <row r="11717" spans="28:31" x14ac:dyDescent="0.25">
      <c r="AB11717" s="7"/>
      <c r="AC11717" s="7"/>
      <c r="AD11717" s="7"/>
      <c r="AE11717" s="7"/>
    </row>
    <row r="11718" spans="28:31" x14ac:dyDescent="0.25">
      <c r="AB11718" s="7"/>
      <c r="AC11718" s="7"/>
      <c r="AD11718" s="7"/>
      <c r="AE11718" s="7"/>
    </row>
    <row r="11719" spans="28:31" x14ac:dyDescent="0.25">
      <c r="AB11719" s="7"/>
      <c r="AC11719" s="7"/>
      <c r="AD11719" s="7"/>
      <c r="AE11719" s="7"/>
    </row>
    <row r="11720" spans="28:31" x14ac:dyDescent="0.25">
      <c r="AB11720" s="7"/>
      <c r="AC11720" s="7"/>
      <c r="AD11720" s="7"/>
      <c r="AE11720" s="7"/>
    </row>
    <row r="11721" spans="28:31" x14ac:dyDescent="0.25">
      <c r="AB11721" s="7"/>
      <c r="AC11721" s="7"/>
      <c r="AD11721" s="7"/>
      <c r="AE11721" s="7"/>
    </row>
    <row r="11722" spans="28:31" x14ac:dyDescent="0.25">
      <c r="AB11722" s="7"/>
      <c r="AC11722" s="7"/>
      <c r="AD11722" s="7"/>
      <c r="AE11722" s="7"/>
    </row>
    <row r="11723" spans="28:31" x14ac:dyDescent="0.25">
      <c r="AB11723" s="7"/>
      <c r="AC11723" s="7"/>
      <c r="AD11723" s="7"/>
      <c r="AE11723" s="7"/>
    </row>
    <row r="11724" spans="28:31" x14ac:dyDescent="0.25">
      <c r="AB11724" s="7"/>
      <c r="AC11724" s="7"/>
      <c r="AD11724" s="7"/>
      <c r="AE11724" s="7"/>
    </row>
    <row r="11725" spans="28:31" x14ac:dyDescent="0.25">
      <c r="AB11725" s="7"/>
      <c r="AC11725" s="7"/>
      <c r="AD11725" s="7"/>
      <c r="AE11725" s="7"/>
    </row>
    <row r="11726" spans="28:31" x14ac:dyDescent="0.25">
      <c r="AB11726" s="7"/>
      <c r="AC11726" s="7"/>
      <c r="AD11726" s="7"/>
      <c r="AE11726" s="7"/>
    </row>
    <row r="11727" spans="28:31" x14ac:dyDescent="0.25">
      <c r="AB11727" s="7"/>
      <c r="AC11727" s="7"/>
      <c r="AD11727" s="7"/>
      <c r="AE11727" s="7"/>
    </row>
    <row r="11728" spans="28:31" x14ac:dyDescent="0.25">
      <c r="AB11728" s="7"/>
      <c r="AC11728" s="7"/>
      <c r="AD11728" s="7"/>
      <c r="AE11728" s="7"/>
    </row>
    <row r="11729" spans="28:31" x14ac:dyDescent="0.25">
      <c r="AB11729" s="7"/>
      <c r="AC11729" s="7"/>
      <c r="AD11729" s="7"/>
      <c r="AE11729" s="7"/>
    </row>
    <row r="11730" spans="28:31" x14ac:dyDescent="0.25">
      <c r="AB11730" s="7"/>
      <c r="AC11730" s="7"/>
      <c r="AD11730" s="7"/>
      <c r="AE11730" s="7"/>
    </row>
    <row r="11731" spans="28:31" x14ac:dyDescent="0.25">
      <c r="AB11731" s="7"/>
      <c r="AC11731" s="7"/>
      <c r="AD11731" s="7"/>
      <c r="AE11731" s="7"/>
    </row>
    <row r="11732" spans="28:31" x14ac:dyDescent="0.25">
      <c r="AB11732" s="7"/>
      <c r="AC11732" s="7"/>
      <c r="AD11732" s="7"/>
      <c r="AE11732" s="7"/>
    </row>
    <row r="11733" spans="28:31" x14ac:dyDescent="0.25">
      <c r="AB11733" s="7"/>
      <c r="AC11733" s="7"/>
      <c r="AD11733" s="7"/>
      <c r="AE11733" s="7"/>
    </row>
    <row r="11734" spans="28:31" x14ac:dyDescent="0.25">
      <c r="AB11734" s="7"/>
      <c r="AC11734" s="7"/>
      <c r="AD11734" s="7"/>
      <c r="AE11734" s="7"/>
    </row>
    <row r="11735" spans="28:31" x14ac:dyDescent="0.25">
      <c r="AB11735" s="7"/>
      <c r="AC11735" s="7"/>
      <c r="AD11735" s="7"/>
      <c r="AE11735" s="7"/>
    </row>
    <row r="11736" spans="28:31" x14ac:dyDescent="0.25">
      <c r="AB11736" s="7"/>
      <c r="AC11736" s="7"/>
      <c r="AD11736" s="7"/>
      <c r="AE11736" s="7"/>
    </row>
    <row r="11737" spans="28:31" x14ac:dyDescent="0.25">
      <c r="AB11737" s="7"/>
      <c r="AC11737" s="7"/>
      <c r="AD11737" s="7"/>
      <c r="AE11737" s="7"/>
    </row>
    <row r="11738" spans="28:31" x14ac:dyDescent="0.25">
      <c r="AB11738" s="7"/>
      <c r="AC11738" s="7"/>
      <c r="AD11738" s="7"/>
      <c r="AE11738" s="7"/>
    </row>
    <row r="11739" spans="28:31" x14ac:dyDescent="0.25">
      <c r="AB11739" s="7"/>
      <c r="AC11739" s="7"/>
      <c r="AD11739" s="7"/>
      <c r="AE11739" s="7"/>
    </row>
    <row r="11740" spans="28:31" x14ac:dyDescent="0.25">
      <c r="AB11740" s="7"/>
      <c r="AC11740" s="7"/>
      <c r="AD11740" s="7"/>
      <c r="AE11740" s="7"/>
    </row>
    <row r="11741" spans="28:31" x14ac:dyDescent="0.25">
      <c r="AB11741" s="7"/>
      <c r="AC11741" s="7"/>
      <c r="AD11741" s="7"/>
      <c r="AE11741" s="7"/>
    </row>
    <row r="11742" spans="28:31" x14ac:dyDescent="0.25">
      <c r="AB11742" s="7"/>
      <c r="AC11742" s="7"/>
      <c r="AD11742" s="7"/>
      <c r="AE11742" s="7"/>
    </row>
    <row r="11743" spans="28:31" x14ac:dyDescent="0.25">
      <c r="AB11743" s="7"/>
      <c r="AC11743" s="7"/>
      <c r="AD11743" s="7"/>
      <c r="AE11743" s="7"/>
    </row>
    <row r="11744" spans="28:31" x14ac:dyDescent="0.25">
      <c r="AB11744" s="7"/>
      <c r="AC11744" s="7"/>
      <c r="AD11744" s="7"/>
      <c r="AE11744" s="7"/>
    </row>
    <row r="11745" spans="28:31" x14ac:dyDescent="0.25">
      <c r="AB11745" s="7"/>
      <c r="AC11745" s="7"/>
      <c r="AD11745" s="7"/>
      <c r="AE11745" s="7"/>
    </row>
    <row r="11746" spans="28:31" x14ac:dyDescent="0.25">
      <c r="AB11746" s="7"/>
      <c r="AC11746" s="7"/>
      <c r="AD11746" s="7"/>
      <c r="AE11746" s="7"/>
    </row>
    <row r="11747" spans="28:31" x14ac:dyDescent="0.25">
      <c r="AB11747" s="7"/>
      <c r="AC11747" s="7"/>
      <c r="AD11747" s="7"/>
      <c r="AE11747" s="7"/>
    </row>
    <row r="11748" spans="28:31" x14ac:dyDescent="0.25">
      <c r="AB11748" s="7"/>
      <c r="AC11748" s="7"/>
      <c r="AD11748" s="7"/>
      <c r="AE11748" s="7"/>
    </row>
    <row r="11749" spans="28:31" x14ac:dyDescent="0.25">
      <c r="AB11749" s="7"/>
      <c r="AC11749" s="7"/>
      <c r="AD11749" s="7"/>
      <c r="AE11749" s="7"/>
    </row>
    <row r="11750" spans="28:31" x14ac:dyDescent="0.25">
      <c r="AB11750" s="7"/>
      <c r="AC11750" s="7"/>
      <c r="AD11750" s="7"/>
      <c r="AE11750" s="7"/>
    </row>
    <row r="11751" spans="28:31" x14ac:dyDescent="0.25">
      <c r="AB11751" s="7"/>
      <c r="AC11751" s="7"/>
      <c r="AD11751" s="7"/>
      <c r="AE11751" s="7"/>
    </row>
    <row r="11752" spans="28:31" x14ac:dyDescent="0.25">
      <c r="AB11752" s="7"/>
      <c r="AC11752" s="7"/>
      <c r="AD11752" s="7"/>
      <c r="AE11752" s="7"/>
    </row>
    <row r="11753" spans="28:31" x14ac:dyDescent="0.25">
      <c r="AB11753" s="7"/>
      <c r="AC11753" s="7"/>
      <c r="AD11753" s="7"/>
      <c r="AE11753" s="7"/>
    </row>
    <row r="11754" spans="28:31" x14ac:dyDescent="0.25">
      <c r="AB11754" s="7"/>
      <c r="AC11754" s="7"/>
      <c r="AD11754" s="7"/>
      <c r="AE11754" s="7"/>
    </row>
    <row r="11755" spans="28:31" x14ac:dyDescent="0.25">
      <c r="AB11755" s="7"/>
      <c r="AC11755" s="7"/>
      <c r="AD11755" s="7"/>
      <c r="AE11755" s="7"/>
    </row>
    <row r="11756" spans="28:31" x14ac:dyDescent="0.25">
      <c r="AB11756" s="7"/>
      <c r="AC11756" s="7"/>
      <c r="AD11756" s="7"/>
      <c r="AE11756" s="7"/>
    </row>
    <row r="11757" spans="28:31" x14ac:dyDescent="0.25">
      <c r="AB11757" s="7"/>
      <c r="AC11757" s="7"/>
      <c r="AD11757" s="7"/>
      <c r="AE11757" s="7"/>
    </row>
    <row r="11758" spans="28:31" x14ac:dyDescent="0.25">
      <c r="AB11758" s="7"/>
      <c r="AC11758" s="7"/>
      <c r="AD11758" s="7"/>
      <c r="AE11758" s="7"/>
    </row>
    <row r="11759" spans="28:31" x14ac:dyDescent="0.25">
      <c r="AB11759" s="7"/>
      <c r="AC11759" s="7"/>
      <c r="AD11759" s="7"/>
      <c r="AE11759" s="7"/>
    </row>
    <row r="11760" spans="28:31" x14ac:dyDescent="0.25">
      <c r="AB11760" s="7"/>
      <c r="AC11760" s="7"/>
      <c r="AD11760" s="7"/>
      <c r="AE11760" s="7"/>
    </row>
    <row r="11761" spans="28:31" x14ac:dyDescent="0.25">
      <c r="AB11761" s="7"/>
      <c r="AC11761" s="7"/>
      <c r="AD11761" s="7"/>
      <c r="AE11761" s="7"/>
    </row>
    <row r="11762" spans="28:31" x14ac:dyDescent="0.25">
      <c r="AB11762" s="7"/>
      <c r="AC11762" s="7"/>
      <c r="AD11762" s="7"/>
      <c r="AE11762" s="7"/>
    </row>
    <row r="11763" spans="28:31" x14ac:dyDescent="0.25">
      <c r="AB11763" s="7"/>
      <c r="AC11763" s="7"/>
      <c r="AD11763" s="7"/>
      <c r="AE11763" s="7"/>
    </row>
    <row r="11764" spans="28:31" x14ac:dyDescent="0.25">
      <c r="AB11764" s="7"/>
      <c r="AC11764" s="7"/>
      <c r="AD11764" s="7"/>
      <c r="AE11764" s="7"/>
    </row>
    <row r="11765" spans="28:31" x14ac:dyDescent="0.25">
      <c r="AB11765" s="7"/>
      <c r="AC11765" s="7"/>
      <c r="AD11765" s="7"/>
      <c r="AE11765" s="7"/>
    </row>
    <row r="11766" spans="28:31" x14ac:dyDescent="0.25">
      <c r="AB11766" s="7"/>
      <c r="AC11766" s="7"/>
      <c r="AD11766" s="7"/>
      <c r="AE11766" s="7"/>
    </row>
    <row r="11767" spans="28:31" x14ac:dyDescent="0.25">
      <c r="AB11767" s="7"/>
      <c r="AC11767" s="7"/>
      <c r="AD11767" s="7"/>
      <c r="AE11767" s="7"/>
    </row>
    <row r="11768" spans="28:31" x14ac:dyDescent="0.25">
      <c r="AB11768" s="7"/>
      <c r="AC11768" s="7"/>
      <c r="AD11768" s="7"/>
      <c r="AE11768" s="7"/>
    </row>
    <row r="11769" spans="28:31" x14ac:dyDescent="0.25">
      <c r="AB11769" s="7"/>
      <c r="AC11769" s="7"/>
      <c r="AD11769" s="7"/>
      <c r="AE11769" s="7"/>
    </row>
    <row r="11770" spans="28:31" x14ac:dyDescent="0.25">
      <c r="AB11770" s="7"/>
      <c r="AC11770" s="7"/>
      <c r="AD11770" s="7"/>
      <c r="AE11770" s="7"/>
    </row>
    <row r="11771" spans="28:31" x14ac:dyDescent="0.25">
      <c r="AB11771" s="7"/>
      <c r="AC11771" s="7"/>
      <c r="AD11771" s="7"/>
      <c r="AE11771" s="7"/>
    </row>
    <row r="11772" spans="28:31" x14ac:dyDescent="0.25">
      <c r="AB11772" s="7"/>
      <c r="AC11772" s="7"/>
      <c r="AD11772" s="7"/>
      <c r="AE11772" s="7"/>
    </row>
    <row r="11773" spans="28:31" x14ac:dyDescent="0.25">
      <c r="AB11773" s="7"/>
      <c r="AC11773" s="7"/>
      <c r="AD11773" s="7"/>
      <c r="AE11773" s="7"/>
    </row>
    <row r="11774" spans="28:31" x14ac:dyDescent="0.25">
      <c r="AB11774" s="7"/>
      <c r="AC11774" s="7"/>
      <c r="AD11774" s="7"/>
      <c r="AE11774" s="7"/>
    </row>
    <row r="11775" spans="28:31" x14ac:dyDescent="0.25">
      <c r="AB11775" s="7"/>
      <c r="AC11775" s="7"/>
      <c r="AD11775" s="7"/>
      <c r="AE11775" s="7"/>
    </row>
    <row r="11776" spans="28:31" x14ac:dyDescent="0.25">
      <c r="AB11776" s="7"/>
      <c r="AC11776" s="7"/>
      <c r="AD11776" s="7"/>
      <c r="AE11776" s="7"/>
    </row>
    <row r="11777" spans="28:31" x14ac:dyDescent="0.25">
      <c r="AB11777" s="7"/>
      <c r="AC11777" s="7"/>
      <c r="AD11777" s="7"/>
      <c r="AE11777" s="7"/>
    </row>
    <row r="11778" spans="28:31" x14ac:dyDescent="0.25">
      <c r="AB11778" s="7"/>
      <c r="AC11778" s="7"/>
      <c r="AD11778" s="7"/>
      <c r="AE11778" s="7"/>
    </row>
    <row r="11779" spans="28:31" x14ac:dyDescent="0.25">
      <c r="AB11779" s="7"/>
      <c r="AC11779" s="7"/>
      <c r="AD11779" s="7"/>
      <c r="AE11779" s="7"/>
    </row>
    <row r="11780" spans="28:31" x14ac:dyDescent="0.25">
      <c r="AB11780" s="7"/>
      <c r="AC11780" s="7"/>
      <c r="AD11780" s="7"/>
      <c r="AE11780" s="7"/>
    </row>
    <row r="11781" spans="28:31" x14ac:dyDescent="0.25">
      <c r="AB11781" s="7"/>
      <c r="AC11781" s="7"/>
      <c r="AD11781" s="7"/>
      <c r="AE11781" s="7"/>
    </row>
    <row r="11782" spans="28:31" x14ac:dyDescent="0.25">
      <c r="AB11782" s="7"/>
      <c r="AC11782" s="7"/>
      <c r="AD11782" s="7"/>
      <c r="AE11782" s="7"/>
    </row>
    <row r="11783" spans="28:31" x14ac:dyDescent="0.25">
      <c r="AB11783" s="7"/>
      <c r="AC11783" s="7"/>
      <c r="AD11783" s="7"/>
      <c r="AE11783" s="7"/>
    </row>
    <row r="11784" spans="28:31" x14ac:dyDescent="0.25">
      <c r="AB11784" s="7"/>
      <c r="AC11784" s="7"/>
      <c r="AD11784" s="7"/>
      <c r="AE11784" s="7"/>
    </row>
    <row r="11785" spans="28:31" x14ac:dyDescent="0.25">
      <c r="AB11785" s="7"/>
      <c r="AC11785" s="7"/>
      <c r="AD11785" s="7"/>
      <c r="AE11785" s="7"/>
    </row>
    <row r="11786" spans="28:31" x14ac:dyDescent="0.25">
      <c r="AB11786" s="7"/>
      <c r="AC11786" s="7"/>
      <c r="AD11786" s="7"/>
      <c r="AE11786" s="7"/>
    </row>
    <row r="11787" spans="28:31" x14ac:dyDescent="0.25">
      <c r="AB11787" s="7"/>
      <c r="AC11787" s="7"/>
      <c r="AD11787" s="7"/>
      <c r="AE11787" s="7"/>
    </row>
    <row r="11788" spans="28:31" x14ac:dyDescent="0.25">
      <c r="AB11788" s="7"/>
      <c r="AC11788" s="7"/>
      <c r="AD11788" s="7"/>
      <c r="AE11788" s="7"/>
    </row>
    <row r="11789" spans="28:31" x14ac:dyDescent="0.25">
      <c r="AB11789" s="7"/>
      <c r="AC11789" s="7"/>
      <c r="AD11789" s="7"/>
      <c r="AE11789" s="7"/>
    </row>
    <row r="11790" spans="28:31" x14ac:dyDescent="0.25">
      <c r="AB11790" s="7"/>
      <c r="AC11790" s="7"/>
      <c r="AD11790" s="7"/>
      <c r="AE11790" s="7"/>
    </row>
    <row r="11791" spans="28:31" x14ac:dyDescent="0.25">
      <c r="AB11791" s="7"/>
      <c r="AC11791" s="7"/>
      <c r="AD11791" s="7"/>
      <c r="AE11791" s="7"/>
    </row>
    <row r="11792" spans="28:31" x14ac:dyDescent="0.25">
      <c r="AB11792" s="7"/>
      <c r="AC11792" s="7"/>
      <c r="AD11792" s="7"/>
      <c r="AE11792" s="7"/>
    </row>
    <row r="11793" spans="28:31" x14ac:dyDescent="0.25">
      <c r="AB11793" s="7"/>
      <c r="AC11793" s="7"/>
      <c r="AD11793" s="7"/>
      <c r="AE11793" s="7"/>
    </row>
    <row r="11794" spans="28:31" x14ac:dyDescent="0.25">
      <c r="AB11794" s="7"/>
      <c r="AC11794" s="7"/>
      <c r="AD11794" s="7"/>
      <c r="AE11794" s="7"/>
    </row>
    <row r="11795" spans="28:31" x14ac:dyDescent="0.25">
      <c r="AB11795" s="7"/>
      <c r="AC11795" s="7"/>
      <c r="AD11795" s="7"/>
      <c r="AE11795" s="7"/>
    </row>
    <row r="11796" spans="28:31" x14ac:dyDescent="0.25">
      <c r="AB11796" s="7"/>
      <c r="AC11796" s="7"/>
      <c r="AD11796" s="7"/>
      <c r="AE11796" s="7"/>
    </row>
    <row r="11797" spans="28:31" x14ac:dyDescent="0.25">
      <c r="AB11797" s="7"/>
      <c r="AC11797" s="7"/>
      <c r="AD11797" s="7"/>
      <c r="AE11797" s="7"/>
    </row>
    <row r="11798" spans="28:31" x14ac:dyDescent="0.25">
      <c r="AB11798" s="7"/>
      <c r="AC11798" s="7"/>
      <c r="AD11798" s="7"/>
      <c r="AE11798" s="7"/>
    </row>
    <row r="11799" spans="28:31" x14ac:dyDescent="0.25">
      <c r="AB11799" s="7"/>
      <c r="AC11799" s="7"/>
      <c r="AD11799" s="7"/>
      <c r="AE11799" s="7"/>
    </row>
    <row r="11800" spans="28:31" x14ac:dyDescent="0.25">
      <c r="AB11800" s="7"/>
      <c r="AC11800" s="7"/>
      <c r="AD11800" s="7"/>
      <c r="AE11800" s="7"/>
    </row>
    <row r="11801" spans="28:31" x14ac:dyDescent="0.25">
      <c r="AB11801" s="7"/>
      <c r="AC11801" s="7"/>
      <c r="AD11801" s="7"/>
      <c r="AE11801" s="7"/>
    </row>
    <row r="11802" spans="28:31" x14ac:dyDescent="0.25">
      <c r="AB11802" s="7"/>
      <c r="AC11802" s="7"/>
      <c r="AD11802" s="7"/>
      <c r="AE11802" s="7"/>
    </row>
    <row r="11803" spans="28:31" x14ac:dyDescent="0.25">
      <c r="AB11803" s="7"/>
      <c r="AC11803" s="7"/>
      <c r="AD11803" s="7"/>
      <c r="AE11803" s="7"/>
    </row>
    <row r="11804" spans="28:31" x14ac:dyDescent="0.25">
      <c r="AB11804" s="7"/>
      <c r="AC11804" s="7"/>
      <c r="AD11804" s="7"/>
      <c r="AE11804" s="7"/>
    </row>
    <row r="11805" spans="28:31" x14ac:dyDescent="0.25">
      <c r="AB11805" s="7"/>
      <c r="AC11805" s="7"/>
      <c r="AD11805" s="7"/>
      <c r="AE11805" s="7"/>
    </row>
    <row r="11806" spans="28:31" x14ac:dyDescent="0.25">
      <c r="AB11806" s="7"/>
      <c r="AC11806" s="7"/>
      <c r="AD11806" s="7"/>
      <c r="AE11806" s="7"/>
    </row>
    <row r="11807" spans="28:31" x14ac:dyDescent="0.25">
      <c r="AB11807" s="7"/>
      <c r="AC11807" s="7"/>
      <c r="AD11807" s="7"/>
      <c r="AE11807" s="7"/>
    </row>
    <row r="11808" spans="28:31" x14ac:dyDescent="0.25">
      <c r="AB11808" s="7"/>
      <c r="AC11808" s="7"/>
      <c r="AD11808" s="7"/>
      <c r="AE11808" s="7"/>
    </row>
    <row r="11809" spans="28:31" x14ac:dyDescent="0.25">
      <c r="AB11809" s="7"/>
      <c r="AC11809" s="7"/>
      <c r="AD11809" s="7"/>
      <c r="AE11809" s="7"/>
    </row>
    <row r="11810" spans="28:31" x14ac:dyDescent="0.25">
      <c r="AB11810" s="7"/>
      <c r="AC11810" s="7"/>
      <c r="AD11810" s="7"/>
      <c r="AE11810" s="7"/>
    </row>
    <row r="11811" spans="28:31" x14ac:dyDescent="0.25">
      <c r="AB11811" s="7"/>
      <c r="AC11811" s="7"/>
      <c r="AD11811" s="7"/>
      <c r="AE11811" s="7"/>
    </row>
    <row r="11812" spans="28:31" x14ac:dyDescent="0.25">
      <c r="AB11812" s="7"/>
      <c r="AC11812" s="7"/>
      <c r="AD11812" s="7"/>
      <c r="AE11812" s="7"/>
    </row>
    <row r="11813" spans="28:31" x14ac:dyDescent="0.25">
      <c r="AB11813" s="7"/>
      <c r="AC11813" s="7"/>
      <c r="AD11813" s="7"/>
      <c r="AE11813" s="7"/>
    </row>
    <row r="11814" spans="28:31" x14ac:dyDescent="0.25">
      <c r="AB11814" s="7"/>
      <c r="AC11814" s="7"/>
      <c r="AD11814" s="7"/>
      <c r="AE11814" s="7"/>
    </row>
    <row r="11815" spans="28:31" x14ac:dyDescent="0.25">
      <c r="AB11815" s="7"/>
      <c r="AC11815" s="7"/>
      <c r="AD11815" s="7"/>
      <c r="AE11815" s="7"/>
    </row>
    <row r="11816" spans="28:31" x14ac:dyDescent="0.25">
      <c r="AB11816" s="7"/>
      <c r="AC11816" s="7"/>
      <c r="AD11816" s="7"/>
      <c r="AE11816" s="7"/>
    </row>
    <row r="11817" spans="28:31" x14ac:dyDescent="0.25">
      <c r="AB11817" s="7"/>
      <c r="AC11817" s="7"/>
      <c r="AD11817" s="7"/>
      <c r="AE11817" s="7"/>
    </row>
    <row r="11818" spans="28:31" x14ac:dyDescent="0.25">
      <c r="AB11818" s="7"/>
      <c r="AC11818" s="7"/>
      <c r="AD11818" s="7"/>
      <c r="AE11818" s="7"/>
    </row>
    <row r="11819" spans="28:31" x14ac:dyDescent="0.25">
      <c r="AB11819" s="7"/>
      <c r="AC11819" s="7"/>
      <c r="AD11819" s="7"/>
      <c r="AE11819" s="7"/>
    </row>
    <row r="11820" spans="28:31" x14ac:dyDescent="0.25">
      <c r="AB11820" s="7"/>
      <c r="AC11820" s="7"/>
      <c r="AD11820" s="7"/>
      <c r="AE11820" s="7"/>
    </row>
    <row r="11821" spans="28:31" x14ac:dyDescent="0.25">
      <c r="AB11821" s="7"/>
      <c r="AC11821" s="7"/>
      <c r="AD11821" s="7"/>
      <c r="AE11821" s="7"/>
    </row>
    <row r="11822" spans="28:31" x14ac:dyDescent="0.25">
      <c r="AB11822" s="7"/>
      <c r="AC11822" s="7"/>
      <c r="AD11822" s="7"/>
      <c r="AE11822" s="7"/>
    </row>
    <row r="11823" spans="28:31" x14ac:dyDescent="0.25">
      <c r="AB11823" s="7"/>
      <c r="AC11823" s="7"/>
      <c r="AD11823" s="7"/>
      <c r="AE11823" s="7"/>
    </row>
    <row r="11824" spans="28:31" x14ac:dyDescent="0.25">
      <c r="AB11824" s="7"/>
      <c r="AC11824" s="7"/>
      <c r="AD11824" s="7"/>
      <c r="AE11824" s="7"/>
    </row>
    <row r="11825" spans="28:31" x14ac:dyDescent="0.25">
      <c r="AB11825" s="7"/>
      <c r="AC11825" s="7"/>
      <c r="AD11825" s="7"/>
      <c r="AE11825" s="7"/>
    </row>
    <row r="11826" spans="28:31" x14ac:dyDescent="0.25">
      <c r="AB11826" s="7"/>
      <c r="AC11826" s="7"/>
      <c r="AD11826" s="7"/>
      <c r="AE11826" s="7"/>
    </row>
    <row r="11827" spans="28:31" x14ac:dyDescent="0.25">
      <c r="AB11827" s="7"/>
      <c r="AC11827" s="7"/>
      <c r="AD11827" s="7"/>
      <c r="AE11827" s="7"/>
    </row>
    <row r="11828" spans="28:31" x14ac:dyDescent="0.25">
      <c r="AB11828" s="7"/>
      <c r="AC11828" s="7"/>
      <c r="AD11828" s="7"/>
      <c r="AE11828" s="7"/>
    </row>
    <row r="11829" spans="28:31" x14ac:dyDescent="0.25">
      <c r="AB11829" s="7"/>
      <c r="AC11829" s="7"/>
      <c r="AD11829" s="7"/>
      <c r="AE11829" s="7"/>
    </row>
    <row r="11830" spans="28:31" x14ac:dyDescent="0.25">
      <c r="AB11830" s="7"/>
      <c r="AC11830" s="7"/>
      <c r="AD11830" s="7"/>
      <c r="AE11830" s="7"/>
    </row>
    <row r="11831" spans="28:31" x14ac:dyDescent="0.25">
      <c r="AB11831" s="7"/>
      <c r="AC11831" s="7"/>
      <c r="AD11831" s="7"/>
      <c r="AE11831" s="7"/>
    </row>
    <row r="11832" spans="28:31" x14ac:dyDescent="0.25">
      <c r="AB11832" s="7"/>
      <c r="AC11832" s="7"/>
      <c r="AD11832" s="7"/>
      <c r="AE11832" s="7"/>
    </row>
    <row r="11833" spans="28:31" x14ac:dyDescent="0.25">
      <c r="AB11833" s="7"/>
      <c r="AC11833" s="7"/>
      <c r="AD11833" s="7"/>
      <c r="AE11833" s="7"/>
    </row>
    <row r="11834" spans="28:31" x14ac:dyDescent="0.25">
      <c r="AB11834" s="7"/>
      <c r="AC11834" s="7"/>
      <c r="AD11834" s="7"/>
      <c r="AE11834" s="7"/>
    </row>
    <row r="11835" spans="28:31" x14ac:dyDescent="0.25">
      <c r="AB11835" s="7"/>
      <c r="AC11835" s="7"/>
      <c r="AD11835" s="7"/>
      <c r="AE11835" s="7"/>
    </row>
    <row r="11836" spans="28:31" x14ac:dyDescent="0.25">
      <c r="AB11836" s="7"/>
      <c r="AC11836" s="7"/>
      <c r="AD11836" s="7"/>
      <c r="AE11836" s="7"/>
    </row>
    <row r="11837" spans="28:31" x14ac:dyDescent="0.25">
      <c r="AB11837" s="7"/>
      <c r="AC11837" s="7"/>
      <c r="AD11837" s="7"/>
      <c r="AE11837" s="7"/>
    </row>
    <row r="11838" spans="28:31" x14ac:dyDescent="0.25">
      <c r="AB11838" s="7"/>
      <c r="AC11838" s="7"/>
      <c r="AD11838" s="7"/>
      <c r="AE11838" s="7"/>
    </row>
    <row r="11839" spans="28:31" x14ac:dyDescent="0.25">
      <c r="AB11839" s="7"/>
      <c r="AC11839" s="7"/>
      <c r="AD11839" s="7"/>
      <c r="AE11839" s="7"/>
    </row>
    <row r="11840" spans="28:31" x14ac:dyDescent="0.25">
      <c r="AB11840" s="7"/>
      <c r="AC11840" s="7"/>
      <c r="AD11840" s="7"/>
      <c r="AE11840" s="7"/>
    </row>
    <row r="11841" spans="28:31" x14ac:dyDescent="0.25">
      <c r="AB11841" s="7"/>
      <c r="AC11841" s="7"/>
      <c r="AD11841" s="7"/>
      <c r="AE11841" s="7"/>
    </row>
    <row r="11842" spans="28:31" x14ac:dyDescent="0.25">
      <c r="AB11842" s="7"/>
      <c r="AC11842" s="7"/>
      <c r="AD11842" s="7"/>
      <c r="AE11842" s="7"/>
    </row>
    <row r="11843" spans="28:31" x14ac:dyDescent="0.25">
      <c r="AB11843" s="7"/>
      <c r="AC11843" s="7"/>
      <c r="AD11843" s="7"/>
      <c r="AE11843" s="7"/>
    </row>
    <row r="11844" spans="28:31" x14ac:dyDescent="0.25">
      <c r="AB11844" s="7"/>
      <c r="AC11844" s="7"/>
      <c r="AD11844" s="7"/>
      <c r="AE11844" s="7"/>
    </row>
    <row r="11845" spans="28:31" x14ac:dyDescent="0.25">
      <c r="AB11845" s="7"/>
      <c r="AC11845" s="7"/>
      <c r="AD11845" s="7"/>
      <c r="AE11845" s="7"/>
    </row>
    <row r="11846" spans="28:31" x14ac:dyDescent="0.25">
      <c r="AB11846" s="7"/>
      <c r="AC11846" s="7"/>
      <c r="AD11846" s="7"/>
      <c r="AE11846" s="7"/>
    </row>
    <row r="11847" spans="28:31" x14ac:dyDescent="0.25">
      <c r="AB11847" s="7"/>
      <c r="AC11847" s="7"/>
      <c r="AD11847" s="7"/>
      <c r="AE11847" s="7"/>
    </row>
    <row r="11848" spans="28:31" x14ac:dyDescent="0.25">
      <c r="AB11848" s="7"/>
      <c r="AC11848" s="7"/>
      <c r="AD11848" s="7"/>
      <c r="AE11848" s="7"/>
    </row>
    <row r="11849" spans="28:31" x14ac:dyDescent="0.25">
      <c r="AB11849" s="7"/>
      <c r="AC11849" s="7"/>
      <c r="AD11849" s="7"/>
      <c r="AE11849" s="7"/>
    </row>
    <row r="11850" spans="28:31" x14ac:dyDescent="0.25">
      <c r="AB11850" s="7"/>
      <c r="AC11850" s="7"/>
      <c r="AD11850" s="7"/>
      <c r="AE11850" s="7"/>
    </row>
    <row r="11851" spans="28:31" x14ac:dyDescent="0.25">
      <c r="AB11851" s="7"/>
      <c r="AC11851" s="7"/>
      <c r="AD11851" s="7"/>
      <c r="AE11851" s="7"/>
    </row>
    <row r="11852" spans="28:31" x14ac:dyDescent="0.25">
      <c r="AB11852" s="7"/>
      <c r="AC11852" s="7"/>
      <c r="AD11852" s="7"/>
      <c r="AE11852" s="7"/>
    </row>
    <row r="11853" spans="28:31" x14ac:dyDescent="0.25">
      <c r="AB11853" s="7"/>
      <c r="AC11853" s="7"/>
      <c r="AD11853" s="7"/>
      <c r="AE11853" s="7"/>
    </row>
    <row r="11854" spans="28:31" x14ac:dyDescent="0.25">
      <c r="AB11854" s="7"/>
      <c r="AC11854" s="7"/>
      <c r="AD11854" s="7"/>
      <c r="AE11854" s="7"/>
    </row>
    <row r="11855" spans="28:31" x14ac:dyDescent="0.25">
      <c r="AB11855" s="7"/>
      <c r="AC11855" s="7"/>
      <c r="AD11855" s="7"/>
      <c r="AE11855" s="7"/>
    </row>
    <row r="11856" spans="28:31" x14ac:dyDescent="0.25">
      <c r="AB11856" s="7"/>
      <c r="AC11856" s="7"/>
      <c r="AD11856" s="7"/>
      <c r="AE11856" s="7"/>
    </row>
    <row r="11857" spans="28:31" x14ac:dyDescent="0.25">
      <c r="AB11857" s="7"/>
      <c r="AC11857" s="7"/>
      <c r="AD11857" s="7"/>
      <c r="AE11857" s="7"/>
    </row>
    <row r="11858" spans="28:31" x14ac:dyDescent="0.25">
      <c r="AB11858" s="7"/>
      <c r="AC11858" s="7"/>
      <c r="AD11858" s="7"/>
      <c r="AE11858" s="7"/>
    </row>
    <row r="11859" spans="28:31" x14ac:dyDescent="0.25">
      <c r="AB11859" s="7"/>
      <c r="AC11859" s="7"/>
      <c r="AD11859" s="7"/>
      <c r="AE11859" s="7"/>
    </row>
    <row r="11860" spans="28:31" x14ac:dyDescent="0.25">
      <c r="AB11860" s="7"/>
      <c r="AC11860" s="7"/>
      <c r="AD11860" s="7"/>
      <c r="AE11860" s="7"/>
    </row>
    <row r="11861" spans="28:31" x14ac:dyDescent="0.25">
      <c r="AB11861" s="7"/>
      <c r="AC11861" s="7"/>
      <c r="AD11861" s="7"/>
      <c r="AE11861" s="7"/>
    </row>
    <row r="11862" spans="28:31" x14ac:dyDescent="0.25">
      <c r="AB11862" s="7"/>
      <c r="AC11862" s="7"/>
      <c r="AD11862" s="7"/>
      <c r="AE11862" s="7"/>
    </row>
    <row r="11863" spans="28:31" x14ac:dyDescent="0.25">
      <c r="AB11863" s="7"/>
      <c r="AC11863" s="7"/>
      <c r="AD11863" s="7"/>
      <c r="AE11863" s="7"/>
    </row>
    <row r="11864" spans="28:31" x14ac:dyDescent="0.25">
      <c r="AB11864" s="7"/>
      <c r="AC11864" s="7"/>
      <c r="AD11864" s="7"/>
      <c r="AE11864" s="7"/>
    </row>
    <row r="11865" spans="28:31" x14ac:dyDescent="0.25">
      <c r="AB11865" s="7"/>
      <c r="AC11865" s="7"/>
      <c r="AD11865" s="7"/>
      <c r="AE11865" s="7"/>
    </row>
    <row r="11866" spans="28:31" x14ac:dyDescent="0.25">
      <c r="AB11866" s="7"/>
      <c r="AC11866" s="7"/>
      <c r="AD11866" s="7"/>
      <c r="AE11866" s="7"/>
    </row>
    <row r="11867" spans="28:31" x14ac:dyDescent="0.25">
      <c r="AB11867" s="7"/>
      <c r="AC11867" s="7"/>
      <c r="AD11867" s="7"/>
      <c r="AE11867" s="7"/>
    </row>
    <row r="11868" spans="28:31" x14ac:dyDescent="0.25">
      <c r="AB11868" s="7"/>
      <c r="AC11868" s="7"/>
      <c r="AD11868" s="7"/>
      <c r="AE11868" s="7"/>
    </row>
    <row r="11869" spans="28:31" x14ac:dyDescent="0.25">
      <c r="AB11869" s="7"/>
      <c r="AC11869" s="7"/>
      <c r="AD11869" s="7"/>
      <c r="AE11869" s="7"/>
    </row>
    <row r="11870" spans="28:31" x14ac:dyDescent="0.25">
      <c r="AB11870" s="7"/>
      <c r="AC11870" s="7"/>
      <c r="AD11870" s="7"/>
      <c r="AE11870" s="7"/>
    </row>
    <row r="11871" spans="28:31" x14ac:dyDescent="0.25">
      <c r="AB11871" s="7"/>
      <c r="AC11871" s="7"/>
      <c r="AD11871" s="7"/>
      <c r="AE11871" s="7"/>
    </row>
    <row r="11872" spans="28:31" x14ac:dyDescent="0.25">
      <c r="AB11872" s="7"/>
      <c r="AC11872" s="7"/>
      <c r="AD11872" s="7"/>
      <c r="AE11872" s="7"/>
    </row>
    <row r="11873" spans="28:31" x14ac:dyDescent="0.25">
      <c r="AB11873" s="7"/>
      <c r="AC11873" s="7"/>
      <c r="AD11873" s="7"/>
      <c r="AE11873" s="7"/>
    </row>
    <row r="11874" spans="28:31" x14ac:dyDescent="0.25">
      <c r="AB11874" s="7"/>
      <c r="AC11874" s="7"/>
      <c r="AD11874" s="7"/>
      <c r="AE11874" s="7"/>
    </row>
    <row r="11875" spans="28:31" x14ac:dyDescent="0.25">
      <c r="AB11875" s="7"/>
      <c r="AC11875" s="7"/>
      <c r="AD11875" s="7"/>
      <c r="AE11875" s="7"/>
    </row>
    <row r="11876" spans="28:31" x14ac:dyDescent="0.25">
      <c r="AB11876" s="7"/>
      <c r="AC11876" s="7"/>
      <c r="AD11876" s="7"/>
      <c r="AE11876" s="7"/>
    </row>
    <row r="11877" spans="28:31" x14ac:dyDescent="0.25">
      <c r="AB11877" s="7"/>
      <c r="AC11877" s="7"/>
      <c r="AD11877" s="7"/>
      <c r="AE11877" s="7"/>
    </row>
    <row r="11878" spans="28:31" x14ac:dyDescent="0.25">
      <c r="AB11878" s="7"/>
      <c r="AC11878" s="7"/>
      <c r="AD11878" s="7"/>
      <c r="AE11878" s="7"/>
    </row>
    <row r="11879" spans="28:31" x14ac:dyDescent="0.25">
      <c r="AB11879" s="7"/>
      <c r="AC11879" s="7"/>
      <c r="AD11879" s="7"/>
      <c r="AE11879" s="7"/>
    </row>
    <row r="11880" spans="28:31" x14ac:dyDescent="0.25">
      <c r="AB11880" s="7"/>
      <c r="AC11880" s="7"/>
      <c r="AD11880" s="7"/>
      <c r="AE11880" s="7"/>
    </row>
    <row r="11881" spans="28:31" x14ac:dyDescent="0.25">
      <c r="AB11881" s="7"/>
      <c r="AC11881" s="7"/>
      <c r="AD11881" s="7"/>
      <c r="AE11881" s="7"/>
    </row>
    <row r="11882" spans="28:31" x14ac:dyDescent="0.25">
      <c r="AB11882" s="7"/>
      <c r="AC11882" s="7"/>
      <c r="AD11882" s="7"/>
      <c r="AE11882" s="7"/>
    </row>
    <row r="11883" spans="28:31" x14ac:dyDescent="0.25">
      <c r="AB11883" s="7"/>
      <c r="AC11883" s="7"/>
      <c r="AD11883" s="7"/>
      <c r="AE11883" s="7"/>
    </row>
    <row r="11884" spans="28:31" x14ac:dyDescent="0.25">
      <c r="AB11884" s="7"/>
      <c r="AC11884" s="7"/>
      <c r="AD11884" s="7"/>
      <c r="AE11884" s="7"/>
    </row>
    <row r="11885" spans="28:31" x14ac:dyDescent="0.25">
      <c r="AB11885" s="7"/>
      <c r="AC11885" s="7"/>
      <c r="AD11885" s="7"/>
      <c r="AE11885" s="7"/>
    </row>
    <row r="11886" spans="28:31" x14ac:dyDescent="0.25">
      <c r="AB11886" s="7"/>
      <c r="AC11886" s="7"/>
      <c r="AD11886" s="7"/>
      <c r="AE11886" s="7"/>
    </row>
    <row r="11887" spans="28:31" x14ac:dyDescent="0.25">
      <c r="AB11887" s="7"/>
      <c r="AC11887" s="7"/>
      <c r="AD11887" s="7"/>
      <c r="AE11887" s="7"/>
    </row>
    <row r="11888" spans="28:31" x14ac:dyDescent="0.25">
      <c r="AB11888" s="7"/>
      <c r="AC11888" s="7"/>
      <c r="AD11888" s="7"/>
      <c r="AE11888" s="7"/>
    </row>
    <row r="11889" spans="28:31" x14ac:dyDescent="0.25">
      <c r="AB11889" s="7"/>
      <c r="AC11889" s="7"/>
      <c r="AD11889" s="7"/>
      <c r="AE11889" s="7"/>
    </row>
    <row r="11890" spans="28:31" x14ac:dyDescent="0.25">
      <c r="AB11890" s="7"/>
      <c r="AC11890" s="7"/>
      <c r="AD11890" s="7"/>
      <c r="AE11890" s="7"/>
    </row>
    <row r="11891" spans="28:31" x14ac:dyDescent="0.25">
      <c r="AB11891" s="7"/>
      <c r="AC11891" s="7"/>
      <c r="AD11891" s="7"/>
      <c r="AE11891" s="7"/>
    </row>
    <row r="11892" spans="28:31" x14ac:dyDescent="0.25">
      <c r="AB11892" s="7"/>
      <c r="AC11892" s="7"/>
      <c r="AD11892" s="7"/>
      <c r="AE11892" s="7"/>
    </row>
    <row r="11893" spans="28:31" x14ac:dyDescent="0.25">
      <c r="AB11893" s="7"/>
      <c r="AC11893" s="7"/>
      <c r="AD11893" s="7"/>
      <c r="AE11893" s="7"/>
    </row>
    <row r="11894" spans="28:31" x14ac:dyDescent="0.25">
      <c r="AB11894" s="7"/>
      <c r="AC11894" s="7"/>
      <c r="AD11894" s="7"/>
      <c r="AE11894" s="7"/>
    </row>
    <row r="11895" spans="28:31" x14ac:dyDescent="0.25">
      <c r="AB11895" s="7"/>
      <c r="AC11895" s="7"/>
      <c r="AD11895" s="7"/>
      <c r="AE11895" s="7"/>
    </row>
    <row r="11896" spans="28:31" x14ac:dyDescent="0.25">
      <c r="AB11896" s="7"/>
      <c r="AC11896" s="7"/>
      <c r="AD11896" s="7"/>
      <c r="AE11896" s="7"/>
    </row>
    <row r="11897" spans="28:31" x14ac:dyDescent="0.25">
      <c r="AB11897" s="7"/>
      <c r="AC11897" s="7"/>
      <c r="AD11897" s="7"/>
      <c r="AE11897" s="7"/>
    </row>
    <row r="11898" spans="28:31" x14ac:dyDescent="0.25">
      <c r="AB11898" s="7"/>
      <c r="AC11898" s="7"/>
      <c r="AD11898" s="7"/>
      <c r="AE11898" s="7"/>
    </row>
    <row r="11899" spans="28:31" x14ac:dyDescent="0.25">
      <c r="AB11899" s="7"/>
      <c r="AC11899" s="7"/>
      <c r="AD11899" s="7"/>
      <c r="AE11899" s="7"/>
    </row>
    <row r="11900" spans="28:31" x14ac:dyDescent="0.25">
      <c r="AB11900" s="7"/>
      <c r="AC11900" s="7"/>
      <c r="AD11900" s="7"/>
      <c r="AE11900" s="7"/>
    </row>
    <row r="11901" spans="28:31" x14ac:dyDescent="0.25">
      <c r="AB11901" s="7"/>
      <c r="AC11901" s="7"/>
      <c r="AD11901" s="7"/>
      <c r="AE11901" s="7"/>
    </row>
    <row r="11902" spans="28:31" x14ac:dyDescent="0.25">
      <c r="AB11902" s="7"/>
      <c r="AC11902" s="7"/>
      <c r="AD11902" s="7"/>
      <c r="AE11902" s="7"/>
    </row>
    <row r="11903" spans="28:31" x14ac:dyDescent="0.25">
      <c r="AB11903" s="7"/>
      <c r="AC11903" s="7"/>
      <c r="AD11903" s="7"/>
      <c r="AE11903" s="7"/>
    </row>
    <row r="11904" spans="28:31" x14ac:dyDescent="0.25">
      <c r="AB11904" s="7"/>
      <c r="AC11904" s="7"/>
      <c r="AD11904" s="7"/>
      <c r="AE11904" s="7"/>
    </row>
    <row r="11905" spans="28:31" x14ac:dyDescent="0.25">
      <c r="AB11905" s="7"/>
      <c r="AC11905" s="7"/>
      <c r="AD11905" s="7"/>
      <c r="AE11905" s="7"/>
    </row>
    <row r="11906" spans="28:31" x14ac:dyDescent="0.25">
      <c r="AB11906" s="7"/>
      <c r="AC11906" s="7"/>
      <c r="AD11906" s="7"/>
      <c r="AE11906" s="7"/>
    </row>
    <row r="11907" spans="28:31" x14ac:dyDescent="0.25">
      <c r="AB11907" s="7"/>
      <c r="AC11907" s="7"/>
      <c r="AD11907" s="7"/>
      <c r="AE11907" s="7"/>
    </row>
    <row r="11908" spans="28:31" x14ac:dyDescent="0.25">
      <c r="AB11908" s="7"/>
      <c r="AC11908" s="7"/>
      <c r="AD11908" s="7"/>
      <c r="AE11908" s="7"/>
    </row>
    <row r="11909" spans="28:31" x14ac:dyDescent="0.25">
      <c r="AB11909" s="7"/>
      <c r="AC11909" s="7"/>
      <c r="AD11909" s="7"/>
      <c r="AE11909" s="7"/>
    </row>
    <row r="11910" spans="28:31" x14ac:dyDescent="0.25">
      <c r="AB11910" s="7"/>
      <c r="AC11910" s="7"/>
      <c r="AD11910" s="7"/>
      <c r="AE11910" s="7"/>
    </row>
    <row r="11911" spans="28:31" x14ac:dyDescent="0.25">
      <c r="AB11911" s="7"/>
      <c r="AC11911" s="7"/>
      <c r="AD11911" s="7"/>
      <c r="AE11911" s="7"/>
    </row>
    <row r="11912" spans="28:31" x14ac:dyDescent="0.25">
      <c r="AB11912" s="7"/>
      <c r="AC11912" s="7"/>
      <c r="AD11912" s="7"/>
      <c r="AE11912" s="7"/>
    </row>
    <row r="11913" spans="28:31" x14ac:dyDescent="0.25">
      <c r="AB11913" s="7"/>
      <c r="AC11913" s="7"/>
      <c r="AD11913" s="7"/>
      <c r="AE11913" s="7"/>
    </row>
    <row r="11914" spans="28:31" x14ac:dyDescent="0.25">
      <c r="AB11914" s="7"/>
      <c r="AC11914" s="7"/>
      <c r="AD11914" s="7"/>
      <c r="AE11914" s="7"/>
    </row>
    <row r="11915" spans="28:31" x14ac:dyDescent="0.25">
      <c r="AB11915" s="7"/>
      <c r="AC11915" s="7"/>
      <c r="AD11915" s="7"/>
      <c r="AE11915" s="7"/>
    </row>
    <row r="11916" spans="28:31" x14ac:dyDescent="0.25">
      <c r="AB11916" s="7"/>
      <c r="AC11916" s="7"/>
      <c r="AD11916" s="7"/>
      <c r="AE11916" s="7"/>
    </row>
    <row r="11917" spans="28:31" x14ac:dyDescent="0.25">
      <c r="AB11917" s="7"/>
      <c r="AC11917" s="7"/>
      <c r="AD11917" s="7"/>
      <c r="AE11917" s="7"/>
    </row>
    <row r="11918" spans="28:31" x14ac:dyDescent="0.25">
      <c r="AB11918" s="7"/>
      <c r="AC11918" s="7"/>
      <c r="AD11918" s="7"/>
      <c r="AE11918" s="7"/>
    </row>
    <row r="11919" spans="28:31" x14ac:dyDescent="0.25">
      <c r="AB11919" s="7"/>
      <c r="AC11919" s="7"/>
      <c r="AD11919" s="7"/>
      <c r="AE11919" s="7"/>
    </row>
    <row r="11920" spans="28:31" x14ac:dyDescent="0.25">
      <c r="AB11920" s="7"/>
      <c r="AC11920" s="7"/>
      <c r="AD11920" s="7"/>
      <c r="AE11920" s="7"/>
    </row>
    <row r="11921" spans="28:31" x14ac:dyDescent="0.25">
      <c r="AB11921" s="7"/>
      <c r="AC11921" s="7"/>
      <c r="AD11921" s="7"/>
      <c r="AE11921" s="7"/>
    </row>
    <row r="11922" spans="28:31" x14ac:dyDescent="0.25">
      <c r="AB11922" s="7"/>
      <c r="AC11922" s="7"/>
      <c r="AD11922" s="7"/>
      <c r="AE11922" s="7"/>
    </row>
    <row r="11923" spans="28:31" x14ac:dyDescent="0.25">
      <c r="AB11923" s="7"/>
      <c r="AC11923" s="7"/>
      <c r="AD11923" s="7"/>
      <c r="AE11923" s="7"/>
    </row>
    <row r="11924" spans="28:31" x14ac:dyDescent="0.25">
      <c r="AB11924" s="7"/>
      <c r="AC11924" s="7"/>
      <c r="AD11924" s="7"/>
      <c r="AE11924" s="7"/>
    </row>
    <row r="11925" spans="28:31" x14ac:dyDescent="0.25">
      <c r="AB11925" s="7"/>
      <c r="AC11925" s="7"/>
      <c r="AD11925" s="7"/>
      <c r="AE11925" s="7"/>
    </row>
    <row r="11926" spans="28:31" x14ac:dyDescent="0.25">
      <c r="AB11926" s="7"/>
      <c r="AC11926" s="7"/>
      <c r="AD11926" s="7"/>
      <c r="AE11926" s="7"/>
    </row>
    <row r="11927" spans="28:31" x14ac:dyDescent="0.25">
      <c r="AB11927" s="7"/>
      <c r="AC11927" s="7"/>
      <c r="AD11927" s="7"/>
      <c r="AE11927" s="7"/>
    </row>
    <row r="11928" spans="28:31" x14ac:dyDescent="0.25">
      <c r="AB11928" s="7"/>
      <c r="AC11928" s="7"/>
      <c r="AD11928" s="7"/>
      <c r="AE11928" s="7"/>
    </row>
    <row r="11929" spans="28:31" x14ac:dyDescent="0.25">
      <c r="AB11929" s="7"/>
      <c r="AC11929" s="7"/>
      <c r="AD11929" s="7"/>
      <c r="AE11929" s="7"/>
    </row>
    <row r="11930" spans="28:31" x14ac:dyDescent="0.25">
      <c r="AB11930" s="7"/>
      <c r="AC11930" s="7"/>
      <c r="AD11930" s="7"/>
      <c r="AE11930" s="7"/>
    </row>
    <row r="11931" spans="28:31" x14ac:dyDescent="0.25">
      <c r="AB11931" s="7"/>
      <c r="AC11931" s="7"/>
      <c r="AD11931" s="7"/>
      <c r="AE11931" s="7"/>
    </row>
    <row r="11932" spans="28:31" x14ac:dyDescent="0.25">
      <c r="AB11932" s="7"/>
      <c r="AC11932" s="7"/>
      <c r="AD11932" s="7"/>
      <c r="AE11932" s="7"/>
    </row>
    <row r="11933" spans="28:31" x14ac:dyDescent="0.25">
      <c r="AB11933" s="7"/>
      <c r="AC11933" s="7"/>
      <c r="AD11933" s="7"/>
      <c r="AE11933" s="7"/>
    </row>
    <row r="11934" spans="28:31" x14ac:dyDescent="0.25">
      <c r="AB11934" s="7"/>
      <c r="AC11934" s="7"/>
      <c r="AD11934" s="7"/>
      <c r="AE11934" s="7"/>
    </row>
    <row r="11935" spans="28:31" x14ac:dyDescent="0.25">
      <c r="AB11935" s="7"/>
      <c r="AC11935" s="7"/>
      <c r="AD11935" s="7"/>
      <c r="AE11935" s="7"/>
    </row>
    <row r="11936" spans="28:31" x14ac:dyDescent="0.25">
      <c r="AB11936" s="7"/>
      <c r="AC11936" s="7"/>
      <c r="AD11936" s="7"/>
      <c r="AE11936" s="7"/>
    </row>
    <row r="11937" spans="28:31" x14ac:dyDescent="0.25">
      <c r="AB11937" s="7"/>
      <c r="AC11937" s="7"/>
      <c r="AD11937" s="7"/>
      <c r="AE11937" s="7"/>
    </row>
    <row r="11938" spans="28:31" x14ac:dyDescent="0.25">
      <c r="AB11938" s="7"/>
      <c r="AC11938" s="7"/>
      <c r="AD11938" s="7"/>
      <c r="AE11938" s="7"/>
    </row>
    <row r="11939" spans="28:31" x14ac:dyDescent="0.25">
      <c r="AB11939" s="7"/>
      <c r="AC11939" s="7"/>
      <c r="AD11939" s="7"/>
      <c r="AE11939" s="7"/>
    </row>
    <row r="11940" spans="28:31" x14ac:dyDescent="0.25">
      <c r="AB11940" s="7"/>
      <c r="AC11940" s="7"/>
      <c r="AD11940" s="7"/>
      <c r="AE11940" s="7"/>
    </row>
    <row r="11941" spans="28:31" x14ac:dyDescent="0.25">
      <c r="AB11941" s="7"/>
      <c r="AC11941" s="7"/>
      <c r="AD11941" s="7"/>
      <c r="AE11941" s="7"/>
    </row>
    <row r="11942" spans="28:31" x14ac:dyDescent="0.25">
      <c r="AB11942" s="7"/>
      <c r="AC11942" s="7"/>
      <c r="AD11942" s="7"/>
      <c r="AE11942" s="7"/>
    </row>
    <row r="11943" spans="28:31" x14ac:dyDescent="0.25">
      <c r="AB11943" s="7"/>
      <c r="AC11943" s="7"/>
      <c r="AD11943" s="7"/>
      <c r="AE11943" s="7"/>
    </row>
    <row r="11944" spans="28:31" x14ac:dyDescent="0.25">
      <c r="AB11944" s="7"/>
      <c r="AC11944" s="7"/>
      <c r="AD11944" s="7"/>
      <c r="AE11944" s="7"/>
    </row>
    <row r="11945" spans="28:31" x14ac:dyDescent="0.25">
      <c r="AB11945" s="7"/>
      <c r="AC11945" s="7"/>
      <c r="AD11945" s="7"/>
      <c r="AE11945" s="7"/>
    </row>
    <row r="11946" spans="28:31" x14ac:dyDescent="0.25">
      <c r="AB11946" s="7"/>
      <c r="AC11946" s="7"/>
      <c r="AD11946" s="7"/>
      <c r="AE11946" s="7"/>
    </row>
    <row r="11947" spans="28:31" x14ac:dyDescent="0.25">
      <c r="AB11947" s="7"/>
      <c r="AC11947" s="7"/>
      <c r="AD11947" s="7"/>
      <c r="AE11947" s="7"/>
    </row>
    <row r="11948" spans="28:31" x14ac:dyDescent="0.25">
      <c r="AB11948" s="7"/>
      <c r="AC11948" s="7"/>
      <c r="AD11948" s="7"/>
      <c r="AE11948" s="7"/>
    </row>
    <row r="11949" spans="28:31" x14ac:dyDescent="0.25">
      <c r="AB11949" s="7"/>
      <c r="AC11949" s="7"/>
      <c r="AD11949" s="7"/>
      <c r="AE11949" s="7"/>
    </row>
    <row r="11950" spans="28:31" x14ac:dyDescent="0.25">
      <c r="AB11950" s="7"/>
      <c r="AC11950" s="7"/>
      <c r="AD11950" s="7"/>
      <c r="AE11950" s="7"/>
    </row>
    <row r="11951" spans="28:31" x14ac:dyDescent="0.25">
      <c r="AB11951" s="7"/>
      <c r="AC11951" s="7"/>
      <c r="AD11951" s="7"/>
      <c r="AE11951" s="7"/>
    </row>
    <row r="11952" spans="28:31" x14ac:dyDescent="0.25">
      <c r="AB11952" s="7"/>
      <c r="AC11952" s="7"/>
      <c r="AD11952" s="7"/>
      <c r="AE11952" s="7"/>
    </row>
    <row r="11953" spans="28:31" x14ac:dyDescent="0.25">
      <c r="AB11953" s="7"/>
      <c r="AC11953" s="7"/>
      <c r="AD11953" s="7"/>
      <c r="AE11953" s="7"/>
    </row>
    <row r="11954" spans="28:31" x14ac:dyDescent="0.25">
      <c r="AB11954" s="7"/>
      <c r="AC11954" s="7"/>
      <c r="AD11954" s="7"/>
      <c r="AE11954" s="7"/>
    </row>
    <row r="11955" spans="28:31" x14ac:dyDescent="0.25">
      <c r="AB11955" s="7"/>
      <c r="AC11955" s="7"/>
      <c r="AD11955" s="7"/>
      <c r="AE11955" s="7"/>
    </row>
    <row r="11956" spans="28:31" x14ac:dyDescent="0.25">
      <c r="AB11956" s="7"/>
      <c r="AC11956" s="7"/>
      <c r="AD11956" s="7"/>
      <c r="AE11956" s="7"/>
    </row>
    <row r="11957" spans="28:31" x14ac:dyDescent="0.25">
      <c r="AB11957" s="7"/>
      <c r="AC11957" s="7"/>
      <c r="AD11957" s="7"/>
      <c r="AE11957" s="7"/>
    </row>
    <row r="11958" spans="28:31" x14ac:dyDescent="0.25">
      <c r="AB11958" s="7"/>
      <c r="AC11958" s="7"/>
      <c r="AD11958" s="7"/>
      <c r="AE11958" s="7"/>
    </row>
    <row r="11959" spans="28:31" x14ac:dyDescent="0.25">
      <c r="AB11959" s="7"/>
      <c r="AC11959" s="7"/>
      <c r="AD11959" s="7"/>
      <c r="AE11959" s="7"/>
    </row>
    <row r="11960" spans="28:31" x14ac:dyDescent="0.25">
      <c r="AB11960" s="7"/>
      <c r="AC11960" s="7"/>
      <c r="AD11960" s="7"/>
      <c r="AE11960" s="7"/>
    </row>
    <row r="11961" spans="28:31" x14ac:dyDescent="0.25">
      <c r="AB11961" s="7"/>
      <c r="AC11961" s="7"/>
      <c r="AD11961" s="7"/>
      <c r="AE11961" s="7"/>
    </row>
    <row r="11962" spans="28:31" x14ac:dyDescent="0.25">
      <c r="AB11962" s="7"/>
      <c r="AC11962" s="7"/>
      <c r="AD11962" s="7"/>
      <c r="AE11962" s="7"/>
    </row>
    <row r="11963" spans="28:31" x14ac:dyDescent="0.25">
      <c r="AB11963" s="7"/>
      <c r="AC11963" s="7"/>
      <c r="AD11963" s="7"/>
      <c r="AE11963" s="7"/>
    </row>
    <row r="11964" spans="28:31" x14ac:dyDescent="0.25">
      <c r="AB11964" s="7"/>
      <c r="AC11964" s="7"/>
      <c r="AD11964" s="7"/>
      <c r="AE11964" s="7"/>
    </row>
    <row r="11965" spans="28:31" x14ac:dyDescent="0.25">
      <c r="AB11965" s="7"/>
      <c r="AC11965" s="7"/>
      <c r="AD11965" s="7"/>
      <c r="AE11965" s="7"/>
    </row>
    <row r="11966" spans="28:31" x14ac:dyDescent="0.25">
      <c r="AB11966" s="7"/>
      <c r="AC11966" s="7"/>
      <c r="AD11966" s="7"/>
      <c r="AE11966" s="7"/>
    </row>
    <row r="11967" spans="28:31" x14ac:dyDescent="0.25">
      <c r="AB11967" s="7"/>
      <c r="AC11967" s="7"/>
      <c r="AD11967" s="7"/>
      <c r="AE11967" s="7"/>
    </row>
    <row r="11968" spans="28:31" x14ac:dyDescent="0.25">
      <c r="AB11968" s="7"/>
      <c r="AC11968" s="7"/>
      <c r="AD11968" s="7"/>
      <c r="AE11968" s="7"/>
    </row>
    <row r="11969" spans="28:31" x14ac:dyDescent="0.25">
      <c r="AB11969" s="7"/>
      <c r="AC11969" s="7"/>
      <c r="AD11969" s="7"/>
      <c r="AE11969" s="7"/>
    </row>
    <row r="11970" spans="28:31" x14ac:dyDescent="0.25">
      <c r="AB11970" s="7"/>
      <c r="AC11970" s="7"/>
      <c r="AD11970" s="7"/>
      <c r="AE11970" s="7"/>
    </row>
    <row r="11971" spans="28:31" x14ac:dyDescent="0.25">
      <c r="AB11971" s="7"/>
      <c r="AC11971" s="7"/>
      <c r="AD11971" s="7"/>
      <c r="AE11971" s="7"/>
    </row>
    <row r="11972" spans="28:31" x14ac:dyDescent="0.25">
      <c r="AB11972" s="7"/>
      <c r="AC11972" s="7"/>
      <c r="AD11972" s="7"/>
      <c r="AE11972" s="7"/>
    </row>
    <row r="11973" spans="28:31" x14ac:dyDescent="0.25">
      <c r="AB11973" s="7"/>
      <c r="AC11973" s="7"/>
      <c r="AD11973" s="7"/>
      <c r="AE11973" s="7"/>
    </row>
    <row r="11974" spans="28:31" x14ac:dyDescent="0.25">
      <c r="AB11974" s="7"/>
      <c r="AC11974" s="7"/>
      <c r="AD11974" s="7"/>
      <c r="AE11974" s="7"/>
    </row>
    <row r="11975" spans="28:31" x14ac:dyDescent="0.25">
      <c r="AB11975" s="7"/>
      <c r="AC11975" s="7"/>
      <c r="AD11975" s="7"/>
      <c r="AE11975" s="7"/>
    </row>
    <row r="11976" spans="28:31" x14ac:dyDescent="0.25">
      <c r="AB11976" s="7"/>
      <c r="AC11976" s="7"/>
      <c r="AD11976" s="7"/>
      <c r="AE11976" s="7"/>
    </row>
    <row r="11977" spans="28:31" x14ac:dyDescent="0.25">
      <c r="AB11977" s="7"/>
      <c r="AC11977" s="7"/>
      <c r="AD11977" s="7"/>
      <c r="AE11977" s="7"/>
    </row>
    <row r="11978" spans="28:31" x14ac:dyDescent="0.25">
      <c r="AB11978" s="7"/>
      <c r="AC11978" s="7"/>
      <c r="AD11978" s="7"/>
      <c r="AE11978" s="7"/>
    </row>
    <row r="11979" spans="28:31" x14ac:dyDescent="0.25">
      <c r="AB11979" s="7"/>
      <c r="AC11979" s="7"/>
      <c r="AD11979" s="7"/>
      <c r="AE11979" s="7"/>
    </row>
    <row r="11980" spans="28:31" x14ac:dyDescent="0.25">
      <c r="AB11980" s="7"/>
      <c r="AC11980" s="7"/>
      <c r="AD11980" s="7"/>
      <c r="AE11980" s="7"/>
    </row>
    <row r="11981" spans="28:31" x14ac:dyDescent="0.25">
      <c r="AB11981" s="7"/>
      <c r="AC11981" s="7"/>
      <c r="AD11981" s="7"/>
      <c r="AE11981" s="7"/>
    </row>
    <row r="11982" spans="28:31" x14ac:dyDescent="0.25">
      <c r="AB11982" s="7"/>
      <c r="AC11982" s="7"/>
      <c r="AD11982" s="7"/>
      <c r="AE11982" s="7"/>
    </row>
    <row r="11983" spans="28:31" x14ac:dyDescent="0.25">
      <c r="AB11983" s="7"/>
      <c r="AC11983" s="7"/>
      <c r="AD11983" s="7"/>
      <c r="AE11983" s="7"/>
    </row>
    <row r="11984" spans="28:31" x14ac:dyDescent="0.25">
      <c r="AB11984" s="7"/>
      <c r="AC11984" s="7"/>
      <c r="AD11984" s="7"/>
      <c r="AE11984" s="7"/>
    </row>
    <row r="11985" spans="28:31" x14ac:dyDescent="0.25">
      <c r="AB11985" s="7"/>
      <c r="AC11985" s="7"/>
      <c r="AD11985" s="7"/>
      <c r="AE11985" s="7"/>
    </row>
    <row r="11986" spans="28:31" x14ac:dyDescent="0.25">
      <c r="AB11986" s="7"/>
      <c r="AC11986" s="7"/>
      <c r="AD11986" s="7"/>
      <c r="AE11986" s="7"/>
    </row>
    <row r="11987" spans="28:31" x14ac:dyDescent="0.25">
      <c r="AB11987" s="7"/>
      <c r="AC11987" s="7"/>
      <c r="AD11987" s="7"/>
      <c r="AE11987" s="7"/>
    </row>
    <row r="11988" spans="28:31" x14ac:dyDescent="0.25">
      <c r="AB11988" s="7"/>
      <c r="AC11988" s="7"/>
      <c r="AD11988" s="7"/>
      <c r="AE11988" s="7"/>
    </row>
    <row r="11989" spans="28:31" x14ac:dyDescent="0.25">
      <c r="AB11989" s="7"/>
      <c r="AC11989" s="7"/>
      <c r="AD11989" s="7"/>
      <c r="AE11989" s="7"/>
    </row>
    <row r="11990" spans="28:31" x14ac:dyDescent="0.25">
      <c r="AB11990" s="7"/>
      <c r="AC11990" s="7"/>
      <c r="AD11990" s="7"/>
      <c r="AE11990" s="7"/>
    </row>
    <row r="11991" spans="28:31" x14ac:dyDescent="0.25">
      <c r="AB11991" s="7"/>
      <c r="AC11991" s="7"/>
      <c r="AD11991" s="7"/>
      <c r="AE11991" s="7"/>
    </row>
    <row r="11992" spans="28:31" x14ac:dyDescent="0.25">
      <c r="AB11992" s="7"/>
      <c r="AC11992" s="7"/>
      <c r="AD11992" s="7"/>
      <c r="AE11992" s="7"/>
    </row>
    <row r="11993" spans="28:31" x14ac:dyDescent="0.25">
      <c r="AB11993" s="7"/>
      <c r="AC11993" s="7"/>
      <c r="AD11993" s="7"/>
      <c r="AE11993" s="7"/>
    </row>
    <row r="11994" spans="28:31" x14ac:dyDescent="0.25">
      <c r="AB11994" s="7"/>
      <c r="AC11994" s="7"/>
      <c r="AD11994" s="7"/>
      <c r="AE11994" s="7"/>
    </row>
    <row r="11995" spans="28:31" x14ac:dyDescent="0.25">
      <c r="AB11995" s="7"/>
      <c r="AC11995" s="7"/>
      <c r="AD11995" s="7"/>
      <c r="AE11995" s="7"/>
    </row>
    <row r="11996" spans="28:31" x14ac:dyDescent="0.25">
      <c r="AB11996" s="7"/>
      <c r="AC11996" s="7"/>
      <c r="AD11996" s="7"/>
      <c r="AE11996" s="7"/>
    </row>
    <row r="11997" spans="28:31" x14ac:dyDescent="0.25">
      <c r="AB11997" s="7"/>
      <c r="AC11997" s="7"/>
      <c r="AD11997" s="7"/>
      <c r="AE11997" s="7"/>
    </row>
    <row r="11998" spans="28:31" x14ac:dyDescent="0.25">
      <c r="AB11998" s="7"/>
      <c r="AC11998" s="7"/>
      <c r="AD11998" s="7"/>
      <c r="AE11998" s="7"/>
    </row>
    <row r="11999" spans="28:31" x14ac:dyDescent="0.25">
      <c r="AB11999" s="7"/>
      <c r="AC11999" s="7"/>
      <c r="AD11999" s="7"/>
      <c r="AE11999" s="7"/>
    </row>
    <row r="12000" spans="28:31" x14ac:dyDescent="0.25">
      <c r="AB12000" s="7"/>
      <c r="AC12000" s="7"/>
      <c r="AD12000" s="7"/>
      <c r="AE12000" s="7"/>
    </row>
    <row r="12001" spans="28:31" x14ac:dyDescent="0.25">
      <c r="AB12001" s="7"/>
      <c r="AC12001" s="7"/>
      <c r="AD12001" s="7"/>
      <c r="AE12001" s="7"/>
    </row>
    <row r="12002" spans="28:31" x14ac:dyDescent="0.25">
      <c r="AB12002" s="7"/>
      <c r="AC12002" s="7"/>
      <c r="AD12002" s="7"/>
      <c r="AE12002" s="7"/>
    </row>
    <row r="12003" spans="28:31" x14ac:dyDescent="0.25">
      <c r="AB12003" s="7"/>
      <c r="AC12003" s="7"/>
      <c r="AD12003" s="7"/>
      <c r="AE12003" s="7"/>
    </row>
    <row r="12004" spans="28:31" x14ac:dyDescent="0.25">
      <c r="AB12004" s="7"/>
      <c r="AC12004" s="7"/>
      <c r="AD12004" s="7"/>
      <c r="AE12004" s="7"/>
    </row>
    <row r="12005" spans="28:31" x14ac:dyDescent="0.25">
      <c r="AB12005" s="7"/>
      <c r="AC12005" s="7"/>
      <c r="AD12005" s="7"/>
      <c r="AE12005" s="7"/>
    </row>
    <row r="12006" spans="28:31" x14ac:dyDescent="0.25">
      <c r="AB12006" s="7"/>
      <c r="AC12006" s="7"/>
      <c r="AD12006" s="7"/>
      <c r="AE12006" s="7"/>
    </row>
    <row r="12007" spans="28:31" x14ac:dyDescent="0.25">
      <c r="AB12007" s="7"/>
      <c r="AC12007" s="7"/>
      <c r="AD12007" s="7"/>
      <c r="AE12007" s="7"/>
    </row>
    <row r="12008" spans="28:31" x14ac:dyDescent="0.25">
      <c r="AB12008" s="7"/>
      <c r="AC12008" s="7"/>
      <c r="AD12008" s="7"/>
      <c r="AE12008" s="7"/>
    </row>
    <row r="12009" spans="28:31" x14ac:dyDescent="0.25">
      <c r="AB12009" s="7"/>
      <c r="AC12009" s="7"/>
      <c r="AD12009" s="7"/>
      <c r="AE12009" s="7"/>
    </row>
    <row r="12010" spans="28:31" x14ac:dyDescent="0.25">
      <c r="AB12010" s="7"/>
      <c r="AC12010" s="7"/>
      <c r="AD12010" s="7"/>
      <c r="AE12010" s="7"/>
    </row>
    <row r="12011" spans="28:31" x14ac:dyDescent="0.25">
      <c r="AB12011" s="7"/>
      <c r="AC12011" s="7"/>
      <c r="AD12011" s="7"/>
      <c r="AE12011" s="7"/>
    </row>
    <row r="12012" spans="28:31" x14ac:dyDescent="0.25">
      <c r="AB12012" s="7"/>
      <c r="AC12012" s="7"/>
      <c r="AD12012" s="7"/>
      <c r="AE12012" s="7"/>
    </row>
    <row r="12013" spans="28:31" x14ac:dyDescent="0.25">
      <c r="AB12013" s="7"/>
      <c r="AC12013" s="7"/>
      <c r="AD12013" s="7"/>
      <c r="AE12013" s="7"/>
    </row>
    <row r="12014" spans="28:31" x14ac:dyDescent="0.25">
      <c r="AB12014" s="7"/>
      <c r="AC12014" s="7"/>
      <c r="AD12014" s="7"/>
      <c r="AE12014" s="7"/>
    </row>
    <row r="12015" spans="28:31" x14ac:dyDescent="0.25">
      <c r="AB12015" s="7"/>
      <c r="AC12015" s="7"/>
      <c r="AD12015" s="7"/>
      <c r="AE12015" s="7"/>
    </row>
    <row r="12016" spans="28:31" x14ac:dyDescent="0.25">
      <c r="AB12016" s="7"/>
      <c r="AC12016" s="7"/>
      <c r="AD12016" s="7"/>
      <c r="AE12016" s="7"/>
    </row>
    <row r="12017" spans="28:31" x14ac:dyDescent="0.25">
      <c r="AB12017" s="7"/>
      <c r="AC12017" s="7"/>
      <c r="AD12017" s="7"/>
      <c r="AE12017" s="7"/>
    </row>
    <row r="12018" spans="28:31" x14ac:dyDescent="0.25">
      <c r="AB12018" s="7"/>
      <c r="AC12018" s="7"/>
      <c r="AD12018" s="7"/>
      <c r="AE12018" s="7"/>
    </row>
    <row r="12019" spans="28:31" x14ac:dyDescent="0.25">
      <c r="AB12019" s="7"/>
      <c r="AC12019" s="7"/>
      <c r="AD12019" s="7"/>
      <c r="AE12019" s="7"/>
    </row>
    <row r="12020" spans="28:31" x14ac:dyDescent="0.25">
      <c r="AB12020" s="7"/>
      <c r="AC12020" s="7"/>
      <c r="AD12020" s="7"/>
      <c r="AE12020" s="7"/>
    </row>
    <row r="12021" spans="28:31" x14ac:dyDescent="0.25">
      <c r="AB12021" s="7"/>
      <c r="AC12021" s="7"/>
      <c r="AD12021" s="7"/>
      <c r="AE12021" s="7"/>
    </row>
    <row r="12022" spans="28:31" x14ac:dyDescent="0.25">
      <c r="AB12022" s="7"/>
      <c r="AC12022" s="7"/>
      <c r="AD12022" s="7"/>
      <c r="AE12022" s="7"/>
    </row>
    <row r="12023" spans="28:31" x14ac:dyDescent="0.25">
      <c r="AB12023" s="7"/>
      <c r="AC12023" s="7"/>
      <c r="AD12023" s="7"/>
      <c r="AE12023" s="7"/>
    </row>
    <row r="12024" spans="28:31" x14ac:dyDescent="0.25">
      <c r="AB12024" s="7"/>
      <c r="AC12024" s="7"/>
      <c r="AD12024" s="7"/>
      <c r="AE12024" s="7"/>
    </row>
    <row r="12025" spans="28:31" x14ac:dyDescent="0.25">
      <c r="AB12025" s="7"/>
      <c r="AC12025" s="7"/>
      <c r="AD12025" s="7"/>
      <c r="AE12025" s="7"/>
    </row>
    <row r="12026" spans="28:31" x14ac:dyDescent="0.25">
      <c r="AB12026" s="7"/>
      <c r="AC12026" s="7"/>
      <c r="AD12026" s="7"/>
      <c r="AE12026" s="7"/>
    </row>
    <row r="12027" spans="28:31" x14ac:dyDescent="0.25">
      <c r="AB12027" s="7"/>
      <c r="AC12027" s="7"/>
      <c r="AD12027" s="7"/>
      <c r="AE12027" s="7"/>
    </row>
    <row r="12028" spans="28:31" x14ac:dyDescent="0.25">
      <c r="AB12028" s="7"/>
      <c r="AC12028" s="7"/>
      <c r="AD12028" s="7"/>
      <c r="AE12028" s="7"/>
    </row>
    <row r="12029" spans="28:31" x14ac:dyDescent="0.25">
      <c r="AB12029" s="7"/>
      <c r="AC12029" s="7"/>
      <c r="AD12029" s="7"/>
      <c r="AE12029" s="7"/>
    </row>
    <row r="12030" spans="28:31" x14ac:dyDescent="0.25">
      <c r="AB12030" s="7"/>
      <c r="AC12030" s="7"/>
      <c r="AD12030" s="7"/>
      <c r="AE12030" s="7"/>
    </row>
    <row r="12031" spans="28:31" x14ac:dyDescent="0.25">
      <c r="AB12031" s="7"/>
      <c r="AC12031" s="7"/>
      <c r="AD12031" s="7"/>
      <c r="AE12031" s="7"/>
    </row>
    <row r="12032" spans="28:31" x14ac:dyDescent="0.25">
      <c r="AB12032" s="7"/>
      <c r="AC12032" s="7"/>
      <c r="AD12032" s="7"/>
      <c r="AE12032" s="7"/>
    </row>
    <row r="12033" spans="28:31" x14ac:dyDescent="0.25">
      <c r="AB12033" s="7"/>
      <c r="AC12033" s="7"/>
      <c r="AD12033" s="7"/>
      <c r="AE12033" s="7"/>
    </row>
    <row r="12034" spans="28:31" x14ac:dyDescent="0.25">
      <c r="AB12034" s="7"/>
      <c r="AC12034" s="7"/>
      <c r="AD12034" s="7"/>
      <c r="AE12034" s="7"/>
    </row>
    <row r="12035" spans="28:31" x14ac:dyDescent="0.25">
      <c r="AB12035" s="7"/>
      <c r="AC12035" s="7"/>
      <c r="AD12035" s="7"/>
      <c r="AE12035" s="7"/>
    </row>
    <row r="12036" spans="28:31" x14ac:dyDescent="0.25">
      <c r="AB12036" s="7"/>
      <c r="AC12036" s="7"/>
      <c r="AD12036" s="7"/>
      <c r="AE12036" s="7"/>
    </row>
    <row r="12037" spans="28:31" x14ac:dyDescent="0.25">
      <c r="AB12037" s="7"/>
      <c r="AC12037" s="7"/>
      <c r="AD12037" s="7"/>
      <c r="AE12037" s="7"/>
    </row>
    <row r="12038" spans="28:31" x14ac:dyDescent="0.25">
      <c r="AB12038" s="7"/>
      <c r="AC12038" s="7"/>
      <c r="AD12038" s="7"/>
      <c r="AE12038" s="7"/>
    </row>
    <row r="12039" spans="28:31" x14ac:dyDescent="0.25">
      <c r="AB12039" s="7"/>
      <c r="AC12039" s="7"/>
      <c r="AD12039" s="7"/>
      <c r="AE12039" s="7"/>
    </row>
    <row r="12040" spans="28:31" x14ac:dyDescent="0.25">
      <c r="AB12040" s="7"/>
      <c r="AC12040" s="7"/>
      <c r="AD12040" s="7"/>
      <c r="AE12040" s="7"/>
    </row>
    <row r="12041" spans="28:31" x14ac:dyDescent="0.25">
      <c r="AB12041" s="7"/>
      <c r="AC12041" s="7"/>
      <c r="AD12041" s="7"/>
      <c r="AE12041" s="7"/>
    </row>
    <row r="12042" spans="28:31" x14ac:dyDescent="0.25">
      <c r="AB12042" s="7"/>
      <c r="AC12042" s="7"/>
      <c r="AD12042" s="7"/>
      <c r="AE12042" s="7"/>
    </row>
    <row r="12043" spans="28:31" x14ac:dyDescent="0.25">
      <c r="AB12043" s="7"/>
      <c r="AC12043" s="7"/>
      <c r="AD12043" s="7"/>
      <c r="AE12043" s="7"/>
    </row>
    <row r="12044" spans="28:31" x14ac:dyDescent="0.25">
      <c r="AB12044" s="7"/>
      <c r="AC12044" s="7"/>
      <c r="AD12044" s="7"/>
      <c r="AE12044" s="7"/>
    </row>
    <row r="12045" spans="28:31" x14ac:dyDescent="0.25">
      <c r="AB12045" s="7"/>
      <c r="AC12045" s="7"/>
      <c r="AD12045" s="7"/>
      <c r="AE12045" s="7"/>
    </row>
    <row r="12046" spans="28:31" x14ac:dyDescent="0.25">
      <c r="AB12046" s="7"/>
      <c r="AC12046" s="7"/>
      <c r="AD12046" s="7"/>
      <c r="AE12046" s="7"/>
    </row>
    <row r="12047" spans="28:31" x14ac:dyDescent="0.25">
      <c r="AB12047" s="7"/>
      <c r="AC12047" s="7"/>
      <c r="AD12047" s="7"/>
      <c r="AE12047" s="7"/>
    </row>
    <row r="12048" spans="28:31" x14ac:dyDescent="0.25">
      <c r="AB12048" s="7"/>
      <c r="AC12048" s="7"/>
      <c r="AD12048" s="7"/>
      <c r="AE12048" s="7"/>
    </row>
    <row r="12049" spans="28:31" x14ac:dyDescent="0.25">
      <c r="AB12049" s="7"/>
      <c r="AC12049" s="7"/>
      <c r="AD12049" s="7"/>
      <c r="AE12049" s="7"/>
    </row>
    <row r="12050" spans="28:31" x14ac:dyDescent="0.25">
      <c r="AB12050" s="7"/>
      <c r="AC12050" s="7"/>
      <c r="AD12050" s="7"/>
      <c r="AE12050" s="7"/>
    </row>
    <row r="12051" spans="28:31" x14ac:dyDescent="0.25">
      <c r="AB12051" s="7"/>
      <c r="AC12051" s="7"/>
      <c r="AD12051" s="7"/>
      <c r="AE12051" s="7"/>
    </row>
    <row r="12052" spans="28:31" x14ac:dyDescent="0.25">
      <c r="AB12052" s="7"/>
      <c r="AC12052" s="7"/>
      <c r="AD12052" s="7"/>
      <c r="AE12052" s="7"/>
    </row>
    <row r="12053" spans="28:31" x14ac:dyDescent="0.25">
      <c r="AB12053" s="7"/>
      <c r="AC12053" s="7"/>
      <c r="AD12053" s="7"/>
      <c r="AE12053" s="7"/>
    </row>
    <row r="12054" spans="28:31" x14ac:dyDescent="0.25">
      <c r="AB12054" s="7"/>
      <c r="AC12054" s="7"/>
      <c r="AD12054" s="7"/>
      <c r="AE12054" s="7"/>
    </row>
    <row r="12055" spans="28:31" x14ac:dyDescent="0.25">
      <c r="AB12055" s="7"/>
      <c r="AC12055" s="7"/>
      <c r="AD12055" s="7"/>
      <c r="AE12055" s="7"/>
    </row>
    <row r="12056" spans="28:31" x14ac:dyDescent="0.25">
      <c r="AB12056" s="7"/>
      <c r="AC12056" s="7"/>
      <c r="AD12056" s="7"/>
      <c r="AE12056" s="7"/>
    </row>
    <row r="12057" spans="28:31" x14ac:dyDescent="0.25">
      <c r="AB12057" s="7"/>
      <c r="AC12057" s="7"/>
      <c r="AD12057" s="7"/>
      <c r="AE12057" s="7"/>
    </row>
    <row r="12058" spans="28:31" x14ac:dyDescent="0.25">
      <c r="AB12058" s="7"/>
      <c r="AC12058" s="7"/>
      <c r="AD12058" s="7"/>
      <c r="AE12058" s="7"/>
    </row>
    <row r="12059" spans="28:31" x14ac:dyDescent="0.25">
      <c r="AB12059" s="7"/>
      <c r="AC12059" s="7"/>
      <c r="AD12059" s="7"/>
      <c r="AE12059" s="7"/>
    </row>
    <row r="12060" spans="28:31" x14ac:dyDescent="0.25">
      <c r="AB12060" s="7"/>
      <c r="AC12060" s="7"/>
      <c r="AD12060" s="7"/>
      <c r="AE12060" s="7"/>
    </row>
    <row r="12061" spans="28:31" x14ac:dyDescent="0.25">
      <c r="AB12061" s="7"/>
      <c r="AC12061" s="7"/>
      <c r="AD12061" s="7"/>
      <c r="AE12061" s="7"/>
    </row>
    <row r="12062" spans="28:31" x14ac:dyDescent="0.25">
      <c r="AB12062" s="7"/>
      <c r="AC12062" s="7"/>
      <c r="AD12062" s="7"/>
      <c r="AE12062" s="7"/>
    </row>
    <row r="12063" spans="28:31" x14ac:dyDescent="0.25">
      <c r="AB12063" s="7"/>
      <c r="AC12063" s="7"/>
      <c r="AD12063" s="7"/>
      <c r="AE12063" s="7"/>
    </row>
    <row r="12064" spans="28:31" x14ac:dyDescent="0.25">
      <c r="AB12064" s="7"/>
      <c r="AC12064" s="7"/>
      <c r="AD12064" s="7"/>
      <c r="AE12064" s="7"/>
    </row>
    <row r="12065" spans="28:31" x14ac:dyDescent="0.25">
      <c r="AB12065" s="7"/>
      <c r="AC12065" s="7"/>
      <c r="AD12065" s="7"/>
      <c r="AE12065" s="7"/>
    </row>
    <row r="12066" spans="28:31" x14ac:dyDescent="0.25">
      <c r="AB12066" s="7"/>
      <c r="AC12066" s="7"/>
      <c r="AD12066" s="7"/>
      <c r="AE12066" s="7"/>
    </row>
    <row r="12067" spans="28:31" x14ac:dyDescent="0.25">
      <c r="AB12067" s="7"/>
      <c r="AC12067" s="7"/>
      <c r="AD12067" s="7"/>
      <c r="AE12067" s="7"/>
    </row>
    <row r="12068" spans="28:31" x14ac:dyDescent="0.25">
      <c r="AB12068" s="7"/>
      <c r="AC12068" s="7"/>
      <c r="AD12068" s="7"/>
      <c r="AE12068" s="7"/>
    </row>
    <row r="12069" spans="28:31" x14ac:dyDescent="0.25">
      <c r="AB12069" s="7"/>
      <c r="AC12069" s="7"/>
      <c r="AD12069" s="7"/>
      <c r="AE12069" s="7"/>
    </row>
    <row r="12070" spans="28:31" x14ac:dyDescent="0.25">
      <c r="AB12070" s="7"/>
      <c r="AC12070" s="7"/>
      <c r="AD12070" s="7"/>
      <c r="AE12070" s="7"/>
    </row>
    <row r="12071" spans="28:31" x14ac:dyDescent="0.25">
      <c r="AB12071" s="7"/>
      <c r="AC12071" s="7"/>
      <c r="AD12071" s="7"/>
      <c r="AE12071" s="7"/>
    </row>
    <row r="12072" spans="28:31" x14ac:dyDescent="0.25">
      <c r="AB12072" s="7"/>
      <c r="AC12072" s="7"/>
      <c r="AD12072" s="7"/>
      <c r="AE12072" s="7"/>
    </row>
    <row r="12073" spans="28:31" x14ac:dyDescent="0.25">
      <c r="AB12073" s="7"/>
      <c r="AC12073" s="7"/>
      <c r="AD12073" s="7"/>
      <c r="AE12073" s="7"/>
    </row>
    <row r="12074" spans="28:31" x14ac:dyDescent="0.25">
      <c r="AB12074" s="7"/>
      <c r="AC12074" s="7"/>
      <c r="AD12074" s="7"/>
      <c r="AE12074" s="7"/>
    </row>
    <row r="12075" spans="28:31" x14ac:dyDescent="0.25">
      <c r="AB12075" s="7"/>
      <c r="AC12075" s="7"/>
      <c r="AD12075" s="7"/>
      <c r="AE12075" s="7"/>
    </row>
    <row r="12076" spans="28:31" x14ac:dyDescent="0.25">
      <c r="AB12076" s="7"/>
      <c r="AC12076" s="7"/>
      <c r="AD12076" s="7"/>
      <c r="AE12076" s="7"/>
    </row>
    <row r="12077" spans="28:31" x14ac:dyDescent="0.25">
      <c r="AB12077" s="7"/>
      <c r="AC12077" s="7"/>
      <c r="AD12077" s="7"/>
      <c r="AE12077" s="7"/>
    </row>
    <row r="12078" spans="28:31" x14ac:dyDescent="0.25">
      <c r="AB12078" s="7"/>
      <c r="AC12078" s="7"/>
      <c r="AD12078" s="7"/>
      <c r="AE12078" s="7"/>
    </row>
    <row r="12079" spans="28:31" x14ac:dyDescent="0.25">
      <c r="AB12079" s="7"/>
      <c r="AC12079" s="7"/>
      <c r="AD12079" s="7"/>
      <c r="AE12079" s="7"/>
    </row>
    <row r="12080" spans="28:31" x14ac:dyDescent="0.25">
      <c r="AB12080" s="7"/>
      <c r="AC12080" s="7"/>
      <c r="AD12080" s="7"/>
      <c r="AE12080" s="7"/>
    </row>
    <row r="12081" spans="28:31" x14ac:dyDescent="0.25">
      <c r="AB12081" s="7"/>
      <c r="AC12081" s="7"/>
      <c r="AD12081" s="7"/>
      <c r="AE12081" s="7"/>
    </row>
    <row r="12082" spans="28:31" x14ac:dyDescent="0.25">
      <c r="AB12082" s="7"/>
      <c r="AC12082" s="7"/>
      <c r="AD12082" s="7"/>
      <c r="AE12082" s="7"/>
    </row>
    <row r="12083" spans="28:31" x14ac:dyDescent="0.25">
      <c r="AB12083" s="7"/>
      <c r="AC12083" s="7"/>
      <c r="AD12083" s="7"/>
      <c r="AE12083" s="7"/>
    </row>
    <row r="12084" spans="28:31" x14ac:dyDescent="0.25">
      <c r="AB12084" s="7"/>
      <c r="AC12084" s="7"/>
      <c r="AD12084" s="7"/>
      <c r="AE12084" s="7"/>
    </row>
    <row r="12085" spans="28:31" x14ac:dyDescent="0.25">
      <c r="AB12085" s="7"/>
      <c r="AC12085" s="7"/>
      <c r="AD12085" s="7"/>
      <c r="AE12085" s="7"/>
    </row>
    <row r="12086" spans="28:31" x14ac:dyDescent="0.25">
      <c r="AB12086" s="7"/>
      <c r="AC12086" s="7"/>
      <c r="AD12086" s="7"/>
      <c r="AE12086" s="7"/>
    </row>
    <row r="12087" spans="28:31" x14ac:dyDescent="0.25">
      <c r="AB12087" s="7"/>
      <c r="AC12087" s="7"/>
      <c r="AD12087" s="7"/>
      <c r="AE12087" s="7"/>
    </row>
    <row r="12088" spans="28:31" x14ac:dyDescent="0.25">
      <c r="AB12088" s="7"/>
      <c r="AC12088" s="7"/>
      <c r="AD12088" s="7"/>
      <c r="AE12088" s="7"/>
    </row>
    <row r="12089" spans="28:31" x14ac:dyDescent="0.25">
      <c r="AB12089" s="7"/>
      <c r="AC12089" s="7"/>
      <c r="AD12089" s="7"/>
      <c r="AE12089" s="7"/>
    </row>
    <row r="12090" spans="28:31" x14ac:dyDescent="0.25">
      <c r="AB12090" s="7"/>
      <c r="AC12090" s="7"/>
      <c r="AD12090" s="7"/>
      <c r="AE12090" s="7"/>
    </row>
    <row r="12091" spans="28:31" x14ac:dyDescent="0.25">
      <c r="AB12091" s="7"/>
      <c r="AC12091" s="7"/>
      <c r="AD12091" s="7"/>
      <c r="AE12091" s="7"/>
    </row>
    <row r="12092" spans="28:31" x14ac:dyDescent="0.25">
      <c r="AB12092" s="7"/>
      <c r="AC12092" s="7"/>
      <c r="AD12092" s="7"/>
      <c r="AE12092" s="7"/>
    </row>
    <row r="12093" spans="28:31" x14ac:dyDescent="0.25">
      <c r="AB12093" s="7"/>
      <c r="AC12093" s="7"/>
      <c r="AD12093" s="7"/>
      <c r="AE12093" s="7"/>
    </row>
    <row r="12094" spans="28:31" x14ac:dyDescent="0.25">
      <c r="AB12094" s="7"/>
      <c r="AC12094" s="7"/>
      <c r="AD12094" s="7"/>
      <c r="AE12094" s="7"/>
    </row>
    <row r="12095" spans="28:31" x14ac:dyDescent="0.25">
      <c r="AB12095" s="7"/>
      <c r="AC12095" s="7"/>
      <c r="AD12095" s="7"/>
      <c r="AE12095" s="7"/>
    </row>
    <row r="12096" spans="28:31" x14ac:dyDescent="0.25">
      <c r="AB12096" s="7"/>
      <c r="AC12096" s="7"/>
      <c r="AD12096" s="7"/>
      <c r="AE12096" s="7"/>
    </row>
    <row r="12097" spans="28:31" x14ac:dyDescent="0.25">
      <c r="AB12097" s="7"/>
      <c r="AC12097" s="7"/>
      <c r="AD12097" s="7"/>
      <c r="AE12097" s="7"/>
    </row>
    <row r="12098" spans="28:31" x14ac:dyDescent="0.25">
      <c r="AB12098" s="7"/>
      <c r="AC12098" s="7"/>
      <c r="AD12098" s="7"/>
      <c r="AE12098" s="7"/>
    </row>
    <row r="12099" spans="28:31" x14ac:dyDescent="0.25">
      <c r="AB12099" s="7"/>
      <c r="AC12099" s="7"/>
      <c r="AD12099" s="7"/>
      <c r="AE12099" s="7"/>
    </row>
    <row r="12100" spans="28:31" x14ac:dyDescent="0.25">
      <c r="AB12100" s="7"/>
      <c r="AC12100" s="7"/>
      <c r="AD12100" s="7"/>
      <c r="AE12100" s="7"/>
    </row>
    <row r="12101" spans="28:31" x14ac:dyDescent="0.25">
      <c r="AB12101" s="7"/>
      <c r="AC12101" s="7"/>
      <c r="AD12101" s="7"/>
      <c r="AE12101" s="7"/>
    </row>
    <row r="12102" spans="28:31" x14ac:dyDescent="0.25">
      <c r="AB12102" s="7"/>
      <c r="AC12102" s="7"/>
      <c r="AD12102" s="7"/>
      <c r="AE12102" s="7"/>
    </row>
    <row r="12103" spans="28:31" x14ac:dyDescent="0.25">
      <c r="AB12103" s="7"/>
      <c r="AC12103" s="7"/>
      <c r="AD12103" s="7"/>
      <c r="AE12103" s="7"/>
    </row>
    <row r="12104" spans="28:31" x14ac:dyDescent="0.25">
      <c r="AB12104" s="7"/>
      <c r="AC12104" s="7"/>
      <c r="AD12104" s="7"/>
      <c r="AE12104" s="7"/>
    </row>
    <row r="12105" spans="28:31" x14ac:dyDescent="0.25">
      <c r="AB12105" s="7"/>
      <c r="AC12105" s="7"/>
      <c r="AD12105" s="7"/>
      <c r="AE12105" s="7"/>
    </row>
    <row r="12106" spans="28:31" x14ac:dyDescent="0.25">
      <c r="AB12106" s="7"/>
      <c r="AC12106" s="7"/>
      <c r="AD12106" s="7"/>
      <c r="AE12106" s="7"/>
    </row>
    <row r="12107" spans="28:31" x14ac:dyDescent="0.25">
      <c r="AB12107" s="7"/>
      <c r="AC12107" s="7"/>
      <c r="AD12107" s="7"/>
      <c r="AE12107" s="7"/>
    </row>
    <row r="12108" spans="28:31" x14ac:dyDescent="0.25">
      <c r="AB12108" s="7"/>
      <c r="AC12108" s="7"/>
      <c r="AD12108" s="7"/>
      <c r="AE12108" s="7"/>
    </row>
    <row r="12109" spans="28:31" x14ac:dyDescent="0.25">
      <c r="AB12109" s="7"/>
      <c r="AC12109" s="7"/>
      <c r="AD12109" s="7"/>
      <c r="AE12109" s="7"/>
    </row>
    <row r="12110" spans="28:31" x14ac:dyDescent="0.25">
      <c r="AB12110" s="7"/>
      <c r="AC12110" s="7"/>
      <c r="AD12110" s="7"/>
      <c r="AE12110" s="7"/>
    </row>
    <row r="12111" spans="28:31" x14ac:dyDescent="0.25">
      <c r="AB12111" s="7"/>
      <c r="AC12111" s="7"/>
      <c r="AD12111" s="7"/>
      <c r="AE12111" s="7"/>
    </row>
    <row r="12112" spans="28:31" x14ac:dyDescent="0.25">
      <c r="AB12112" s="7"/>
      <c r="AC12112" s="7"/>
      <c r="AD12112" s="7"/>
      <c r="AE12112" s="7"/>
    </row>
    <row r="12113" spans="28:31" x14ac:dyDescent="0.25">
      <c r="AB12113" s="7"/>
      <c r="AC12113" s="7"/>
      <c r="AD12113" s="7"/>
      <c r="AE12113" s="7"/>
    </row>
    <row r="12114" spans="28:31" x14ac:dyDescent="0.25">
      <c r="AB12114" s="7"/>
      <c r="AC12114" s="7"/>
      <c r="AD12114" s="7"/>
      <c r="AE12114" s="7"/>
    </row>
    <row r="12115" spans="28:31" x14ac:dyDescent="0.25">
      <c r="AB12115" s="7"/>
      <c r="AC12115" s="7"/>
      <c r="AD12115" s="7"/>
      <c r="AE12115" s="7"/>
    </row>
    <row r="12116" spans="28:31" x14ac:dyDescent="0.25">
      <c r="AB12116" s="7"/>
      <c r="AC12116" s="7"/>
      <c r="AD12116" s="7"/>
      <c r="AE12116" s="7"/>
    </row>
    <row r="12117" spans="28:31" x14ac:dyDescent="0.25">
      <c r="AB12117" s="7"/>
      <c r="AC12117" s="7"/>
      <c r="AD12117" s="7"/>
      <c r="AE12117" s="7"/>
    </row>
    <row r="12118" spans="28:31" x14ac:dyDescent="0.25">
      <c r="AB12118" s="7"/>
      <c r="AC12118" s="7"/>
      <c r="AD12118" s="7"/>
      <c r="AE12118" s="7"/>
    </row>
    <row r="12119" spans="28:31" x14ac:dyDescent="0.25">
      <c r="AB12119" s="7"/>
      <c r="AC12119" s="7"/>
      <c r="AD12119" s="7"/>
      <c r="AE12119" s="7"/>
    </row>
    <row r="12120" spans="28:31" x14ac:dyDescent="0.25">
      <c r="AB12120" s="7"/>
      <c r="AC12120" s="7"/>
      <c r="AD12120" s="7"/>
      <c r="AE12120" s="7"/>
    </row>
    <row r="12121" spans="28:31" x14ac:dyDescent="0.25">
      <c r="AB12121" s="7"/>
      <c r="AC12121" s="7"/>
      <c r="AD12121" s="7"/>
      <c r="AE12121" s="7"/>
    </row>
    <row r="12122" spans="28:31" x14ac:dyDescent="0.25">
      <c r="AB12122" s="7"/>
      <c r="AC12122" s="7"/>
      <c r="AD12122" s="7"/>
      <c r="AE12122" s="7"/>
    </row>
    <row r="12123" spans="28:31" x14ac:dyDescent="0.25">
      <c r="AB12123" s="7"/>
      <c r="AC12123" s="7"/>
      <c r="AD12123" s="7"/>
      <c r="AE12123" s="7"/>
    </row>
    <row r="12124" spans="28:31" x14ac:dyDescent="0.25">
      <c r="AB12124" s="7"/>
      <c r="AC12124" s="7"/>
      <c r="AD12124" s="7"/>
      <c r="AE12124" s="7"/>
    </row>
    <row r="12125" spans="28:31" x14ac:dyDescent="0.25">
      <c r="AB12125" s="7"/>
      <c r="AC12125" s="7"/>
      <c r="AD12125" s="7"/>
      <c r="AE12125" s="7"/>
    </row>
    <row r="12126" spans="28:31" x14ac:dyDescent="0.25">
      <c r="AB12126" s="7"/>
      <c r="AC12126" s="7"/>
      <c r="AD12126" s="7"/>
      <c r="AE12126" s="7"/>
    </row>
    <row r="12127" spans="28:31" x14ac:dyDescent="0.25">
      <c r="AB12127" s="7"/>
      <c r="AC12127" s="7"/>
      <c r="AD12127" s="7"/>
      <c r="AE12127" s="7"/>
    </row>
    <row r="12128" spans="28:31" x14ac:dyDescent="0.25">
      <c r="AB12128" s="7"/>
      <c r="AC12128" s="7"/>
      <c r="AD12128" s="7"/>
      <c r="AE12128" s="7"/>
    </row>
    <row r="12129" spans="28:31" x14ac:dyDescent="0.25">
      <c r="AB12129" s="7"/>
      <c r="AC12129" s="7"/>
      <c r="AD12129" s="7"/>
      <c r="AE12129" s="7"/>
    </row>
    <row r="12130" spans="28:31" x14ac:dyDescent="0.25">
      <c r="AB12130" s="7"/>
      <c r="AC12130" s="7"/>
      <c r="AD12130" s="7"/>
      <c r="AE12130" s="7"/>
    </row>
    <row r="12131" spans="28:31" x14ac:dyDescent="0.25">
      <c r="AB12131" s="7"/>
      <c r="AC12131" s="7"/>
      <c r="AD12131" s="7"/>
      <c r="AE12131" s="7"/>
    </row>
    <row r="12132" spans="28:31" x14ac:dyDescent="0.25">
      <c r="AB12132" s="7"/>
      <c r="AC12132" s="7"/>
      <c r="AD12132" s="7"/>
      <c r="AE12132" s="7"/>
    </row>
    <row r="12133" spans="28:31" x14ac:dyDescent="0.25">
      <c r="AB12133" s="7"/>
      <c r="AC12133" s="7"/>
      <c r="AD12133" s="7"/>
      <c r="AE12133" s="7"/>
    </row>
    <row r="12134" spans="28:31" x14ac:dyDescent="0.25">
      <c r="AB12134" s="7"/>
      <c r="AC12134" s="7"/>
      <c r="AD12134" s="7"/>
      <c r="AE12134" s="7"/>
    </row>
    <row r="12135" spans="28:31" x14ac:dyDescent="0.25">
      <c r="AB12135" s="7"/>
      <c r="AC12135" s="7"/>
      <c r="AD12135" s="7"/>
      <c r="AE12135" s="7"/>
    </row>
    <row r="12136" spans="28:31" x14ac:dyDescent="0.25">
      <c r="AB12136" s="7"/>
      <c r="AC12136" s="7"/>
      <c r="AD12136" s="7"/>
      <c r="AE12136" s="7"/>
    </row>
    <row r="12137" spans="28:31" x14ac:dyDescent="0.25">
      <c r="AB12137" s="7"/>
      <c r="AC12137" s="7"/>
      <c r="AD12137" s="7"/>
      <c r="AE12137" s="7"/>
    </row>
    <row r="12138" spans="28:31" x14ac:dyDescent="0.25">
      <c r="AB12138" s="7"/>
      <c r="AC12138" s="7"/>
      <c r="AD12138" s="7"/>
      <c r="AE12138" s="7"/>
    </row>
    <row r="12139" spans="28:31" x14ac:dyDescent="0.25">
      <c r="AB12139" s="7"/>
      <c r="AC12139" s="7"/>
      <c r="AD12139" s="7"/>
      <c r="AE12139" s="7"/>
    </row>
    <row r="12140" spans="28:31" x14ac:dyDescent="0.25">
      <c r="AB12140" s="7"/>
      <c r="AC12140" s="7"/>
      <c r="AD12140" s="7"/>
      <c r="AE12140" s="7"/>
    </row>
    <row r="12141" spans="28:31" x14ac:dyDescent="0.25">
      <c r="AB12141" s="7"/>
      <c r="AC12141" s="7"/>
      <c r="AD12141" s="7"/>
      <c r="AE12141" s="7"/>
    </row>
    <row r="12142" spans="28:31" x14ac:dyDescent="0.25">
      <c r="AB12142" s="7"/>
      <c r="AC12142" s="7"/>
      <c r="AD12142" s="7"/>
      <c r="AE12142" s="7"/>
    </row>
    <row r="12143" spans="28:31" x14ac:dyDescent="0.25">
      <c r="AB12143" s="7"/>
      <c r="AC12143" s="7"/>
      <c r="AD12143" s="7"/>
      <c r="AE12143" s="7"/>
    </row>
    <row r="12144" spans="28:31" x14ac:dyDescent="0.25">
      <c r="AB12144" s="7"/>
      <c r="AC12144" s="7"/>
      <c r="AD12144" s="7"/>
      <c r="AE12144" s="7"/>
    </row>
    <row r="12145" spans="28:31" x14ac:dyDescent="0.25">
      <c r="AB12145" s="7"/>
      <c r="AC12145" s="7"/>
      <c r="AD12145" s="7"/>
      <c r="AE12145" s="7"/>
    </row>
    <row r="12146" spans="28:31" x14ac:dyDescent="0.25">
      <c r="AB12146" s="7"/>
      <c r="AC12146" s="7"/>
      <c r="AD12146" s="7"/>
      <c r="AE12146" s="7"/>
    </row>
    <row r="12147" spans="28:31" x14ac:dyDescent="0.25">
      <c r="AB12147" s="7"/>
      <c r="AC12147" s="7"/>
      <c r="AD12147" s="7"/>
      <c r="AE12147" s="7"/>
    </row>
    <row r="12148" spans="28:31" x14ac:dyDescent="0.25">
      <c r="AB12148" s="7"/>
      <c r="AC12148" s="7"/>
      <c r="AD12148" s="7"/>
      <c r="AE12148" s="7"/>
    </row>
    <row r="12149" spans="28:31" x14ac:dyDescent="0.25">
      <c r="AB12149" s="7"/>
      <c r="AC12149" s="7"/>
      <c r="AD12149" s="7"/>
      <c r="AE12149" s="7"/>
    </row>
    <row r="12150" spans="28:31" x14ac:dyDescent="0.25">
      <c r="AB12150" s="7"/>
      <c r="AC12150" s="7"/>
      <c r="AD12150" s="7"/>
      <c r="AE12150" s="7"/>
    </row>
    <row r="12151" spans="28:31" x14ac:dyDescent="0.25">
      <c r="AB12151" s="7"/>
      <c r="AC12151" s="7"/>
      <c r="AD12151" s="7"/>
      <c r="AE12151" s="7"/>
    </row>
    <row r="12152" spans="28:31" x14ac:dyDescent="0.25">
      <c r="AB12152" s="7"/>
      <c r="AC12152" s="7"/>
      <c r="AD12152" s="7"/>
      <c r="AE12152" s="7"/>
    </row>
    <row r="12153" spans="28:31" x14ac:dyDescent="0.25">
      <c r="AB12153" s="7"/>
      <c r="AC12153" s="7"/>
      <c r="AD12153" s="7"/>
      <c r="AE12153" s="7"/>
    </row>
    <row r="12154" spans="28:31" x14ac:dyDescent="0.25">
      <c r="AB12154" s="7"/>
      <c r="AC12154" s="7"/>
      <c r="AD12154" s="7"/>
      <c r="AE12154" s="7"/>
    </row>
    <row r="12155" spans="28:31" x14ac:dyDescent="0.25">
      <c r="AB12155" s="7"/>
      <c r="AC12155" s="7"/>
      <c r="AD12155" s="7"/>
      <c r="AE12155" s="7"/>
    </row>
    <row r="12156" spans="28:31" x14ac:dyDescent="0.25">
      <c r="AB12156" s="7"/>
      <c r="AC12156" s="7"/>
      <c r="AD12156" s="7"/>
      <c r="AE12156" s="7"/>
    </row>
    <row r="12157" spans="28:31" x14ac:dyDescent="0.25">
      <c r="AB12157" s="7"/>
      <c r="AC12157" s="7"/>
      <c r="AD12157" s="7"/>
      <c r="AE12157" s="7"/>
    </row>
    <row r="12158" spans="28:31" x14ac:dyDescent="0.25">
      <c r="AB12158" s="7"/>
      <c r="AC12158" s="7"/>
      <c r="AD12158" s="7"/>
      <c r="AE12158" s="7"/>
    </row>
    <row r="12159" spans="28:31" x14ac:dyDescent="0.25">
      <c r="AB12159" s="7"/>
      <c r="AC12159" s="7"/>
      <c r="AD12159" s="7"/>
      <c r="AE12159" s="7"/>
    </row>
    <row r="12160" spans="28:31" x14ac:dyDescent="0.25">
      <c r="AB12160" s="7"/>
      <c r="AC12160" s="7"/>
      <c r="AD12160" s="7"/>
      <c r="AE12160" s="7"/>
    </row>
    <row r="12161" spans="28:31" x14ac:dyDescent="0.25">
      <c r="AB12161" s="7"/>
      <c r="AC12161" s="7"/>
      <c r="AD12161" s="7"/>
      <c r="AE12161" s="7"/>
    </row>
    <row r="12162" spans="28:31" x14ac:dyDescent="0.25">
      <c r="AB12162" s="7"/>
      <c r="AC12162" s="7"/>
      <c r="AD12162" s="7"/>
      <c r="AE12162" s="7"/>
    </row>
    <row r="12163" spans="28:31" x14ac:dyDescent="0.25">
      <c r="AB12163" s="7"/>
      <c r="AC12163" s="7"/>
      <c r="AD12163" s="7"/>
      <c r="AE12163" s="7"/>
    </row>
    <row r="12164" spans="28:31" x14ac:dyDescent="0.25">
      <c r="AB12164" s="7"/>
      <c r="AC12164" s="7"/>
      <c r="AD12164" s="7"/>
      <c r="AE12164" s="7"/>
    </row>
    <row r="12165" spans="28:31" x14ac:dyDescent="0.25">
      <c r="AB12165" s="7"/>
      <c r="AC12165" s="7"/>
      <c r="AD12165" s="7"/>
      <c r="AE12165" s="7"/>
    </row>
    <row r="12166" spans="28:31" x14ac:dyDescent="0.25">
      <c r="AB12166" s="7"/>
      <c r="AC12166" s="7"/>
      <c r="AD12166" s="7"/>
      <c r="AE12166" s="7"/>
    </row>
    <row r="12167" spans="28:31" x14ac:dyDescent="0.25">
      <c r="AB12167" s="7"/>
      <c r="AC12167" s="7"/>
      <c r="AD12167" s="7"/>
      <c r="AE12167" s="7"/>
    </row>
    <row r="12168" spans="28:31" x14ac:dyDescent="0.25">
      <c r="AB12168" s="7"/>
      <c r="AC12168" s="7"/>
      <c r="AD12168" s="7"/>
      <c r="AE12168" s="7"/>
    </row>
    <row r="12169" spans="28:31" x14ac:dyDescent="0.25">
      <c r="AB12169" s="7"/>
      <c r="AC12169" s="7"/>
      <c r="AD12169" s="7"/>
      <c r="AE12169" s="7"/>
    </row>
    <row r="12170" spans="28:31" x14ac:dyDescent="0.25">
      <c r="AB12170" s="7"/>
      <c r="AC12170" s="7"/>
      <c r="AD12170" s="7"/>
      <c r="AE12170" s="7"/>
    </row>
    <row r="12171" spans="28:31" x14ac:dyDescent="0.25">
      <c r="AB12171" s="7"/>
      <c r="AC12171" s="7"/>
      <c r="AD12171" s="7"/>
      <c r="AE12171" s="7"/>
    </row>
    <row r="12172" spans="28:31" x14ac:dyDescent="0.25">
      <c r="AB12172" s="7"/>
      <c r="AC12172" s="7"/>
      <c r="AD12172" s="7"/>
      <c r="AE12172" s="7"/>
    </row>
    <row r="12173" spans="28:31" x14ac:dyDescent="0.25">
      <c r="AB12173" s="7"/>
      <c r="AC12173" s="7"/>
      <c r="AD12173" s="7"/>
      <c r="AE12173" s="7"/>
    </row>
    <row r="12174" spans="28:31" x14ac:dyDescent="0.25">
      <c r="AB12174" s="7"/>
      <c r="AC12174" s="7"/>
      <c r="AD12174" s="7"/>
      <c r="AE12174" s="7"/>
    </row>
    <row r="12175" spans="28:31" x14ac:dyDescent="0.25">
      <c r="AB12175" s="7"/>
      <c r="AC12175" s="7"/>
      <c r="AD12175" s="7"/>
      <c r="AE12175" s="7"/>
    </row>
    <row r="12176" spans="28:31" x14ac:dyDescent="0.25">
      <c r="AB12176" s="7"/>
      <c r="AC12176" s="7"/>
      <c r="AD12176" s="7"/>
      <c r="AE12176" s="7"/>
    </row>
    <row r="12177" spans="28:31" x14ac:dyDescent="0.25">
      <c r="AB12177" s="7"/>
      <c r="AC12177" s="7"/>
      <c r="AD12177" s="7"/>
      <c r="AE12177" s="7"/>
    </row>
    <row r="12178" spans="28:31" x14ac:dyDescent="0.25">
      <c r="AB12178" s="7"/>
      <c r="AC12178" s="7"/>
      <c r="AD12178" s="7"/>
      <c r="AE12178" s="7"/>
    </row>
    <row r="12179" spans="28:31" x14ac:dyDescent="0.25">
      <c r="AB12179" s="7"/>
      <c r="AC12179" s="7"/>
      <c r="AD12179" s="7"/>
      <c r="AE12179" s="7"/>
    </row>
    <row r="12180" spans="28:31" x14ac:dyDescent="0.25">
      <c r="AB12180" s="7"/>
      <c r="AC12180" s="7"/>
      <c r="AD12180" s="7"/>
      <c r="AE12180" s="7"/>
    </row>
    <row r="12181" spans="28:31" x14ac:dyDescent="0.25">
      <c r="AB12181" s="7"/>
      <c r="AC12181" s="7"/>
      <c r="AD12181" s="7"/>
      <c r="AE12181" s="7"/>
    </row>
    <row r="12182" spans="28:31" x14ac:dyDescent="0.25">
      <c r="AB12182" s="7"/>
      <c r="AC12182" s="7"/>
      <c r="AD12182" s="7"/>
      <c r="AE12182" s="7"/>
    </row>
    <row r="12183" spans="28:31" x14ac:dyDescent="0.25">
      <c r="AB12183" s="7"/>
      <c r="AC12183" s="7"/>
      <c r="AD12183" s="7"/>
      <c r="AE12183" s="7"/>
    </row>
    <row r="12184" spans="28:31" x14ac:dyDescent="0.25">
      <c r="AB12184" s="7"/>
      <c r="AC12184" s="7"/>
      <c r="AD12184" s="7"/>
      <c r="AE12184" s="7"/>
    </row>
    <row r="12185" spans="28:31" x14ac:dyDescent="0.25">
      <c r="AB12185" s="7"/>
      <c r="AC12185" s="7"/>
      <c r="AD12185" s="7"/>
      <c r="AE12185" s="7"/>
    </row>
    <row r="12186" spans="28:31" x14ac:dyDescent="0.25">
      <c r="AB12186" s="7"/>
      <c r="AC12186" s="7"/>
      <c r="AD12186" s="7"/>
      <c r="AE12186" s="7"/>
    </row>
    <row r="12187" spans="28:31" x14ac:dyDescent="0.25">
      <c r="AB12187" s="7"/>
      <c r="AC12187" s="7"/>
      <c r="AD12187" s="7"/>
      <c r="AE12187" s="7"/>
    </row>
    <row r="12188" spans="28:31" x14ac:dyDescent="0.25">
      <c r="AB12188" s="7"/>
      <c r="AC12188" s="7"/>
      <c r="AD12188" s="7"/>
      <c r="AE12188" s="7"/>
    </row>
    <row r="12189" spans="28:31" x14ac:dyDescent="0.25">
      <c r="AB12189" s="7"/>
      <c r="AC12189" s="7"/>
      <c r="AD12189" s="7"/>
      <c r="AE12189" s="7"/>
    </row>
    <row r="12190" spans="28:31" x14ac:dyDescent="0.25">
      <c r="AB12190" s="7"/>
      <c r="AC12190" s="7"/>
      <c r="AD12190" s="7"/>
      <c r="AE12190" s="7"/>
    </row>
    <row r="12191" spans="28:31" x14ac:dyDescent="0.25">
      <c r="AB12191" s="7"/>
      <c r="AC12191" s="7"/>
      <c r="AD12191" s="7"/>
      <c r="AE12191" s="7"/>
    </row>
    <row r="12192" spans="28:31" x14ac:dyDescent="0.25">
      <c r="AB12192" s="7"/>
      <c r="AC12192" s="7"/>
      <c r="AD12192" s="7"/>
      <c r="AE12192" s="7"/>
    </row>
    <row r="12193" spans="28:31" x14ac:dyDescent="0.25">
      <c r="AB12193" s="7"/>
      <c r="AC12193" s="7"/>
      <c r="AD12193" s="7"/>
      <c r="AE12193" s="7"/>
    </row>
    <row r="12194" spans="28:31" x14ac:dyDescent="0.25">
      <c r="AB12194" s="7"/>
      <c r="AC12194" s="7"/>
      <c r="AD12194" s="7"/>
      <c r="AE12194" s="7"/>
    </row>
    <row r="12195" spans="28:31" x14ac:dyDescent="0.25">
      <c r="AB12195" s="7"/>
      <c r="AC12195" s="7"/>
      <c r="AD12195" s="7"/>
      <c r="AE12195" s="7"/>
    </row>
    <row r="12196" spans="28:31" x14ac:dyDescent="0.25">
      <c r="AB12196" s="7"/>
      <c r="AC12196" s="7"/>
      <c r="AD12196" s="7"/>
      <c r="AE12196" s="7"/>
    </row>
    <row r="12197" spans="28:31" x14ac:dyDescent="0.25">
      <c r="AB12197" s="7"/>
      <c r="AC12197" s="7"/>
      <c r="AD12197" s="7"/>
      <c r="AE12197" s="7"/>
    </row>
    <row r="12198" spans="28:31" x14ac:dyDescent="0.25">
      <c r="AB12198" s="7"/>
      <c r="AC12198" s="7"/>
      <c r="AD12198" s="7"/>
      <c r="AE12198" s="7"/>
    </row>
    <row r="12199" spans="28:31" x14ac:dyDescent="0.25">
      <c r="AB12199" s="7"/>
      <c r="AC12199" s="7"/>
      <c r="AD12199" s="7"/>
      <c r="AE12199" s="7"/>
    </row>
    <row r="12200" spans="28:31" x14ac:dyDescent="0.25">
      <c r="AB12200" s="7"/>
      <c r="AC12200" s="7"/>
      <c r="AD12200" s="7"/>
      <c r="AE12200" s="7"/>
    </row>
    <row r="12201" spans="28:31" x14ac:dyDescent="0.25">
      <c r="AB12201" s="7"/>
      <c r="AC12201" s="7"/>
      <c r="AD12201" s="7"/>
      <c r="AE12201" s="7"/>
    </row>
    <row r="12202" spans="28:31" x14ac:dyDescent="0.25">
      <c r="AB12202" s="7"/>
      <c r="AC12202" s="7"/>
      <c r="AD12202" s="7"/>
      <c r="AE12202" s="7"/>
    </row>
    <row r="12203" spans="28:31" x14ac:dyDescent="0.25">
      <c r="AB12203" s="7"/>
      <c r="AC12203" s="7"/>
      <c r="AD12203" s="7"/>
      <c r="AE12203" s="7"/>
    </row>
    <row r="12204" spans="28:31" x14ac:dyDescent="0.25">
      <c r="AB12204" s="7"/>
      <c r="AC12204" s="7"/>
      <c r="AD12204" s="7"/>
      <c r="AE12204" s="7"/>
    </row>
    <row r="12205" spans="28:31" x14ac:dyDescent="0.25">
      <c r="AB12205" s="7"/>
      <c r="AC12205" s="7"/>
      <c r="AD12205" s="7"/>
      <c r="AE12205" s="7"/>
    </row>
    <row r="12206" spans="28:31" x14ac:dyDescent="0.25">
      <c r="AB12206" s="7"/>
      <c r="AC12206" s="7"/>
      <c r="AD12206" s="7"/>
      <c r="AE12206" s="7"/>
    </row>
    <row r="12207" spans="28:31" x14ac:dyDescent="0.25">
      <c r="AB12207" s="7"/>
      <c r="AC12207" s="7"/>
      <c r="AD12207" s="7"/>
      <c r="AE12207" s="7"/>
    </row>
    <row r="12208" spans="28:31" x14ac:dyDescent="0.25">
      <c r="AB12208" s="7"/>
      <c r="AC12208" s="7"/>
      <c r="AD12208" s="7"/>
      <c r="AE12208" s="7"/>
    </row>
    <row r="12209" spans="28:31" x14ac:dyDescent="0.25">
      <c r="AB12209" s="7"/>
      <c r="AC12209" s="7"/>
      <c r="AD12209" s="7"/>
      <c r="AE12209" s="7"/>
    </row>
    <row r="12210" spans="28:31" x14ac:dyDescent="0.25">
      <c r="AB12210" s="7"/>
      <c r="AC12210" s="7"/>
      <c r="AD12210" s="7"/>
      <c r="AE12210" s="7"/>
    </row>
    <row r="12211" spans="28:31" x14ac:dyDescent="0.25">
      <c r="AB12211" s="7"/>
      <c r="AC12211" s="7"/>
      <c r="AD12211" s="7"/>
      <c r="AE12211" s="7"/>
    </row>
    <row r="12212" spans="28:31" x14ac:dyDescent="0.25">
      <c r="AB12212" s="7"/>
      <c r="AC12212" s="7"/>
      <c r="AD12212" s="7"/>
      <c r="AE12212" s="7"/>
    </row>
    <row r="12213" spans="28:31" x14ac:dyDescent="0.25">
      <c r="AB12213" s="7"/>
      <c r="AC12213" s="7"/>
      <c r="AD12213" s="7"/>
      <c r="AE12213" s="7"/>
    </row>
    <row r="12214" spans="28:31" x14ac:dyDescent="0.25">
      <c r="AB12214" s="7"/>
      <c r="AC12214" s="7"/>
      <c r="AD12214" s="7"/>
      <c r="AE12214" s="7"/>
    </row>
    <row r="12215" spans="28:31" x14ac:dyDescent="0.25">
      <c r="AB12215" s="7"/>
      <c r="AC12215" s="7"/>
      <c r="AD12215" s="7"/>
      <c r="AE12215" s="7"/>
    </row>
    <row r="12216" spans="28:31" x14ac:dyDescent="0.25">
      <c r="AB12216" s="7"/>
      <c r="AC12216" s="7"/>
      <c r="AD12216" s="7"/>
      <c r="AE12216" s="7"/>
    </row>
    <row r="12217" spans="28:31" x14ac:dyDescent="0.25">
      <c r="AB12217" s="7"/>
      <c r="AC12217" s="7"/>
      <c r="AD12217" s="7"/>
      <c r="AE12217" s="7"/>
    </row>
    <row r="12218" spans="28:31" x14ac:dyDescent="0.25">
      <c r="AB12218" s="7"/>
      <c r="AC12218" s="7"/>
      <c r="AD12218" s="7"/>
      <c r="AE12218" s="7"/>
    </row>
    <row r="12219" spans="28:31" x14ac:dyDescent="0.25">
      <c r="AB12219" s="7"/>
      <c r="AC12219" s="7"/>
      <c r="AD12219" s="7"/>
      <c r="AE12219" s="7"/>
    </row>
    <row r="12220" spans="28:31" x14ac:dyDescent="0.25">
      <c r="AB12220" s="7"/>
      <c r="AC12220" s="7"/>
      <c r="AD12220" s="7"/>
      <c r="AE12220" s="7"/>
    </row>
    <row r="12221" spans="28:31" x14ac:dyDescent="0.25">
      <c r="AB12221" s="7"/>
      <c r="AC12221" s="7"/>
      <c r="AD12221" s="7"/>
      <c r="AE12221" s="7"/>
    </row>
    <row r="12222" spans="28:31" x14ac:dyDescent="0.25">
      <c r="AB12222" s="7"/>
      <c r="AC12222" s="7"/>
      <c r="AD12222" s="7"/>
      <c r="AE12222" s="7"/>
    </row>
    <row r="12223" spans="28:31" x14ac:dyDescent="0.25">
      <c r="AB12223" s="7"/>
      <c r="AC12223" s="7"/>
      <c r="AD12223" s="7"/>
      <c r="AE12223" s="7"/>
    </row>
    <row r="12224" spans="28:31" x14ac:dyDescent="0.25">
      <c r="AB12224" s="7"/>
      <c r="AC12224" s="7"/>
      <c r="AD12224" s="7"/>
      <c r="AE12224" s="7"/>
    </row>
    <row r="12225" spans="28:31" x14ac:dyDescent="0.25">
      <c r="AB12225" s="7"/>
      <c r="AC12225" s="7"/>
      <c r="AD12225" s="7"/>
      <c r="AE12225" s="7"/>
    </row>
    <row r="12226" spans="28:31" x14ac:dyDescent="0.25">
      <c r="AB12226" s="7"/>
      <c r="AC12226" s="7"/>
      <c r="AD12226" s="7"/>
      <c r="AE12226" s="7"/>
    </row>
    <row r="12227" spans="28:31" x14ac:dyDescent="0.25">
      <c r="AB12227" s="7"/>
      <c r="AC12227" s="7"/>
      <c r="AD12227" s="7"/>
      <c r="AE12227" s="7"/>
    </row>
    <row r="12228" spans="28:31" x14ac:dyDescent="0.25">
      <c r="AB12228" s="7"/>
      <c r="AC12228" s="7"/>
      <c r="AD12228" s="7"/>
      <c r="AE12228" s="7"/>
    </row>
    <row r="12229" spans="28:31" x14ac:dyDescent="0.25">
      <c r="AB12229" s="7"/>
      <c r="AC12229" s="7"/>
      <c r="AD12229" s="7"/>
      <c r="AE12229" s="7"/>
    </row>
    <row r="12230" spans="28:31" x14ac:dyDescent="0.25">
      <c r="AB12230" s="7"/>
      <c r="AC12230" s="7"/>
      <c r="AD12230" s="7"/>
      <c r="AE12230" s="7"/>
    </row>
    <row r="12231" spans="28:31" x14ac:dyDescent="0.25">
      <c r="AB12231" s="7"/>
      <c r="AC12231" s="7"/>
      <c r="AD12231" s="7"/>
      <c r="AE12231" s="7"/>
    </row>
    <row r="12232" spans="28:31" x14ac:dyDescent="0.25">
      <c r="AB12232" s="7"/>
      <c r="AC12232" s="7"/>
      <c r="AD12232" s="7"/>
      <c r="AE12232" s="7"/>
    </row>
    <row r="12233" spans="28:31" x14ac:dyDescent="0.25">
      <c r="AB12233" s="7"/>
      <c r="AC12233" s="7"/>
      <c r="AD12233" s="7"/>
      <c r="AE12233" s="7"/>
    </row>
    <row r="12234" spans="28:31" x14ac:dyDescent="0.25">
      <c r="AB12234" s="7"/>
      <c r="AC12234" s="7"/>
      <c r="AD12234" s="7"/>
      <c r="AE12234" s="7"/>
    </row>
    <row r="12235" spans="28:31" x14ac:dyDescent="0.25">
      <c r="AB12235" s="7"/>
      <c r="AC12235" s="7"/>
      <c r="AD12235" s="7"/>
      <c r="AE12235" s="7"/>
    </row>
    <row r="12236" spans="28:31" x14ac:dyDescent="0.25">
      <c r="AB12236" s="7"/>
      <c r="AC12236" s="7"/>
      <c r="AD12236" s="7"/>
      <c r="AE12236" s="7"/>
    </row>
    <row r="12237" spans="28:31" x14ac:dyDescent="0.25">
      <c r="AB12237" s="7"/>
      <c r="AC12237" s="7"/>
      <c r="AD12237" s="7"/>
      <c r="AE12237" s="7"/>
    </row>
    <row r="12238" spans="28:31" x14ac:dyDescent="0.25">
      <c r="AB12238" s="7"/>
      <c r="AC12238" s="7"/>
      <c r="AD12238" s="7"/>
      <c r="AE12238" s="7"/>
    </row>
    <row r="12239" spans="28:31" x14ac:dyDescent="0.25">
      <c r="AB12239" s="7"/>
      <c r="AC12239" s="7"/>
      <c r="AD12239" s="7"/>
      <c r="AE12239" s="7"/>
    </row>
    <row r="12240" spans="28:31" x14ac:dyDescent="0.25">
      <c r="AB12240" s="7"/>
      <c r="AC12240" s="7"/>
      <c r="AD12240" s="7"/>
      <c r="AE12240" s="7"/>
    </row>
    <row r="12241" spans="28:31" x14ac:dyDescent="0.25">
      <c r="AB12241" s="7"/>
      <c r="AC12241" s="7"/>
      <c r="AD12241" s="7"/>
      <c r="AE12241" s="7"/>
    </row>
    <row r="12242" spans="28:31" x14ac:dyDescent="0.25">
      <c r="AB12242" s="7"/>
      <c r="AC12242" s="7"/>
      <c r="AD12242" s="7"/>
      <c r="AE12242" s="7"/>
    </row>
    <row r="12243" spans="28:31" x14ac:dyDescent="0.25">
      <c r="AB12243" s="7"/>
      <c r="AC12243" s="7"/>
      <c r="AD12243" s="7"/>
      <c r="AE12243" s="7"/>
    </row>
    <row r="12244" spans="28:31" x14ac:dyDescent="0.25">
      <c r="AB12244" s="7"/>
      <c r="AC12244" s="7"/>
      <c r="AD12244" s="7"/>
      <c r="AE12244" s="7"/>
    </row>
    <row r="12245" spans="28:31" x14ac:dyDescent="0.25">
      <c r="AB12245" s="7"/>
      <c r="AC12245" s="7"/>
      <c r="AD12245" s="7"/>
      <c r="AE12245" s="7"/>
    </row>
    <row r="12246" spans="28:31" x14ac:dyDescent="0.25">
      <c r="AB12246" s="7"/>
      <c r="AC12246" s="7"/>
      <c r="AD12246" s="7"/>
      <c r="AE12246" s="7"/>
    </row>
    <row r="12247" spans="28:31" x14ac:dyDescent="0.25">
      <c r="AB12247" s="7"/>
      <c r="AC12247" s="7"/>
      <c r="AD12247" s="7"/>
      <c r="AE12247" s="7"/>
    </row>
    <row r="12248" spans="28:31" x14ac:dyDescent="0.25">
      <c r="AB12248" s="7"/>
      <c r="AC12248" s="7"/>
      <c r="AD12248" s="7"/>
      <c r="AE12248" s="7"/>
    </row>
    <row r="12249" spans="28:31" x14ac:dyDescent="0.25">
      <c r="AB12249" s="7"/>
      <c r="AC12249" s="7"/>
      <c r="AD12249" s="7"/>
      <c r="AE12249" s="7"/>
    </row>
    <row r="12250" spans="28:31" x14ac:dyDescent="0.25">
      <c r="AB12250" s="7"/>
      <c r="AC12250" s="7"/>
      <c r="AD12250" s="7"/>
      <c r="AE12250" s="7"/>
    </row>
    <row r="12251" spans="28:31" x14ac:dyDescent="0.25">
      <c r="AB12251" s="7"/>
      <c r="AC12251" s="7"/>
      <c r="AD12251" s="7"/>
      <c r="AE12251" s="7"/>
    </row>
    <row r="12252" spans="28:31" x14ac:dyDescent="0.25">
      <c r="AB12252" s="7"/>
      <c r="AC12252" s="7"/>
      <c r="AD12252" s="7"/>
      <c r="AE12252" s="7"/>
    </row>
    <row r="12253" spans="28:31" x14ac:dyDescent="0.25">
      <c r="AB12253" s="7"/>
      <c r="AC12253" s="7"/>
      <c r="AD12253" s="7"/>
      <c r="AE12253" s="7"/>
    </row>
    <row r="12254" spans="28:31" x14ac:dyDescent="0.25">
      <c r="AB12254" s="7"/>
      <c r="AC12254" s="7"/>
      <c r="AD12254" s="7"/>
      <c r="AE12254" s="7"/>
    </row>
    <row r="12255" spans="28:31" x14ac:dyDescent="0.25">
      <c r="AB12255" s="7"/>
      <c r="AC12255" s="7"/>
      <c r="AD12255" s="7"/>
      <c r="AE12255" s="7"/>
    </row>
    <row r="12256" spans="28:31" x14ac:dyDescent="0.25">
      <c r="AB12256" s="7"/>
      <c r="AC12256" s="7"/>
      <c r="AD12256" s="7"/>
      <c r="AE12256" s="7"/>
    </row>
    <row r="12257" spans="28:31" x14ac:dyDescent="0.25">
      <c r="AB12257" s="7"/>
      <c r="AC12257" s="7"/>
      <c r="AD12257" s="7"/>
      <c r="AE12257" s="7"/>
    </row>
    <row r="12258" spans="28:31" x14ac:dyDescent="0.25">
      <c r="AB12258" s="7"/>
      <c r="AC12258" s="7"/>
      <c r="AD12258" s="7"/>
      <c r="AE12258" s="7"/>
    </row>
    <row r="12259" spans="28:31" x14ac:dyDescent="0.25">
      <c r="AB12259" s="7"/>
      <c r="AC12259" s="7"/>
      <c r="AD12259" s="7"/>
      <c r="AE12259" s="7"/>
    </row>
    <row r="12260" spans="28:31" x14ac:dyDescent="0.25">
      <c r="AB12260" s="7"/>
      <c r="AC12260" s="7"/>
      <c r="AD12260" s="7"/>
      <c r="AE12260" s="7"/>
    </row>
    <row r="12261" spans="28:31" x14ac:dyDescent="0.25">
      <c r="AB12261" s="7"/>
      <c r="AC12261" s="7"/>
      <c r="AD12261" s="7"/>
      <c r="AE12261" s="7"/>
    </row>
    <row r="12262" spans="28:31" x14ac:dyDescent="0.25">
      <c r="AB12262" s="7"/>
      <c r="AC12262" s="7"/>
      <c r="AD12262" s="7"/>
      <c r="AE12262" s="7"/>
    </row>
    <row r="12263" spans="28:31" x14ac:dyDescent="0.25">
      <c r="AB12263" s="7"/>
      <c r="AC12263" s="7"/>
      <c r="AD12263" s="7"/>
      <c r="AE12263" s="7"/>
    </row>
    <row r="12264" spans="28:31" x14ac:dyDescent="0.25">
      <c r="AB12264" s="7"/>
      <c r="AC12264" s="7"/>
      <c r="AD12264" s="7"/>
      <c r="AE12264" s="7"/>
    </row>
    <row r="12265" spans="28:31" x14ac:dyDescent="0.25">
      <c r="AB12265" s="7"/>
      <c r="AC12265" s="7"/>
      <c r="AD12265" s="7"/>
      <c r="AE12265" s="7"/>
    </row>
    <row r="12266" spans="28:31" x14ac:dyDescent="0.25">
      <c r="AB12266" s="7"/>
      <c r="AC12266" s="7"/>
      <c r="AD12266" s="7"/>
      <c r="AE12266" s="7"/>
    </row>
    <row r="12267" spans="28:31" x14ac:dyDescent="0.25">
      <c r="AB12267" s="7"/>
      <c r="AC12267" s="7"/>
      <c r="AD12267" s="7"/>
      <c r="AE12267" s="7"/>
    </row>
    <row r="12268" spans="28:31" x14ac:dyDescent="0.25">
      <c r="AB12268" s="7"/>
      <c r="AC12268" s="7"/>
      <c r="AD12268" s="7"/>
      <c r="AE12268" s="7"/>
    </row>
    <row r="12269" spans="28:31" x14ac:dyDescent="0.25">
      <c r="AB12269" s="7"/>
      <c r="AC12269" s="7"/>
      <c r="AD12269" s="7"/>
      <c r="AE12269" s="7"/>
    </row>
    <row r="12270" spans="28:31" x14ac:dyDescent="0.25">
      <c r="AB12270" s="7"/>
      <c r="AC12270" s="7"/>
      <c r="AD12270" s="7"/>
      <c r="AE12270" s="7"/>
    </row>
    <row r="12271" spans="28:31" x14ac:dyDescent="0.25">
      <c r="AB12271" s="7"/>
      <c r="AC12271" s="7"/>
      <c r="AD12271" s="7"/>
      <c r="AE12271" s="7"/>
    </row>
    <row r="12272" spans="28:31" x14ac:dyDescent="0.25">
      <c r="AB12272" s="7"/>
      <c r="AC12272" s="7"/>
      <c r="AD12272" s="7"/>
      <c r="AE12272" s="7"/>
    </row>
    <row r="12273" spans="28:31" x14ac:dyDescent="0.25">
      <c r="AB12273" s="7"/>
      <c r="AC12273" s="7"/>
      <c r="AD12273" s="7"/>
      <c r="AE12273" s="7"/>
    </row>
    <row r="12274" spans="28:31" x14ac:dyDescent="0.25">
      <c r="AB12274" s="7"/>
      <c r="AC12274" s="7"/>
      <c r="AD12274" s="7"/>
      <c r="AE12274" s="7"/>
    </row>
    <row r="12275" spans="28:31" x14ac:dyDescent="0.25">
      <c r="AB12275" s="7"/>
      <c r="AC12275" s="7"/>
      <c r="AD12275" s="7"/>
      <c r="AE12275" s="7"/>
    </row>
    <row r="12276" spans="28:31" x14ac:dyDescent="0.25">
      <c r="AB12276" s="7"/>
      <c r="AC12276" s="7"/>
      <c r="AD12276" s="7"/>
      <c r="AE12276" s="7"/>
    </row>
    <row r="12277" spans="28:31" x14ac:dyDescent="0.25">
      <c r="AB12277" s="7"/>
      <c r="AC12277" s="7"/>
      <c r="AD12277" s="7"/>
      <c r="AE12277" s="7"/>
    </row>
    <row r="12278" spans="28:31" x14ac:dyDescent="0.25">
      <c r="AB12278" s="7"/>
      <c r="AC12278" s="7"/>
      <c r="AD12278" s="7"/>
      <c r="AE12278" s="7"/>
    </row>
    <row r="12279" spans="28:31" x14ac:dyDescent="0.25">
      <c r="AB12279" s="7"/>
      <c r="AC12279" s="7"/>
      <c r="AD12279" s="7"/>
      <c r="AE12279" s="7"/>
    </row>
    <row r="12280" spans="28:31" x14ac:dyDescent="0.25">
      <c r="AB12280" s="7"/>
      <c r="AC12280" s="7"/>
      <c r="AD12280" s="7"/>
      <c r="AE12280" s="7"/>
    </row>
    <row r="12281" spans="28:31" x14ac:dyDescent="0.25">
      <c r="AB12281" s="7"/>
      <c r="AC12281" s="7"/>
      <c r="AD12281" s="7"/>
      <c r="AE12281" s="7"/>
    </row>
    <row r="12282" spans="28:31" x14ac:dyDescent="0.25">
      <c r="AB12282" s="7"/>
      <c r="AC12282" s="7"/>
      <c r="AD12282" s="7"/>
      <c r="AE12282" s="7"/>
    </row>
    <row r="12283" spans="28:31" x14ac:dyDescent="0.25">
      <c r="AB12283" s="7"/>
      <c r="AC12283" s="7"/>
      <c r="AD12283" s="7"/>
      <c r="AE12283" s="7"/>
    </row>
    <row r="12284" spans="28:31" x14ac:dyDescent="0.25">
      <c r="AB12284" s="7"/>
      <c r="AC12284" s="7"/>
      <c r="AD12284" s="7"/>
      <c r="AE12284" s="7"/>
    </row>
    <row r="12285" spans="28:31" x14ac:dyDescent="0.25">
      <c r="AB12285" s="7"/>
      <c r="AC12285" s="7"/>
      <c r="AD12285" s="7"/>
      <c r="AE12285" s="7"/>
    </row>
    <row r="12286" spans="28:31" x14ac:dyDescent="0.25">
      <c r="AB12286" s="7"/>
      <c r="AC12286" s="7"/>
      <c r="AD12286" s="7"/>
      <c r="AE12286" s="7"/>
    </row>
    <row r="12287" spans="28:31" x14ac:dyDescent="0.25">
      <c r="AB12287" s="7"/>
      <c r="AC12287" s="7"/>
      <c r="AD12287" s="7"/>
      <c r="AE12287" s="7"/>
    </row>
    <row r="12288" spans="28:31" x14ac:dyDescent="0.25">
      <c r="AB12288" s="7"/>
      <c r="AC12288" s="7"/>
      <c r="AD12288" s="7"/>
      <c r="AE12288" s="7"/>
    </row>
    <row r="12289" spans="28:31" x14ac:dyDescent="0.25">
      <c r="AB12289" s="7"/>
      <c r="AC12289" s="7"/>
      <c r="AD12289" s="7"/>
      <c r="AE12289" s="7"/>
    </row>
    <row r="12290" spans="28:31" x14ac:dyDescent="0.25">
      <c r="AB12290" s="7"/>
      <c r="AC12290" s="7"/>
      <c r="AD12290" s="7"/>
      <c r="AE12290" s="7"/>
    </row>
    <row r="12291" spans="28:31" x14ac:dyDescent="0.25">
      <c r="AB12291" s="7"/>
      <c r="AC12291" s="7"/>
      <c r="AD12291" s="7"/>
      <c r="AE12291" s="7"/>
    </row>
    <row r="12292" spans="28:31" x14ac:dyDescent="0.25">
      <c r="AB12292" s="7"/>
      <c r="AC12292" s="7"/>
      <c r="AD12292" s="7"/>
      <c r="AE12292" s="7"/>
    </row>
    <row r="12293" spans="28:31" x14ac:dyDescent="0.25">
      <c r="AB12293" s="7"/>
      <c r="AC12293" s="7"/>
      <c r="AD12293" s="7"/>
      <c r="AE12293" s="7"/>
    </row>
    <row r="12294" spans="28:31" x14ac:dyDescent="0.25">
      <c r="AB12294" s="7"/>
      <c r="AC12294" s="7"/>
      <c r="AD12294" s="7"/>
      <c r="AE12294" s="7"/>
    </row>
    <row r="12295" spans="28:31" x14ac:dyDescent="0.25">
      <c r="AB12295" s="7"/>
      <c r="AC12295" s="7"/>
      <c r="AD12295" s="7"/>
      <c r="AE12295" s="7"/>
    </row>
    <row r="12296" spans="28:31" x14ac:dyDescent="0.25">
      <c r="AB12296" s="7"/>
      <c r="AC12296" s="7"/>
      <c r="AD12296" s="7"/>
      <c r="AE12296" s="7"/>
    </row>
    <row r="12297" spans="28:31" x14ac:dyDescent="0.25">
      <c r="AB12297" s="7"/>
      <c r="AC12297" s="7"/>
      <c r="AD12297" s="7"/>
      <c r="AE12297" s="7"/>
    </row>
    <row r="12298" spans="28:31" x14ac:dyDescent="0.25">
      <c r="AB12298" s="7"/>
      <c r="AC12298" s="7"/>
      <c r="AD12298" s="7"/>
      <c r="AE12298" s="7"/>
    </row>
    <row r="12299" spans="28:31" x14ac:dyDescent="0.25">
      <c r="AB12299" s="7"/>
      <c r="AC12299" s="7"/>
      <c r="AD12299" s="7"/>
      <c r="AE12299" s="7"/>
    </row>
    <row r="12300" spans="28:31" x14ac:dyDescent="0.25">
      <c r="AB12300" s="7"/>
      <c r="AC12300" s="7"/>
      <c r="AD12300" s="7"/>
      <c r="AE12300" s="7"/>
    </row>
    <row r="12301" spans="28:31" x14ac:dyDescent="0.25">
      <c r="AB12301" s="7"/>
      <c r="AC12301" s="7"/>
      <c r="AD12301" s="7"/>
      <c r="AE12301" s="7"/>
    </row>
    <row r="12302" spans="28:31" x14ac:dyDescent="0.25">
      <c r="AB12302" s="7"/>
      <c r="AC12302" s="7"/>
      <c r="AD12302" s="7"/>
      <c r="AE12302" s="7"/>
    </row>
    <row r="12303" spans="28:31" x14ac:dyDescent="0.25">
      <c r="AB12303" s="7"/>
      <c r="AC12303" s="7"/>
      <c r="AD12303" s="7"/>
      <c r="AE12303" s="7"/>
    </row>
    <row r="12304" spans="28:31" x14ac:dyDescent="0.25">
      <c r="AB12304" s="7"/>
      <c r="AC12304" s="7"/>
      <c r="AD12304" s="7"/>
      <c r="AE12304" s="7"/>
    </row>
    <row r="12305" spans="28:31" x14ac:dyDescent="0.25">
      <c r="AB12305" s="7"/>
      <c r="AC12305" s="7"/>
      <c r="AD12305" s="7"/>
      <c r="AE12305" s="7"/>
    </row>
    <row r="12306" spans="28:31" x14ac:dyDescent="0.25">
      <c r="AB12306" s="7"/>
      <c r="AC12306" s="7"/>
      <c r="AD12306" s="7"/>
      <c r="AE12306" s="7"/>
    </row>
    <row r="12307" spans="28:31" x14ac:dyDescent="0.25">
      <c r="AB12307" s="7"/>
      <c r="AC12307" s="7"/>
      <c r="AD12307" s="7"/>
      <c r="AE12307" s="7"/>
    </row>
    <row r="12308" spans="28:31" x14ac:dyDescent="0.25">
      <c r="AB12308" s="7"/>
      <c r="AC12308" s="7"/>
      <c r="AD12308" s="7"/>
      <c r="AE12308" s="7"/>
    </row>
    <row r="12309" spans="28:31" x14ac:dyDescent="0.25">
      <c r="AB12309" s="7"/>
      <c r="AC12309" s="7"/>
      <c r="AD12309" s="7"/>
      <c r="AE12309" s="7"/>
    </row>
    <row r="12310" spans="28:31" x14ac:dyDescent="0.25">
      <c r="AB12310" s="7"/>
      <c r="AC12310" s="7"/>
      <c r="AD12310" s="7"/>
      <c r="AE12310" s="7"/>
    </row>
    <row r="12311" spans="28:31" x14ac:dyDescent="0.25">
      <c r="AB12311" s="7"/>
      <c r="AC12311" s="7"/>
      <c r="AD12311" s="7"/>
      <c r="AE12311" s="7"/>
    </row>
    <row r="12312" spans="28:31" x14ac:dyDescent="0.25">
      <c r="AB12312" s="7"/>
      <c r="AC12312" s="7"/>
      <c r="AD12312" s="7"/>
      <c r="AE12312" s="7"/>
    </row>
    <row r="12313" spans="28:31" x14ac:dyDescent="0.25">
      <c r="AB12313" s="7"/>
      <c r="AC12313" s="7"/>
      <c r="AD12313" s="7"/>
      <c r="AE12313" s="7"/>
    </row>
    <row r="12314" spans="28:31" x14ac:dyDescent="0.25">
      <c r="AB12314" s="7"/>
      <c r="AC12314" s="7"/>
      <c r="AD12314" s="7"/>
      <c r="AE12314" s="7"/>
    </row>
    <row r="12315" spans="28:31" x14ac:dyDescent="0.25">
      <c r="AB12315" s="7"/>
      <c r="AC12315" s="7"/>
      <c r="AD12315" s="7"/>
      <c r="AE12315" s="7"/>
    </row>
    <row r="12316" spans="28:31" x14ac:dyDescent="0.25">
      <c r="AB12316" s="7"/>
      <c r="AC12316" s="7"/>
      <c r="AD12316" s="7"/>
      <c r="AE12316" s="7"/>
    </row>
    <row r="12317" spans="28:31" x14ac:dyDescent="0.25">
      <c r="AB12317" s="7"/>
      <c r="AC12317" s="7"/>
      <c r="AD12317" s="7"/>
      <c r="AE12317" s="7"/>
    </row>
    <row r="12318" spans="28:31" x14ac:dyDescent="0.25">
      <c r="AB12318" s="7"/>
      <c r="AC12318" s="7"/>
      <c r="AD12318" s="7"/>
      <c r="AE12318" s="7"/>
    </row>
    <row r="12319" spans="28:31" x14ac:dyDescent="0.25">
      <c r="AB12319" s="7"/>
      <c r="AC12319" s="7"/>
      <c r="AD12319" s="7"/>
      <c r="AE12319" s="7"/>
    </row>
    <row r="12320" spans="28:31" x14ac:dyDescent="0.25">
      <c r="AB12320" s="7"/>
      <c r="AC12320" s="7"/>
      <c r="AD12320" s="7"/>
      <c r="AE12320" s="7"/>
    </row>
    <row r="12321" spans="28:31" x14ac:dyDescent="0.25">
      <c r="AB12321" s="7"/>
      <c r="AC12321" s="7"/>
      <c r="AD12321" s="7"/>
      <c r="AE12321" s="7"/>
    </row>
    <row r="12322" spans="28:31" x14ac:dyDescent="0.25">
      <c r="AB12322" s="7"/>
      <c r="AC12322" s="7"/>
      <c r="AD12322" s="7"/>
      <c r="AE12322" s="7"/>
    </row>
    <row r="12323" spans="28:31" x14ac:dyDescent="0.25">
      <c r="AB12323" s="7"/>
      <c r="AC12323" s="7"/>
      <c r="AD12323" s="7"/>
      <c r="AE12323" s="7"/>
    </row>
    <row r="12324" spans="28:31" x14ac:dyDescent="0.25">
      <c r="AB12324" s="7"/>
      <c r="AC12324" s="7"/>
      <c r="AD12324" s="7"/>
      <c r="AE12324" s="7"/>
    </row>
    <row r="12325" spans="28:31" x14ac:dyDescent="0.25">
      <c r="AB12325" s="7"/>
      <c r="AC12325" s="7"/>
      <c r="AD12325" s="7"/>
      <c r="AE12325" s="7"/>
    </row>
    <row r="12326" spans="28:31" x14ac:dyDescent="0.25">
      <c r="AB12326" s="7"/>
      <c r="AC12326" s="7"/>
      <c r="AD12326" s="7"/>
      <c r="AE12326" s="7"/>
    </row>
    <row r="12327" spans="28:31" x14ac:dyDescent="0.25">
      <c r="AB12327" s="7"/>
      <c r="AC12327" s="7"/>
      <c r="AD12327" s="7"/>
      <c r="AE12327" s="7"/>
    </row>
    <row r="12328" spans="28:31" x14ac:dyDescent="0.25">
      <c r="AB12328" s="7"/>
      <c r="AC12328" s="7"/>
      <c r="AD12328" s="7"/>
      <c r="AE12328" s="7"/>
    </row>
    <row r="12329" spans="28:31" x14ac:dyDescent="0.25">
      <c r="AB12329" s="7"/>
      <c r="AC12329" s="7"/>
      <c r="AD12329" s="7"/>
      <c r="AE12329" s="7"/>
    </row>
    <row r="12330" spans="28:31" x14ac:dyDescent="0.25">
      <c r="AB12330" s="7"/>
      <c r="AC12330" s="7"/>
      <c r="AD12330" s="7"/>
      <c r="AE12330" s="7"/>
    </row>
    <row r="12331" spans="28:31" x14ac:dyDescent="0.25">
      <c r="AB12331" s="7"/>
      <c r="AC12331" s="7"/>
      <c r="AD12331" s="7"/>
      <c r="AE12331" s="7"/>
    </row>
    <row r="12332" spans="28:31" x14ac:dyDescent="0.25">
      <c r="AB12332" s="7"/>
      <c r="AC12332" s="7"/>
      <c r="AD12332" s="7"/>
      <c r="AE12332" s="7"/>
    </row>
    <row r="12333" spans="28:31" x14ac:dyDescent="0.25">
      <c r="AB12333" s="7"/>
      <c r="AC12333" s="7"/>
      <c r="AD12333" s="7"/>
      <c r="AE12333" s="7"/>
    </row>
    <row r="12334" spans="28:31" x14ac:dyDescent="0.25">
      <c r="AB12334" s="7"/>
      <c r="AC12334" s="7"/>
      <c r="AD12334" s="7"/>
      <c r="AE12334" s="7"/>
    </row>
    <row r="12335" spans="28:31" x14ac:dyDescent="0.25">
      <c r="AB12335" s="7"/>
      <c r="AC12335" s="7"/>
      <c r="AD12335" s="7"/>
      <c r="AE12335" s="7"/>
    </row>
    <row r="12336" spans="28:31" x14ac:dyDescent="0.25">
      <c r="AB12336" s="7"/>
      <c r="AC12336" s="7"/>
      <c r="AD12336" s="7"/>
      <c r="AE12336" s="7"/>
    </row>
    <row r="12337" spans="28:31" x14ac:dyDescent="0.25">
      <c r="AB12337" s="7"/>
      <c r="AC12337" s="7"/>
      <c r="AD12337" s="7"/>
      <c r="AE12337" s="7"/>
    </row>
    <row r="12338" spans="28:31" x14ac:dyDescent="0.25">
      <c r="AB12338" s="7"/>
      <c r="AC12338" s="7"/>
      <c r="AD12338" s="7"/>
      <c r="AE12338" s="7"/>
    </row>
    <row r="12339" spans="28:31" x14ac:dyDescent="0.25">
      <c r="AB12339" s="7"/>
      <c r="AC12339" s="7"/>
      <c r="AD12339" s="7"/>
      <c r="AE12339" s="7"/>
    </row>
    <row r="12340" spans="28:31" x14ac:dyDescent="0.25">
      <c r="AB12340" s="7"/>
      <c r="AC12340" s="7"/>
      <c r="AD12340" s="7"/>
      <c r="AE12340" s="7"/>
    </row>
    <row r="12341" spans="28:31" x14ac:dyDescent="0.25">
      <c r="AB12341" s="7"/>
      <c r="AC12341" s="7"/>
      <c r="AD12341" s="7"/>
      <c r="AE12341" s="7"/>
    </row>
    <row r="12342" spans="28:31" x14ac:dyDescent="0.25">
      <c r="AB12342" s="7"/>
      <c r="AC12342" s="7"/>
      <c r="AD12342" s="7"/>
      <c r="AE12342" s="7"/>
    </row>
    <row r="12343" spans="28:31" x14ac:dyDescent="0.25">
      <c r="AB12343" s="7"/>
      <c r="AC12343" s="7"/>
      <c r="AD12343" s="7"/>
      <c r="AE12343" s="7"/>
    </row>
    <row r="12344" spans="28:31" x14ac:dyDescent="0.25">
      <c r="AB12344" s="7"/>
      <c r="AC12344" s="7"/>
      <c r="AD12344" s="7"/>
      <c r="AE12344" s="7"/>
    </row>
    <row r="12345" spans="28:31" x14ac:dyDescent="0.25">
      <c r="AB12345" s="7"/>
      <c r="AC12345" s="7"/>
      <c r="AD12345" s="7"/>
      <c r="AE12345" s="7"/>
    </row>
    <row r="12346" spans="28:31" x14ac:dyDescent="0.25">
      <c r="AB12346" s="7"/>
      <c r="AC12346" s="7"/>
      <c r="AD12346" s="7"/>
      <c r="AE12346" s="7"/>
    </row>
    <row r="12347" spans="28:31" x14ac:dyDescent="0.25">
      <c r="AB12347" s="7"/>
      <c r="AC12347" s="7"/>
      <c r="AD12347" s="7"/>
      <c r="AE12347" s="7"/>
    </row>
    <row r="12348" spans="28:31" x14ac:dyDescent="0.25">
      <c r="AB12348" s="7"/>
      <c r="AC12348" s="7"/>
      <c r="AD12348" s="7"/>
      <c r="AE12348" s="7"/>
    </row>
    <row r="12349" spans="28:31" x14ac:dyDescent="0.25">
      <c r="AB12349" s="7"/>
      <c r="AC12349" s="7"/>
      <c r="AD12349" s="7"/>
      <c r="AE12349" s="7"/>
    </row>
    <row r="12350" spans="28:31" x14ac:dyDescent="0.25">
      <c r="AB12350" s="7"/>
      <c r="AC12350" s="7"/>
      <c r="AD12350" s="7"/>
      <c r="AE12350" s="7"/>
    </row>
    <row r="12351" spans="28:31" x14ac:dyDescent="0.25">
      <c r="AB12351" s="7"/>
      <c r="AC12351" s="7"/>
      <c r="AD12351" s="7"/>
      <c r="AE12351" s="7"/>
    </row>
    <row r="12352" spans="28:31" x14ac:dyDescent="0.25">
      <c r="AB12352" s="7"/>
      <c r="AC12352" s="7"/>
      <c r="AD12352" s="7"/>
      <c r="AE12352" s="7"/>
    </row>
    <row r="12353" spans="28:31" x14ac:dyDescent="0.25">
      <c r="AB12353" s="7"/>
      <c r="AC12353" s="7"/>
      <c r="AD12353" s="7"/>
      <c r="AE12353" s="7"/>
    </row>
    <row r="12354" spans="28:31" x14ac:dyDescent="0.25">
      <c r="AB12354" s="7"/>
      <c r="AC12354" s="7"/>
      <c r="AD12354" s="7"/>
      <c r="AE12354" s="7"/>
    </row>
    <row r="12355" spans="28:31" x14ac:dyDescent="0.25">
      <c r="AB12355" s="7"/>
      <c r="AC12355" s="7"/>
      <c r="AD12355" s="7"/>
      <c r="AE12355" s="7"/>
    </row>
    <row r="12356" spans="28:31" x14ac:dyDescent="0.25">
      <c r="AB12356" s="7"/>
      <c r="AC12356" s="7"/>
      <c r="AD12356" s="7"/>
      <c r="AE12356" s="7"/>
    </row>
    <row r="12357" spans="28:31" x14ac:dyDescent="0.25">
      <c r="AB12357" s="7"/>
      <c r="AC12357" s="7"/>
      <c r="AD12357" s="7"/>
      <c r="AE12357" s="7"/>
    </row>
    <row r="12358" spans="28:31" x14ac:dyDescent="0.25">
      <c r="AB12358" s="7"/>
      <c r="AC12358" s="7"/>
      <c r="AD12358" s="7"/>
      <c r="AE12358" s="7"/>
    </row>
    <row r="12359" spans="28:31" x14ac:dyDescent="0.25">
      <c r="AB12359" s="7"/>
      <c r="AC12359" s="7"/>
      <c r="AD12359" s="7"/>
      <c r="AE12359" s="7"/>
    </row>
    <row r="12360" spans="28:31" x14ac:dyDescent="0.25">
      <c r="AB12360" s="7"/>
      <c r="AC12360" s="7"/>
      <c r="AD12360" s="7"/>
      <c r="AE12360" s="7"/>
    </row>
    <row r="12361" spans="28:31" x14ac:dyDescent="0.25">
      <c r="AB12361" s="7"/>
      <c r="AC12361" s="7"/>
      <c r="AD12361" s="7"/>
      <c r="AE12361" s="7"/>
    </row>
    <row r="12362" spans="28:31" x14ac:dyDescent="0.25">
      <c r="AB12362" s="7"/>
      <c r="AC12362" s="7"/>
      <c r="AD12362" s="7"/>
      <c r="AE12362" s="7"/>
    </row>
    <row r="12363" spans="28:31" x14ac:dyDescent="0.25">
      <c r="AB12363" s="7"/>
      <c r="AC12363" s="7"/>
      <c r="AD12363" s="7"/>
      <c r="AE12363" s="7"/>
    </row>
    <row r="12364" spans="28:31" x14ac:dyDescent="0.25">
      <c r="AB12364" s="7"/>
      <c r="AC12364" s="7"/>
      <c r="AD12364" s="7"/>
      <c r="AE12364" s="7"/>
    </row>
    <row r="12365" spans="28:31" x14ac:dyDescent="0.25">
      <c r="AB12365" s="7"/>
      <c r="AC12365" s="7"/>
      <c r="AD12365" s="7"/>
      <c r="AE12365" s="7"/>
    </row>
    <row r="12366" spans="28:31" x14ac:dyDescent="0.25">
      <c r="AB12366" s="7"/>
      <c r="AC12366" s="7"/>
      <c r="AD12366" s="7"/>
      <c r="AE12366" s="7"/>
    </row>
    <row r="12367" spans="28:31" x14ac:dyDescent="0.25">
      <c r="AB12367" s="7"/>
      <c r="AC12367" s="7"/>
      <c r="AD12367" s="7"/>
      <c r="AE12367" s="7"/>
    </row>
    <row r="12368" spans="28:31" x14ac:dyDescent="0.25">
      <c r="AB12368" s="7"/>
      <c r="AC12368" s="7"/>
      <c r="AD12368" s="7"/>
      <c r="AE12368" s="7"/>
    </row>
    <row r="12369" spans="28:31" x14ac:dyDescent="0.25">
      <c r="AB12369" s="7"/>
      <c r="AC12369" s="7"/>
      <c r="AD12369" s="7"/>
      <c r="AE12369" s="7"/>
    </row>
    <row r="12370" spans="28:31" x14ac:dyDescent="0.25">
      <c r="AB12370" s="7"/>
      <c r="AC12370" s="7"/>
      <c r="AD12370" s="7"/>
      <c r="AE12370" s="7"/>
    </row>
    <row r="12371" spans="28:31" x14ac:dyDescent="0.25">
      <c r="AB12371" s="7"/>
      <c r="AC12371" s="7"/>
      <c r="AD12371" s="7"/>
      <c r="AE12371" s="7"/>
    </row>
    <row r="12372" spans="28:31" x14ac:dyDescent="0.25">
      <c r="AB12372" s="7"/>
      <c r="AC12372" s="7"/>
      <c r="AD12372" s="7"/>
      <c r="AE12372" s="7"/>
    </row>
    <row r="12373" spans="28:31" x14ac:dyDescent="0.25">
      <c r="AB12373" s="7"/>
      <c r="AC12373" s="7"/>
      <c r="AD12373" s="7"/>
      <c r="AE12373" s="7"/>
    </row>
    <row r="12374" spans="28:31" x14ac:dyDescent="0.25">
      <c r="AB12374" s="7"/>
      <c r="AC12374" s="7"/>
      <c r="AD12374" s="7"/>
      <c r="AE12374" s="7"/>
    </row>
    <row r="12375" spans="28:31" x14ac:dyDescent="0.25">
      <c r="AB12375" s="7"/>
      <c r="AC12375" s="7"/>
      <c r="AD12375" s="7"/>
      <c r="AE12375" s="7"/>
    </row>
    <row r="12376" spans="28:31" x14ac:dyDescent="0.25">
      <c r="AB12376" s="7"/>
      <c r="AC12376" s="7"/>
      <c r="AD12376" s="7"/>
      <c r="AE12376" s="7"/>
    </row>
    <row r="12377" spans="28:31" x14ac:dyDescent="0.25">
      <c r="AB12377" s="7"/>
      <c r="AC12377" s="7"/>
      <c r="AD12377" s="7"/>
      <c r="AE12377" s="7"/>
    </row>
    <row r="12378" spans="28:31" x14ac:dyDescent="0.25">
      <c r="AB12378" s="7"/>
      <c r="AC12378" s="7"/>
      <c r="AD12378" s="7"/>
      <c r="AE12378" s="7"/>
    </row>
    <row r="12379" spans="28:31" x14ac:dyDescent="0.25">
      <c r="AB12379" s="7"/>
      <c r="AC12379" s="7"/>
      <c r="AD12379" s="7"/>
      <c r="AE12379" s="7"/>
    </row>
    <row r="12380" spans="28:31" x14ac:dyDescent="0.25">
      <c r="AB12380" s="7"/>
      <c r="AC12380" s="7"/>
      <c r="AD12380" s="7"/>
      <c r="AE12380" s="7"/>
    </row>
    <row r="12381" spans="28:31" x14ac:dyDescent="0.25">
      <c r="AB12381" s="7"/>
      <c r="AC12381" s="7"/>
      <c r="AD12381" s="7"/>
      <c r="AE12381" s="7"/>
    </row>
    <row r="12382" spans="28:31" x14ac:dyDescent="0.25">
      <c r="AB12382" s="7"/>
      <c r="AC12382" s="7"/>
      <c r="AD12382" s="7"/>
      <c r="AE12382" s="7"/>
    </row>
    <row r="12383" spans="28:31" x14ac:dyDescent="0.25">
      <c r="AB12383" s="7"/>
      <c r="AC12383" s="7"/>
      <c r="AD12383" s="7"/>
      <c r="AE12383" s="7"/>
    </row>
    <row r="12384" spans="28:31" x14ac:dyDescent="0.25">
      <c r="AB12384" s="7"/>
      <c r="AC12384" s="7"/>
      <c r="AD12384" s="7"/>
      <c r="AE12384" s="7"/>
    </row>
    <row r="12385" spans="28:31" x14ac:dyDescent="0.25">
      <c r="AB12385" s="7"/>
      <c r="AC12385" s="7"/>
      <c r="AD12385" s="7"/>
      <c r="AE12385" s="7"/>
    </row>
    <row r="12386" spans="28:31" x14ac:dyDescent="0.25">
      <c r="AB12386" s="7"/>
      <c r="AC12386" s="7"/>
      <c r="AD12386" s="7"/>
      <c r="AE12386" s="7"/>
    </row>
    <row r="12387" spans="28:31" x14ac:dyDescent="0.25">
      <c r="AB12387" s="7"/>
      <c r="AC12387" s="7"/>
      <c r="AD12387" s="7"/>
      <c r="AE12387" s="7"/>
    </row>
    <row r="12388" spans="28:31" x14ac:dyDescent="0.25">
      <c r="AB12388" s="7"/>
      <c r="AC12388" s="7"/>
      <c r="AD12388" s="7"/>
      <c r="AE12388" s="7"/>
    </row>
    <row r="12389" spans="28:31" x14ac:dyDescent="0.25">
      <c r="AB12389" s="7"/>
      <c r="AC12389" s="7"/>
      <c r="AD12389" s="7"/>
      <c r="AE12389" s="7"/>
    </row>
    <row r="12390" spans="28:31" x14ac:dyDescent="0.25">
      <c r="AB12390" s="7"/>
      <c r="AC12390" s="7"/>
      <c r="AD12390" s="7"/>
      <c r="AE12390" s="7"/>
    </row>
    <row r="12391" spans="28:31" x14ac:dyDescent="0.25">
      <c r="AB12391" s="7"/>
      <c r="AC12391" s="7"/>
      <c r="AD12391" s="7"/>
      <c r="AE12391" s="7"/>
    </row>
    <row r="12392" spans="28:31" x14ac:dyDescent="0.25">
      <c r="AB12392" s="7"/>
      <c r="AC12392" s="7"/>
      <c r="AD12392" s="7"/>
      <c r="AE12392" s="7"/>
    </row>
    <row r="12393" spans="28:31" x14ac:dyDescent="0.25">
      <c r="AB12393" s="7"/>
      <c r="AC12393" s="7"/>
      <c r="AD12393" s="7"/>
      <c r="AE12393" s="7"/>
    </row>
    <row r="12394" spans="28:31" x14ac:dyDescent="0.25">
      <c r="AB12394" s="7"/>
      <c r="AC12394" s="7"/>
      <c r="AD12394" s="7"/>
      <c r="AE12394" s="7"/>
    </row>
    <row r="12395" spans="28:31" x14ac:dyDescent="0.25">
      <c r="AB12395" s="7"/>
      <c r="AC12395" s="7"/>
      <c r="AD12395" s="7"/>
      <c r="AE12395" s="7"/>
    </row>
    <row r="12396" spans="28:31" x14ac:dyDescent="0.25">
      <c r="AB12396" s="7"/>
      <c r="AC12396" s="7"/>
      <c r="AD12396" s="7"/>
      <c r="AE12396" s="7"/>
    </row>
    <row r="12397" spans="28:31" x14ac:dyDescent="0.25">
      <c r="AB12397" s="7"/>
      <c r="AC12397" s="7"/>
      <c r="AD12397" s="7"/>
      <c r="AE12397" s="7"/>
    </row>
    <row r="12398" spans="28:31" x14ac:dyDescent="0.25">
      <c r="AB12398" s="7"/>
      <c r="AC12398" s="7"/>
      <c r="AD12398" s="7"/>
      <c r="AE12398" s="7"/>
    </row>
    <row r="12399" spans="28:31" x14ac:dyDescent="0.25">
      <c r="AB12399" s="7"/>
      <c r="AC12399" s="7"/>
      <c r="AD12399" s="7"/>
      <c r="AE12399" s="7"/>
    </row>
    <row r="12400" spans="28:31" x14ac:dyDescent="0.25">
      <c r="AB12400" s="7"/>
      <c r="AC12400" s="7"/>
      <c r="AD12400" s="7"/>
      <c r="AE12400" s="7"/>
    </row>
    <row r="12401" spans="28:31" x14ac:dyDescent="0.25">
      <c r="AB12401" s="7"/>
      <c r="AC12401" s="7"/>
      <c r="AD12401" s="7"/>
      <c r="AE12401" s="7"/>
    </row>
    <row r="12402" spans="28:31" x14ac:dyDescent="0.25">
      <c r="AB12402" s="7"/>
      <c r="AC12402" s="7"/>
      <c r="AD12402" s="7"/>
      <c r="AE12402" s="7"/>
    </row>
    <row r="12403" spans="28:31" x14ac:dyDescent="0.25">
      <c r="AB12403" s="7"/>
      <c r="AC12403" s="7"/>
      <c r="AD12403" s="7"/>
      <c r="AE12403" s="7"/>
    </row>
    <row r="12404" spans="28:31" x14ac:dyDescent="0.25">
      <c r="AB12404" s="7"/>
      <c r="AC12404" s="7"/>
      <c r="AD12404" s="7"/>
      <c r="AE12404" s="7"/>
    </row>
    <row r="12405" spans="28:31" x14ac:dyDescent="0.25">
      <c r="AB12405" s="7"/>
      <c r="AC12405" s="7"/>
      <c r="AD12405" s="7"/>
      <c r="AE12405" s="7"/>
    </row>
    <row r="12406" spans="28:31" x14ac:dyDescent="0.25">
      <c r="AB12406" s="7"/>
      <c r="AC12406" s="7"/>
      <c r="AD12406" s="7"/>
      <c r="AE12406" s="7"/>
    </row>
    <row r="12407" spans="28:31" x14ac:dyDescent="0.25">
      <c r="AB12407" s="7"/>
      <c r="AC12407" s="7"/>
      <c r="AD12407" s="7"/>
      <c r="AE12407" s="7"/>
    </row>
    <row r="12408" spans="28:31" x14ac:dyDescent="0.25">
      <c r="AB12408" s="7"/>
      <c r="AC12408" s="7"/>
      <c r="AD12408" s="7"/>
      <c r="AE12408" s="7"/>
    </row>
    <row r="12409" spans="28:31" x14ac:dyDescent="0.25">
      <c r="AB12409" s="7"/>
      <c r="AC12409" s="7"/>
      <c r="AD12409" s="7"/>
      <c r="AE12409" s="7"/>
    </row>
    <row r="12410" spans="28:31" x14ac:dyDescent="0.25">
      <c r="AB12410" s="7"/>
      <c r="AC12410" s="7"/>
      <c r="AD12410" s="7"/>
      <c r="AE12410" s="7"/>
    </row>
    <row r="12411" spans="28:31" x14ac:dyDescent="0.25">
      <c r="AB12411" s="7"/>
      <c r="AC12411" s="7"/>
      <c r="AD12411" s="7"/>
      <c r="AE12411" s="7"/>
    </row>
    <row r="12412" spans="28:31" x14ac:dyDescent="0.25">
      <c r="AB12412" s="7"/>
      <c r="AC12412" s="7"/>
      <c r="AD12412" s="7"/>
      <c r="AE12412" s="7"/>
    </row>
    <row r="12413" spans="28:31" x14ac:dyDescent="0.25">
      <c r="AB12413" s="7"/>
      <c r="AC12413" s="7"/>
      <c r="AD12413" s="7"/>
      <c r="AE12413" s="7"/>
    </row>
    <row r="12414" spans="28:31" x14ac:dyDescent="0.25">
      <c r="AB12414" s="7"/>
      <c r="AC12414" s="7"/>
      <c r="AD12414" s="7"/>
      <c r="AE12414" s="7"/>
    </row>
    <row r="12415" spans="28:31" x14ac:dyDescent="0.25">
      <c r="AB12415" s="7"/>
      <c r="AC12415" s="7"/>
      <c r="AD12415" s="7"/>
      <c r="AE12415" s="7"/>
    </row>
    <row r="12416" spans="28:31" x14ac:dyDescent="0.25">
      <c r="AB12416" s="7"/>
      <c r="AC12416" s="7"/>
      <c r="AD12416" s="7"/>
      <c r="AE12416" s="7"/>
    </row>
    <row r="12417" spans="28:31" x14ac:dyDescent="0.25">
      <c r="AB12417" s="7"/>
      <c r="AC12417" s="7"/>
      <c r="AD12417" s="7"/>
      <c r="AE12417" s="7"/>
    </row>
    <row r="12418" spans="28:31" x14ac:dyDescent="0.25">
      <c r="AB12418" s="7"/>
      <c r="AC12418" s="7"/>
      <c r="AD12418" s="7"/>
      <c r="AE12418" s="7"/>
    </row>
    <row r="12419" spans="28:31" x14ac:dyDescent="0.25">
      <c r="AB12419" s="7"/>
      <c r="AC12419" s="7"/>
      <c r="AD12419" s="7"/>
      <c r="AE12419" s="7"/>
    </row>
    <row r="12420" spans="28:31" x14ac:dyDescent="0.25">
      <c r="AB12420" s="7"/>
      <c r="AC12420" s="7"/>
      <c r="AD12420" s="7"/>
      <c r="AE12420" s="7"/>
    </row>
    <row r="12421" spans="28:31" x14ac:dyDescent="0.25">
      <c r="AB12421" s="7"/>
      <c r="AC12421" s="7"/>
      <c r="AD12421" s="7"/>
      <c r="AE12421" s="7"/>
    </row>
    <row r="12422" spans="28:31" x14ac:dyDescent="0.25">
      <c r="AB12422" s="7"/>
      <c r="AC12422" s="7"/>
      <c r="AD12422" s="7"/>
      <c r="AE12422" s="7"/>
    </row>
    <row r="12423" spans="28:31" x14ac:dyDescent="0.25">
      <c r="AB12423" s="7"/>
      <c r="AC12423" s="7"/>
      <c r="AD12423" s="7"/>
      <c r="AE12423" s="7"/>
    </row>
    <row r="12424" spans="28:31" x14ac:dyDescent="0.25">
      <c r="AB12424" s="7"/>
      <c r="AC12424" s="7"/>
      <c r="AD12424" s="7"/>
      <c r="AE12424" s="7"/>
    </row>
    <row r="12425" spans="28:31" x14ac:dyDescent="0.25">
      <c r="AB12425" s="7"/>
      <c r="AC12425" s="7"/>
      <c r="AD12425" s="7"/>
      <c r="AE12425" s="7"/>
    </row>
    <row r="12426" spans="28:31" x14ac:dyDescent="0.25">
      <c r="AB12426" s="7"/>
      <c r="AC12426" s="7"/>
      <c r="AD12426" s="7"/>
      <c r="AE12426" s="7"/>
    </row>
    <row r="12427" spans="28:31" x14ac:dyDescent="0.25">
      <c r="AB12427" s="7"/>
      <c r="AC12427" s="7"/>
      <c r="AD12427" s="7"/>
      <c r="AE12427" s="7"/>
    </row>
    <row r="12428" spans="28:31" x14ac:dyDescent="0.25">
      <c r="AB12428" s="7"/>
      <c r="AC12428" s="7"/>
      <c r="AD12428" s="7"/>
      <c r="AE12428" s="7"/>
    </row>
    <row r="12429" spans="28:31" x14ac:dyDescent="0.25">
      <c r="AB12429" s="7"/>
      <c r="AC12429" s="7"/>
      <c r="AD12429" s="7"/>
      <c r="AE12429" s="7"/>
    </row>
    <row r="12430" spans="28:31" x14ac:dyDescent="0.25">
      <c r="AB12430" s="7"/>
      <c r="AC12430" s="7"/>
      <c r="AD12430" s="7"/>
      <c r="AE12430" s="7"/>
    </row>
    <row r="12431" spans="28:31" x14ac:dyDescent="0.25">
      <c r="AB12431" s="7"/>
      <c r="AC12431" s="7"/>
      <c r="AD12431" s="7"/>
      <c r="AE12431" s="7"/>
    </row>
    <row r="12432" spans="28:31" x14ac:dyDescent="0.25">
      <c r="AB12432" s="7"/>
      <c r="AC12432" s="7"/>
      <c r="AD12432" s="7"/>
      <c r="AE12432" s="7"/>
    </row>
    <row r="12433" spans="28:31" x14ac:dyDescent="0.25">
      <c r="AB12433" s="7"/>
      <c r="AC12433" s="7"/>
      <c r="AD12433" s="7"/>
      <c r="AE12433" s="7"/>
    </row>
    <row r="12434" spans="28:31" x14ac:dyDescent="0.25">
      <c r="AB12434" s="7"/>
      <c r="AC12434" s="7"/>
      <c r="AD12434" s="7"/>
      <c r="AE12434" s="7"/>
    </row>
    <row r="12435" spans="28:31" x14ac:dyDescent="0.25">
      <c r="AB12435" s="7"/>
      <c r="AC12435" s="7"/>
      <c r="AD12435" s="7"/>
      <c r="AE12435" s="7"/>
    </row>
    <row r="12436" spans="28:31" x14ac:dyDescent="0.25">
      <c r="AB12436" s="7"/>
      <c r="AC12436" s="7"/>
      <c r="AD12436" s="7"/>
      <c r="AE12436" s="7"/>
    </row>
    <row r="12437" spans="28:31" x14ac:dyDescent="0.25">
      <c r="AB12437" s="7"/>
      <c r="AC12437" s="7"/>
      <c r="AD12437" s="7"/>
      <c r="AE12437" s="7"/>
    </row>
    <row r="12438" spans="28:31" x14ac:dyDescent="0.25">
      <c r="AB12438" s="7"/>
      <c r="AC12438" s="7"/>
      <c r="AD12438" s="7"/>
      <c r="AE12438" s="7"/>
    </row>
    <row r="12439" spans="28:31" x14ac:dyDescent="0.25">
      <c r="AB12439" s="7"/>
      <c r="AC12439" s="7"/>
      <c r="AD12439" s="7"/>
      <c r="AE12439" s="7"/>
    </row>
    <row r="12440" spans="28:31" x14ac:dyDescent="0.25">
      <c r="AB12440" s="7"/>
      <c r="AC12440" s="7"/>
      <c r="AD12440" s="7"/>
      <c r="AE12440" s="7"/>
    </row>
    <row r="12441" spans="28:31" x14ac:dyDescent="0.25">
      <c r="AB12441" s="7"/>
      <c r="AC12441" s="7"/>
      <c r="AD12441" s="7"/>
      <c r="AE12441" s="7"/>
    </row>
    <row r="12442" spans="28:31" x14ac:dyDescent="0.25">
      <c r="AB12442" s="7"/>
      <c r="AC12442" s="7"/>
      <c r="AD12442" s="7"/>
      <c r="AE12442" s="7"/>
    </row>
    <row r="12443" spans="28:31" x14ac:dyDescent="0.25">
      <c r="AB12443" s="7"/>
      <c r="AC12443" s="7"/>
      <c r="AD12443" s="7"/>
      <c r="AE12443" s="7"/>
    </row>
    <row r="12444" spans="28:31" x14ac:dyDescent="0.25">
      <c r="AB12444" s="7"/>
      <c r="AC12444" s="7"/>
      <c r="AD12444" s="7"/>
      <c r="AE12444" s="7"/>
    </row>
    <row r="12445" spans="28:31" x14ac:dyDescent="0.25">
      <c r="AB12445" s="7"/>
      <c r="AC12445" s="7"/>
      <c r="AD12445" s="7"/>
      <c r="AE12445" s="7"/>
    </row>
    <row r="12446" spans="28:31" x14ac:dyDescent="0.25">
      <c r="AB12446" s="7"/>
      <c r="AC12446" s="7"/>
      <c r="AD12446" s="7"/>
      <c r="AE12446" s="7"/>
    </row>
    <row r="12447" spans="28:31" x14ac:dyDescent="0.25">
      <c r="AB12447" s="7"/>
      <c r="AC12447" s="7"/>
      <c r="AD12447" s="7"/>
      <c r="AE12447" s="7"/>
    </row>
    <row r="12448" spans="28:31" x14ac:dyDescent="0.25">
      <c r="AB12448" s="7"/>
      <c r="AC12448" s="7"/>
      <c r="AD12448" s="7"/>
      <c r="AE12448" s="7"/>
    </row>
    <row r="12449" spans="28:31" x14ac:dyDescent="0.25">
      <c r="AB12449" s="7"/>
      <c r="AC12449" s="7"/>
      <c r="AD12449" s="7"/>
      <c r="AE12449" s="7"/>
    </row>
    <row r="12450" spans="28:31" x14ac:dyDescent="0.25">
      <c r="AB12450" s="7"/>
      <c r="AC12450" s="7"/>
      <c r="AD12450" s="7"/>
      <c r="AE12450" s="7"/>
    </row>
    <row r="12451" spans="28:31" x14ac:dyDescent="0.25">
      <c r="AB12451" s="7"/>
      <c r="AC12451" s="7"/>
      <c r="AD12451" s="7"/>
      <c r="AE12451" s="7"/>
    </row>
    <row r="12452" spans="28:31" x14ac:dyDescent="0.25">
      <c r="AB12452" s="7"/>
      <c r="AC12452" s="7"/>
      <c r="AD12452" s="7"/>
      <c r="AE12452" s="7"/>
    </row>
    <row r="12453" spans="28:31" x14ac:dyDescent="0.25">
      <c r="AB12453" s="7"/>
      <c r="AC12453" s="7"/>
      <c r="AD12453" s="7"/>
      <c r="AE12453" s="7"/>
    </row>
    <row r="12454" spans="28:31" x14ac:dyDescent="0.25">
      <c r="AB12454" s="7"/>
      <c r="AC12454" s="7"/>
      <c r="AD12454" s="7"/>
      <c r="AE12454" s="7"/>
    </row>
    <row r="12455" spans="28:31" x14ac:dyDescent="0.25">
      <c r="AB12455" s="7"/>
      <c r="AC12455" s="7"/>
      <c r="AD12455" s="7"/>
      <c r="AE12455" s="7"/>
    </row>
    <row r="12456" spans="28:31" x14ac:dyDescent="0.25">
      <c r="AB12456" s="7"/>
      <c r="AC12456" s="7"/>
      <c r="AD12456" s="7"/>
      <c r="AE12456" s="7"/>
    </row>
    <row r="12457" spans="28:31" x14ac:dyDescent="0.25">
      <c r="AB12457" s="7"/>
      <c r="AC12457" s="7"/>
      <c r="AD12457" s="7"/>
      <c r="AE12457" s="7"/>
    </row>
    <row r="12458" spans="28:31" x14ac:dyDescent="0.25">
      <c r="AB12458" s="7"/>
      <c r="AC12458" s="7"/>
      <c r="AD12458" s="7"/>
      <c r="AE12458" s="7"/>
    </row>
    <row r="12459" spans="28:31" x14ac:dyDescent="0.25">
      <c r="AB12459" s="7"/>
      <c r="AC12459" s="7"/>
      <c r="AD12459" s="7"/>
      <c r="AE12459" s="7"/>
    </row>
    <row r="12460" spans="28:31" x14ac:dyDescent="0.25">
      <c r="AB12460" s="7"/>
      <c r="AC12460" s="7"/>
      <c r="AD12460" s="7"/>
      <c r="AE12460" s="7"/>
    </row>
    <row r="12461" spans="28:31" x14ac:dyDescent="0.25">
      <c r="AB12461" s="7"/>
      <c r="AC12461" s="7"/>
      <c r="AD12461" s="7"/>
      <c r="AE12461" s="7"/>
    </row>
    <row r="12462" spans="28:31" x14ac:dyDescent="0.25">
      <c r="AB12462" s="7"/>
      <c r="AC12462" s="7"/>
      <c r="AD12462" s="7"/>
      <c r="AE12462" s="7"/>
    </row>
    <row r="12463" spans="28:31" x14ac:dyDescent="0.25">
      <c r="AB12463" s="7"/>
      <c r="AC12463" s="7"/>
      <c r="AD12463" s="7"/>
      <c r="AE12463" s="7"/>
    </row>
    <row r="12464" spans="28:31" x14ac:dyDescent="0.25">
      <c r="AB12464" s="7"/>
      <c r="AC12464" s="7"/>
      <c r="AD12464" s="7"/>
      <c r="AE12464" s="7"/>
    </row>
    <row r="12465" spans="28:31" x14ac:dyDescent="0.25">
      <c r="AB12465" s="7"/>
      <c r="AC12465" s="7"/>
      <c r="AD12465" s="7"/>
      <c r="AE12465" s="7"/>
    </row>
    <row r="12466" spans="28:31" x14ac:dyDescent="0.25">
      <c r="AB12466" s="7"/>
      <c r="AC12466" s="7"/>
      <c r="AD12466" s="7"/>
      <c r="AE12466" s="7"/>
    </row>
    <row r="12467" spans="28:31" x14ac:dyDescent="0.25">
      <c r="AB12467" s="7"/>
      <c r="AC12467" s="7"/>
      <c r="AD12467" s="7"/>
      <c r="AE12467" s="7"/>
    </row>
    <row r="12468" spans="28:31" x14ac:dyDescent="0.25">
      <c r="AB12468" s="7"/>
      <c r="AC12468" s="7"/>
      <c r="AD12468" s="7"/>
      <c r="AE12468" s="7"/>
    </row>
    <row r="12469" spans="28:31" x14ac:dyDescent="0.25">
      <c r="AB12469" s="7"/>
      <c r="AC12469" s="7"/>
      <c r="AD12469" s="7"/>
      <c r="AE12469" s="7"/>
    </row>
    <row r="12470" spans="28:31" x14ac:dyDescent="0.25">
      <c r="AB12470" s="7"/>
      <c r="AC12470" s="7"/>
      <c r="AD12470" s="7"/>
      <c r="AE12470" s="7"/>
    </row>
    <row r="12471" spans="28:31" x14ac:dyDescent="0.25">
      <c r="AB12471" s="7"/>
      <c r="AC12471" s="7"/>
      <c r="AD12471" s="7"/>
      <c r="AE12471" s="7"/>
    </row>
    <row r="12472" spans="28:31" x14ac:dyDescent="0.25">
      <c r="AB12472" s="7"/>
      <c r="AC12472" s="7"/>
      <c r="AD12472" s="7"/>
      <c r="AE12472" s="7"/>
    </row>
    <row r="12473" spans="28:31" x14ac:dyDescent="0.25">
      <c r="AB12473" s="7"/>
      <c r="AC12473" s="7"/>
      <c r="AD12473" s="7"/>
      <c r="AE12473" s="7"/>
    </row>
    <row r="12474" spans="28:31" x14ac:dyDescent="0.25">
      <c r="AB12474" s="7"/>
      <c r="AC12474" s="7"/>
      <c r="AD12474" s="7"/>
      <c r="AE12474" s="7"/>
    </row>
    <row r="12475" spans="28:31" x14ac:dyDescent="0.25">
      <c r="AB12475" s="7"/>
      <c r="AC12475" s="7"/>
      <c r="AD12475" s="7"/>
      <c r="AE12475" s="7"/>
    </row>
    <row r="12476" spans="28:31" x14ac:dyDescent="0.25">
      <c r="AB12476" s="7"/>
      <c r="AC12476" s="7"/>
      <c r="AD12476" s="7"/>
      <c r="AE12476" s="7"/>
    </row>
    <row r="12477" spans="28:31" x14ac:dyDescent="0.25">
      <c r="AB12477" s="7"/>
      <c r="AC12477" s="7"/>
      <c r="AD12477" s="7"/>
      <c r="AE12477" s="7"/>
    </row>
    <row r="12478" spans="28:31" x14ac:dyDescent="0.25">
      <c r="AB12478" s="7"/>
      <c r="AC12478" s="7"/>
      <c r="AD12478" s="7"/>
      <c r="AE12478" s="7"/>
    </row>
    <row r="12479" spans="28:31" x14ac:dyDescent="0.25">
      <c r="AB12479" s="7"/>
      <c r="AC12479" s="7"/>
      <c r="AD12479" s="7"/>
      <c r="AE12479" s="7"/>
    </row>
    <row r="12480" spans="28:31" x14ac:dyDescent="0.25">
      <c r="AB12480" s="7"/>
      <c r="AC12480" s="7"/>
      <c r="AD12480" s="7"/>
      <c r="AE12480" s="7"/>
    </row>
    <row r="12481" spans="28:31" x14ac:dyDescent="0.25">
      <c r="AB12481" s="7"/>
      <c r="AC12481" s="7"/>
      <c r="AD12481" s="7"/>
      <c r="AE12481" s="7"/>
    </row>
    <row r="12482" spans="28:31" x14ac:dyDescent="0.25">
      <c r="AB12482" s="7"/>
      <c r="AC12482" s="7"/>
      <c r="AD12482" s="7"/>
      <c r="AE12482" s="7"/>
    </row>
    <row r="12483" spans="28:31" x14ac:dyDescent="0.25">
      <c r="AB12483" s="7"/>
      <c r="AC12483" s="7"/>
      <c r="AD12483" s="7"/>
      <c r="AE12483" s="7"/>
    </row>
    <row r="12484" spans="28:31" x14ac:dyDescent="0.25">
      <c r="AB12484" s="7"/>
      <c r="AC12484" s="7"/>
      <c r="AD12484" s="7"/>
      <c r="AE12484" s="7"/>
    </row>
    <row r="12485" spans="28:31" x14ac:dyDescent="0.25">
      <c r="AB12485" s="7"/>
      <c r="AC12485" s="7"/>
      <c r="AD12485" s="7"/>
      <c r="AE12485" s="7"/>
    </row>
    <row r="12486" spans="28:31" x14ac:dyDescent="0.25">
      <c r="AB12486" s="7"/>
      <c r="AC12486" s="7"/>
      <c r="AD12486" s="7"/>
      <c r="AE12486" s="7"/>
    </row>
    <row r="12487" spans="28:31" x14ac:dyDescent="0.25">
      <c r="AB12487" s="7"/>
      <c r="AC12487" s="7"/>
      <c r="AD12487" s="7"/>
      <c r="AE12487" s="7"/>
    </row>
    <row r="12488" spans="28:31" x14ac:dyDescent="0.25">
      <c r="AB12488" s="7"/>
      <c r="AC12488" s="7"/>
      <c r="AD12488" s="7"/>
      <c r="AE12488" s="7"/>
    </row>
    <row r="12489" spans="28:31" x14ac:dyDescent="0.25">
      <c r="AB12489" s="7"/>
      <c r="AC12489" s="7"/>
      <c r="AD12489" s="7"/>
      <c r="AE12489" s="7"/>
    </row>
    <row r="12490" spans="28:31" x14ac:dyDescent="0.25">
      <c r="AB12490" s="7"/>
      <c r="AC12490" s="7"/>
      <c r="AD12490" s="7"/>
      <c r="AE12490" s="7"/>
    </row>
    <row r="12491" spans="28:31" x14ac:dyDescent="0.25">
      <c r="AB12491" s="7"/>
      <c r="AC12491" s="7"/>
      <c r="AD12491" s="7"/>
      <c r="AE12491" s="7"/>
    </row>
    <row r="12492" spans="28:31" x14ac:dyDescent="0.25">
      <c r="AB12492" s="7"/>
      <c r="AC12492" s="7"/>
      <c r="AD12492" s="7"/>
      <c r="AE12492" s="7"/>
    </row>
    <row r="12493" spans="28:31" x14ac:dyDescent="0.25">
      <c r="AB12493" s="7"/>
      <c r="AC12493" s="7"/>
      <c r="AD12493" s="7"/>
      <c r="AE12493" s="7"/>
    </row>
    <row r="12494" spans="28:31" x14ac:dyDescent="0.25">
      <c r="AB12494" s="7"/>
      <c r="AC12494" s="7"/>
      <c r="AD12494" s="7"/>
      <c r="AE12494" s="7"/>
    </row>
    <row r="12495" spans="28:31" x14ac:dyDescent="0.25">
      <c r="AB12495" s="7"/>
      <c r="AC12495" s="7"/>
      <c r="AD12495" s="7"/>
      <c r="AE12495" s="7"/>
    </row>
    <row r="12496" spans="28:31" x14ac:dyDescent="0.25">
      <c r="AB12496" s="7"/>
      <c r="AC12496" s="7"/>
      <c r="AD12496" s="7"/>
      <c r="AE12496" s="7"/>
    </row>
    <row r="12497" spans="28:31" x14ac:dyDescent="0.25">
      <c r="AB12497" s="7"/>
      <c r="AC12497" s="7"/>
      <c r="AD12497" s="7"/>
      <c r="AE12497" s="7"/>
    </row>
    <row r="12498" spans="28:31" x14ac:dyDescent="0.25">
      <c r="AB12498" s="7"/>
      <c r="AC12498" s="7"/>
      <c r="AD12498" s="7"/>
      <c r="AE12498" s="7"/>
    </row>
    <row r="12499" spans="28:31" x14ac:dyDescent="0.25">
      <c r="AB12499" s="7"/>
      <c r="AC12499" s="7"/>
      <c r="AD12499" s="7"/>
      <c r="AE12499" s="7"/>
    </row>
    <row r="12500" spans="28:31" x14ac:dyDescent="0.25">
      <c r="AB12500" s="7"/>
      <c r="AC12500" s="7"/>
      <c r="AD12500" s="7"/>
      <c r="AE12500" s="7"/>
    </row>
    <row r="12501" spans="28:31" x14ac:dyDescent="0.25">
      <c r="AB12501" s="7"/>
      <c r="AC12501" s="7"/>
      <c r="AD12501" s="7"/>
      <c r="AE12501" s="7"/>
    </row>
    <row r="12502" spans="28:31" x14ac:dyDescent="0.25">
      <c r="AB12502" s="7"/>
      <c r="AC12502" s="7"/>
      <c r="AD12502" s="7"/>
      <c r="AE12502" s="7"/>
    </row>
    <row r="12503" spans="28:31" x14ac:dyDescent="0.25">
      <c r="AB12503" s="7"/>
      <c r="AC12503" s="7"/>
      <c r="AD12503" s="7"/>
      <c r="AE12503" s="7"/>
    </row>
    <row r="12504" spans="28:31" x14ac:dyDescent="0.25">
      <c r="AB12504" s="7"/>
      <c r="AC12504" s="7"/>
      <c r="AD12504" s="7"/>
      <c r="AE12504" s="7"/>
    </row>
    <row r="12505" spans="28:31" x14ac:dyDescent="0.25">
      <c r="AB12505" s="7"/>
      <c r="AC12505" s="7"/>
      <c r="AD12505" s="7"/>
      <c r="AE12505" s="7"/>
    </row>
    <row r="12506" spans="28:31" x14ac:dyDescent="0.25">
      <c r="AB12506" s="7"/>
      <c r="AC12506" s="7"/>
      <c r="AD12506" s="7"/>
      <c r="AE12506" s="7"/>
    </row>
    <row r="12507" spans="28:31" x14ac:dyDescent="0.25">
      <c r="AB12507" s="7"/>
      <c r="AC12507" s="7"/>
      <c r="AD12507" s="7"/>
      <c r="AE12507" s="7"/>
    </row>
    <row r="12508" spans="28:31" x14ac:dyDescent="0.25">
      <c r="AB12508" s="7"/>
      <c r="AC12508" s="7"/>
      <c r="AD12508" s="7"/>
      <c r="AE12508" s="7"/>
    </row>
    <row r="12509" spans="28:31" x14ac:dyDescent="0.25">
      <c r="AB12509" s="7"/>
      <c r="AC12509" s="7"/>
      <c r="AD12509" s="7"/>
      <c r="AE12509" s="7"/>
    </row>
    <row r="12510" spans="28:31" x14ac:dyDescent="0.25">
      <c r="AB12510" s="7"/>
      <c r="AC12510" s="7"/>
      <c r="AD12510" s="7"/>
      <c r="AE12510" s="7"/>
    </row>
    <row r="12511" spans="28:31" x14ac:dyDescent="0.25">
      <c r="AB12511" s="7"/>
      <c r="AC12511" s="7"/>
      <c r="AD12511" s="7"/>
      <c r="AE12511" s="7"/>
    </row>
    <row r="12512" spans="28:31" x14ac:dyDescent="0.25">
      <c r="AB12512" s="7"/>
      <c r="AC12512" s="7"/>
      <c r="AD12512" s="7"/>
      <c r="AE12512" s="7"/>
    </row>
    <row r="12513" spans="28:31" x14ac:dyDescent="0.25">
      <c r="AB12513" s="7"/>
      <c r="AC12513" s="7"/>
      <c r="AD12513" s="7"/>
      <c r="AE12513" s="7"/>
    </row>
    <row r="12514" spans="28:31" x14ac:dyDescent="0.25">
      <c r="AB12514" s="7"/>
      <c r="AC12514" s="7"/>
      <c r="AD12514" s="7"/>
      <c r="AE12514" s="7"/>
    </row>
    <row r="12515" spans="28:31" x14ac:dyDescent="0.25">
      <c r="AB12515" s="7"/>
      <c r="AC12515" s="7"/>
      <c r="AD12515" s="7"/>
      <c r="AE12515" s="7"/>
    </row>
    <row r="12516" spans="28:31" x14ac:dyDescent="0.25">
      <c r="AB12516" s="7"/>
      <c r="AC12516" s="7"/>
      <c r="AD12516" s="7"/>
      <c r="AE12516" s="7"/>
    </row>
    <row r="12517" spans="28:31" x14ac:dyDescent="0.25">
      <c r="AB12517" s="7"/>
      <c r="AC12517" s="7"/>
      <c r="AD12517" s="7"/>
      <c r="AE12517" s="7"/>
    </row>
    <row r="12518" spans="28:31" x14ac:dyDescent="0.25">
      <c r="AB12518" s="7"/>
      <c r="AC12518" s="7"/>
      <c r="AD12518" s="7"/>
      <c r="AE12518" s="7"/>
    </row>
    <row r="12519" spans="28:31" x14ac:dyDescent="0.25">
      <c r="AB12519" s="7"/>
      <c r="AC12519" s="7"/>
      <c r="AD12519" s="7"/>
      <c r="AE12519" s="7"/>
    </row>
    <row r="12520" spans="28:31" x14ac:dyDescent="0.25">
      <c r="AB12520" s="7"/>
      <c r="AC12520" s="7"/>
      <c r="AD12520" s="7"/>
      <c r="AE12520" s="7"/>
    </row>
    <row r="12521" spans="28:31" x14ac:dyDescent="0.25">
      <c r="AB12521" s="7"/>
      <c r="AC12521" s="7"/>
      <c r="AD12521" s="7"/>
      <c r="AE12521" s="7"/>
    </row>
    <row r="12522" spans="28:31" x14ac:dyDescent="0.25">
      <c r="AB12522" s="7"/>
      <c r="AC12522" s="7"/>
      <c r="AD12522" s="7"/>
      <c r="AE12522" s="7"/>
    </row>
    <row r="12523" spans="28:31" x14ac:dyDescent="0.25">
      <c r="AB12523" s="7"/>
      <c r="AC12523" s="7"/>
      <c r="AD12523" s="7"/>
      <c r="AE12523" s="7"/>
    </row>
    <row r="12524" spans="28:31" x14ac:dyDescent="0.25">
      <c r="AB12524" s="7"/>
      <c r="AC12524" s="7"/>
      <c r="AD12524" s="7"/>
      <c r="AE12524" s="7"/>
    </row>
    <row r="12525" spans="28:31" x14ac:dyDescent="0.25">
      <c r="AB12525" s="7"/>
      <c r="AC12525" s="7"/>
      <c r="AD12525" s="7"/>
      <c r="AE12525" s="7"/>
    </row>
    <row r="12526" spans="28:31" x14ac:dyDescent="0.25">
      <c r="AB12526" s="7"/>
      <c r="AC12526" s="7"/>
      <c r="AD12526" s="7"/>
      <c r="AE12526" s="7"/>
    </row>
    <row r="12527" spans="28:31" x14ac:dyDescent="0.25">
      <c r="AB12527" s="7"/>
      <c r="AC12527" s="7"/>
      <c r="AD12527" s="7"/>
      <c r="AE12527" s="7"/>
    </row>
    <row r="12528" spans="28:31" x14ac:dyDescent="0.25">
      <c r="AB12528" s="7"/>
      <c r="AC12528" s="7"/>
      <c r="AD12528" s="7"/>
      <c r="AE12528" s="7"/>
    </row>
    <row r="12529" spans="28:31" x14ac:dyDescent="0.25">
      <c r="AB12529" s="7"/>
      <c r="AC12529" s="7"/>
      <c r="AD12529" s="7"/>
      <c r="AE12529" s="7"/>
    </row>
    <row r="12530" spans="28:31" x14ac:dyDescent="0.25">
      <c r="AB12530" s="7"/>
      <c r="AC12530" s="7"/>
      <c r="AD12530" s="7"/>
      <c r="AE12530" s="7"/>
    </row>
    <row r="12531" spans="28:31" x14ac:dyDescent="0.25">
      <c r="AB12531" s="7"/>
      <c r="AC12531" s="7"/>
      <c r="AD12531" s="7"/>
      <c r="AE12531" s="7"/>
    </row>
    <row r="12532" spans="28:31" x14ac:dyDescent="0.25">
      <c r="AB12532" s="7"/>
      <c r="AC12532" s="7"/>
      <c r="AD12532" s="7"/>
      <c r="AE12532" s="7"/>
    </row>
    <row r="12533" spans="28:31" x14ac:dyDescent="0.25">
      <c r="AB12533" s="7"/>
      <c r="AC12533" s="7"/>
      <c r="AD12533" s="7"/>
      <c r="AE12533" s="7"/>
    </row>
    <row r="12534" spans="28:31" x14ac:dyDescent="0.25">
      <c r="AB12534" s="7"/>
      <c r="AC12534" s="7"/>
      <c r="AD12534" s="7"/>
      <c r="AE12534" s="7"/>
    </row>
    <row r="12535" spans="28:31" x14ac:dyDescent="0.25">
      <c r="AB12535" s="7"/>
      <c r="AC12535" s="7"/>
      <c r="AD12535" s="7"/>
      <c r="AE12535" s="7"/>
    </row>
    <row r="12536" spans="28:31" x14ac:dyDescent="0.25">
      <c r="AB12536" s="7"/>
      <c r="AC12536" s="7"/>
      <c r="AD12536" s="7"/>
      <c r="AE12536" s="7"/>
    </row>
    <row r="12537" spans="28:31" x14ac:dyDescent="0.25">
      <c r="AB12537" s="7"/>
      <c r="AC12537" s="7"/>
      <c r="AD12537" s="7"/>
      <c r="AE12537" s="7"/>
    </row>
    <row r="12538" spans="28:31" x14ac:dyDescent="0.25">
      <c r="AB12538" s="7"/>
      <c r="AC12538" s="7"/>
      <c r="AD12538" s="7"/>
      <c r="AE12538" s="7"/>
    </row>
    <row r="12539" spans="28:31" x14ac:dyDescent="0.25">
      <c r="AB12539" s="7"/>
      <c r="AC12539" s="7"/>
      <c r="AD12539" s="7"/>
      <c r="AE12539" s="7"/>
    </row>
    <row r="12540" spans="28:31" x14ac:dyDescent="0.25">
      <c r="AB12540" s="7"/>
      <c r="AC12540" s="7"/>
      <c r="AD12540" s="7"/>
      <c r="AE12540" s="7"/>
    </row>
    <row r="12541" spans="28:31" x14ac:dyDescent="0.25">
      <c r="AB12541" s="7"/>
      <c r="AC12541" s="7"/>
      <c r="AD12541" s="7"/>
      <c r="AE12541" s="7"/>
    </row>
    <row r="12542" spans="28:31" x14ac:dyDescent="0.25">
      <c r="AB12542" s="7"/>
      <c r="AC12542" s="7"/>
      <c r="AD12542" s="7"/>
      <c r="AE12542" s="7"/>
    </row>
    <row r="12543" spans="28:31" x14ac:dyDescent="0.25">
      <c r="AB12543" s="7"/>
      <c r="AC12543" s="7"/>
      <c r="AD12543" s="7"/>
      <c r="AE12543" s="7"/>
    </row>
    <row r="12544" spans="28:31" x14ac:dyDescent="0.25">
      <c r="AB12544" s="7"/>
      <c r="AC12544" s="7"/>
      <c r="AD12544" s="7"/>
      <c r="AE12544" s="7"/>
    </row>
    <row r="12545" spans="28:31" x14ac:dyDescent="0.25">
      <c r="AB12545" s="7"/>
      <c r="AC12545" s="7"/>
      <c r="AD12545" s="7"/>
      <c r="AE12545" s="7"/>
    </row>
    <row r="12546" spans="28:31" x14ac:dyDescent="0.25">
      <c r="AB12546" s="7"/>
      <c r="AC12546" s="7"/>
      <c r="AD12546" s="7"/>
      <c r="AE12546" s="7"/>
    </row>
    <row r="12547" spans="28:31" x14ac:dyDescent="0.25">
      <c r="AB12547" s="7"/>
      <c r="AC12547" s="7"/>
      <c r="AD12547" s="7"/>
      <c r="AE12547" s="7"/>
    </row>
    <row r="12548" spans="28:31" x14ac:dyDescent="0.25">
      <c r="AB12548" s="7"/>
      <c r="AC12548" s="7"/>
      <c r="AD12548" s="7"/>
      <c r="AE12548" s="7"/>
    </row>
    <row r="12549" spans="28:31" x14ac:dyDescent="0.25">
      <c r="AB12549" s="7"/>
      <c r="AC12549" s="7"/>
      <c r="AD12549" s="7"/>
      <c r="AE12549" s="7"/>
    </row>
    <row r="12550" spans="28:31" x14ac:dyDescent="0.25">
      <c r="AB12550" s="7"/>
      <c r="AC12550" s="7"/>
      <c r="AD12550" s="7"/>
      <c r="AE12550" s="7"/>
    </row>
    <row r="12551" spans="28:31" x14ac:dyDescent="0.25">
      <c r="AB12551" s="7"/>
      <c r="AC12551" s="7"/>
      <c r="AD12551" s="7"/>
      <c r="AE12551" s="7"/>
    </row>
    <row r="12552" spans="28:31" x14ac:dyDescent="0.25">
      <c r="AB12552" s="7"/>
      <c r="AC12552" s="7"/>
      <c r="AD12552" s="7"/>
      <c r="AE12552" s="7"/>
    </row>
    <row r="12553" spans="28:31" x14ac:dyDescent="0.25">
      <c r="AB12553" s="7"/>
      <c r="AC12553" s="7"/>
      <c r="AD12553" s="7"/>
      <c r="AE12553" s="7"/>
    </row>
    <row r="12554" spans="28:31" x14ac:dyDescent="0.25">
      <c r="AB12554" s="7"/>
      <c r="AC12554" s="7"/>
      <c r="AD12554" s="7"/>
      <c r="AE12554" s="7"/>
    </row>
    <row r="12555" spans="28:31" x14ac:dyDescent="0.25">
      <c r="AB12555" s="7"/>
      <c r="AC12555" s="7"/>
      <c r="AD12555" s="7"/>
      <c r="AE12555" s="7"/>
    </row>
    <row r="12556" spans="28:31" x14ac:dyDescent="0.25">
      <c r="AB12556" s="7"/>
      <c r="AC12556" s="7"/>
      <c r="AD12556" s="7"/>
      <c r="AE12556" s="7"/>
    </row>
    <row r="12557" spans="28:31" x14ac:dyDescent="0.25">
      <c r="AB12557" s="7"/>
      <c r="AC12557" s="7"/>
      <c r="AD12557" s="7"/>
      <c r="AE12557" s="7"/>
    </row>
    <row r="12558" spans="28:31" x14ac:dyDescent="0.25">
      <c r="AB12558" s="7"/>
      <c r="AC12558" s="7"/>
      <c r="AD12558" s="7"/>
      <c r="AE12558" s="7"/>
    </row>
    <row r="12559" spans="28:31" x14ac:dyDescent="0.25">
      <c r="AB12559" s="7"/>
      <c r="AC12559" s="7"/>
      <c r="AD12559" s="7"/>
      <c r="AE12559" s="7"/>
    </row>
    <row r="12560" spans="28:31" x14ac:dyDescent="0.25">
      <c r="AB12560" s="7"/>
      <c r="AC12560" s="7"/>
      <c r="AD12560" s="7"/>
      <c r="AE12560" s="7"/>
    </row>
    <row r="12561" spans="28:31" x14ac:dyDescent="0.25">
      <c r="AB12561" s="7"/>
      <c r="AC12561" s="7"/>
      <c r="AD12561" s="7"/>
      <c r="AE12561" s="7"/>
    </row>
    <row r="12562" spans="28:31" x14ac:dyDescent="0.25">
      <c r="AB12562" s="7"/>
      <c r="AC12562" s="7"/>
      <c r="AD12562" s="7"/>
      <c r="AE12562" s="7"/>
    </row>
    <row r="12563" spans="28:31" x14ac:dyDescent="0.25">
      <c r="AB12563" s="7"/>
      <c r="AC12563" s="7"/>
      <c r="AD12563" s="7"/>
      <c r="AE12563" s="7"/>
    </row>
    <row r="12564" spans="28:31" x14ac:dyDescent="0.25">
      <c r="AB12564" s="7"/>
      <c r="AC12564" s="7"/>
      <c r="AD12564" s="7"/>
      <c r="AE12564" s="7"/>
    </row>
    <row r="12565" spans="28:31" x14ac:dyDescent="0.25">
      <c r="AB12565" s="7"/>
      <c r="AC12565" s="7"/>
      <c r="AD12565" s="7"/>
      <c r="AE12565" s="7"/>
    </row>
    <row r="12566" spans="28:31" x14ac:dyDescent="0.25">
      <c r="AB12566" s="7"/>
      <c r="AC12566" s="7"/>
      <c r="AD12566" s="7"/>
      <c r="AE12566" s="7"/>
    </row>
    <row r="12567" spans="28:31" x14ac:dyDescent="0.25">
      <c r="AB12567" s="7"/>
      <c r="AC12567" s="7"/>
      <c r="AD12567" s="7"/>
      <c r="AE12567" s="7"/>
    </row>
    <row r="12568" spans="28:31" x14ac:dyDescent="0.25">
      <c r="AB12568" s="7"/>
      <c r="AC12568" s="7"/>
      <c r="AD12568" s="7"/>
      <c r="AE12568" s="7"/>
    </row>
    <row r="12569" spans="28:31" x14ac:dyDescent="0.25">
      <c r="AB12569" s="7"/>
      <c r="AC12569" s="7"/>
      <c r="AD12569" s="7"/>
      <c r="AE12569" s="7"/>
    </row>
    <row r="12570" spans="28:31" x14ac:dyDescent="0.25">
      <c r="AB12570" s="7"/>
      <c r="AC12570" s="7"/>
      <c r="AD12570" s="7"/>
      <c r="AE12570" s="7"/>
    </row>
    <row r="12571" spans="28:31" x14ac:dyDescent="0.25">
      <c r="AB12571" s="7"/>
      <c r="AC12571" s="7"/>
      <c r="AD12571" s="7"/>
      <c r="AE12571" s="7"/>
    </row>
    <row r="12572" spans="28:31" x14ac:dyDescent="0.25">
      <c r="AB12572" s="7"/>
      <c r="AC12572" s="7"/>
      <c r="AD12572" s="7"/>
      <c r="AE12572" s="7"/>
    </row>
    <row r="12573" spans="28:31" x14ac:dyDescent="0.25">
      <c r="AB12573" s="7"/>
      <c r="AC12573" s="7"/>
      <c r="AD12573" s="7"/>
      <c r="AE12573" s="7"/>
    </row>
    <row r="12574" spans="28:31" x14ac:dyDescent="0.25">
      <c r="AB12574" s="7"/>
      <c r="AC12574" s="7"/>
      <c r="AD12574" s="7"/>
      <c r="AE12574" s="7"/>
    </row>
    <row r="12575" spans="28:31" x14ac:dyDescent="0.25">
      <c r="AB12575" s="7"/>
      <c r="AC12575" s="7"/>
      <c r="AD12575" s="7"/>
      <c r="AE12575" s="7"/>
    </row>
    <row r="12576" spans="28:31" x14ac:dyDescent="0.25">
      <c r="AB12576" s="7"/>
      <c r="AC12576" s="7"/>
      <c r="AD12576" s="7"/>
      <c r="AE12576" s="7"/>
    </row>
    <row r="12577" spans="28:31" x14ac:dyDescent="0.25">
      <c r="AB12577" s="7"/>
      <c r="AC12577" s="7"/>
      <c r="AD12577" s="7"/>
      <c r="AE12577" s="7"/>
    </row>
    <row r="12578" spans="28:31" x14ac:dyDescent="0.25">
      <c r="AB12578" s="7"/>
      <c r="AC12578" s="7"/>
      <c r="AD12578" s="7"/>
      <c r="AE12578" s="7"/>
    </row>
    <row r="12579" spans="28:31" x14ac:dyDescent="0.25">
      <c r="AB12579" s="7"/>
      <c r="AC12579" s="7"/>
      <c r="AD12579" s="7"/>
      <c r="AE12579" s="7"/>
    </row>
    <row r="12580" spans="28:31" x14ac:dyDescent="0.25">
      <c r="AB12580" s="7"/>
      <c r="AC12580" s="7"/>
      <c r="AD12580" s="7"/>
      <c r="AE12580" s="7"/>
    </row>
    <row r="12581" spans="28:31" x14ac:dyDescent="0.25">
      <c r="AB12581" s="7"/>
      <c r="AC12581" s="7"/>
      <c r="AD12581" s="7"/>
      <c r="AE12581" s="7"/>
    </row>
    <row r="12582" spans="28:31" x14ac:dyDescent="0.25">
      <c r="AB12582" s="7"/>
      <c r="AC12582" s="7"/>
      <c r="AD12582" s="7"/>
      <c r="AE12582" s="7"/>
    </row>
    <row r="12583" spans="28:31" x14ac:dyDescent="0.25">
      <c r="AB12583" s="7"/>
      <c r="AC12583" s="7"/>
      <c r="AD12583" s="7"/>
      <c r="AE12583" s="7"/>
    </row>
    <row r="12584" spans="28:31" x14ac:dyDescent="0.25">
      <c r="AB12584" s="7"/>
      <c r="AC12584" s="7"/>
      <c r="AD12584" s="7"/>
      <c r="AE12584" s="7"/>
    </row>
    <row r="12585" spans="28:31" x14ac:dyDescent="0.25">
      <c r="AB12585" s="7"/>
      <c r="AC12585" s="7"/>
      <c r="AD12585" s="7"/>
      <c r="AE12585" s="7"/>
    </row>
    <row r="12586" spans="28:31" x14ac:dyDescent="0.25">
      <c r="AB12586" s="7"/>
      <c r="AC12586" s="7"/>
      <c r="AD12586" s="7"/>
      <c r="AE12586" s="7"/>
    </row>
    <row r="12587" spans="28:31" x14ac:dyDescent="0.25">
      <c r="AB12587" s="7"/>
      <c r="AC12587" s="7"/>
      <c r="AD12587" s="7"/>
      <c r="AE12587" s="7"/>
    </row>
    <row r="12588" spans="28:31" x14ac:dyDescent="0.25">
      <c r="AB12588" s="7"/>
      <c r="AC12588" s="7"/>
      <c r="AD12588" s="7"/>
      <c r="AE12588" s="7"/>
    </row>
    <row r="12589" spans="28:31" x14ac:dyDescent="0.25">
      <c r="AB12589" s="7"/>
      <c r="AC12589" s="7"/>
      <c r="AD12589" s="7"/>
      <c r="AE12589" s="7"/>
    </row>
    <row r="12590" spans="28:31" x14ac:dyDescent="0.25">
      <c r="AB12590" s="7"/>
      <c r="AC12590" s="7"/>
      <c r="AD12590" s="7"/>
      <c r="AE12590" s="7"/>
    </row>
    <row r="12591" spans="28:31" x14ac:dyDescent="0.25">
      <c r="AB12591" s="7"/>
      <c r="AC12591" s="7"/>
      <c r="AD12591" s="7"/>
      <c r="AE12591" s="7"/>
    </row>
    <row r="12592" spans="28:31" x14ac:dyDescent="0.25">
      <c r="AB12592" s="7"/>
      <c r="AC12592" s="7"/>
      <c r="AD12592" s="7"/>
      <c r="AE12592" s="7"/>
    </row>
    <row r="12593" spans="28:31" x14ac:dyDescent="0.25">
      <c r="AB12593" s="7"/>
      <c r="AC12593" s="7"/>
      <c r="AD12593" s="7"/>
      <c r="AE12593" s="7"/>
    </row>
    <row r="12594" spans="28:31" x14ac:dyDescent="0.25">
      <c r="AB12594" s="7"/>
      <c r="AC12594" s="7"/>
      <c r="AD12594" s="7"/>
      <c r="AE12594" s="7"/>
    </row>
    <row r="12595" spans="28:31" x14ac:dyDescent="0.25">
      <c r="AB12595" s="7"/>
      <c r="AC12595" s="7"/>
      <c r="AD12595" s="7"/>
      <c r="AE12595" s="7"/>
    </row>
    <row r="12596" spans="28:31" x14ac:dyDescent="0.25">
      <c r="AB12596" s="7"/>
      <c r="AC12596" s="7"/>
      <c r="AD12596" s="7"/>
      <c r="AE12596" s="7"/>
    </row>
    <row r="12597" spans="28:31" x14ac:dyDescent="0.25">
      <c r="AB12597" s="7"/>
      <c r="AC12597" s="7"/>
      <c r="AD12597" s="7"/>
      <c r="AE12597" s="7"/>
    </row>
    <row r="12598" spans="28:31" x14ac:dyDescent="0.25">
      <c r="AB12598" s="7"/>
      <c r="AC12598" s="7"/>
      <c r="AD12598" s="7"/>
      <c r="AE12598" s="7"/>
    </row>
    <row r="12599" spans="28:31" x14ac:dyDescent="0.25">
      <c r="AB12599" s="7"/>
      <c r="AC12599" s="7"/>
      <c r="AD12599" s="7"/>
      <c r="AE12599" s="7"/>
    </row>
    <row r="12600" spans="28:31" x14ac:dyDescent="0.25">
      <c r="AB12600" s="7"/>
      <c r="AC12600" s="7"/>
      <c r="AD12600" s="7"/>
      <c r="AE12600" s="7"/>
    </row>
    <row r="12601" spans="28:31" x14ac:dyDescent="0.25">
      <c r="AB12601" s="7"/>
      <c r="AC12601" s="7"/>
      <c r="AD12601" s="7"/>
      <c r="AE12601" s="7"/>
    </row>
    <row r="12602" spans="28:31" x14ac:dyDescent="0.25">
      <c r="AB12602" s="7"/>
      <c r="AC12602" s="7"/>
      <c r="AD12602" s="7"/>
      <c r="AE12602" s="7"/>
    </row>
    <row r="12603" spans="28:31" x14ac:dyDescent="0.25">
      <c r="AB12603" s="7"/>
      <c r="AC12603" s="7"/>
      <c r="AD12603" s="7"/>
      <c r="AE12603" s="7"/>
    </row>
    <row r="12604" spans="28:31" x14ac:dyDescent="0.25">
      <c r="AB12604" s="7"/>
      <c r="AC12604" s="7"/>
      <c r="AD12604" s="7"/>
      <c r="AE12604" s="7"/>
    </row>
    <row r="12605" spans="28:31" x14ac:dyDescent="0.25">
      <c r="AB12605" s="7"/>
      <c r="AC12605" s="7"/>
      <c r="AD12605" s="7"/>
      <c r="AE12605" s="7"/>
    </row>
    <row r="12606" spans="28:31" x14ac:dyDescent="0.25">
      <c r="AB12606" s="7"/>
      <c r="AC12606" s="7"/>
      <c r="AD12606" s="7"/>
      <c r="AE12606" s="7"/>
    </row>
    <row r="12607" spans="28:31" x14ac:dyDescent="0.25">
      <c r="AB12607" s="7"/>
      <c r="AC12607" s="7"/>
      <c r="AD12607" s="7"/>
      <c r="AE12607" s="7"/>
    </row>
    <row r="12608" spans="28:31" x14ac:dyDescent="0.25">
      <c r="AB12608" s="7"/>
      <c r="AC12608" s="7"/>
      <c r="AD12608" s="7"/>
      <c r="AE12608" s="7"/>
    </row>
    <row r="12609" spans="28:31" x14ac:dyDescent="0.25">
      <c r="AB12609" s="7"/>
      <c r="AC12609" s="7"/>
      <c r="AD12609" s="7"/>
      <c r="AE12609" s="7"/>
    </row>
    <row r="12610" spans="28:31" x14ac:dyDescent="0.25">
      <c r="AB12610" s="7"/>
      <c r="AC12610" s="7"/>
      <c r="AD12610" s="7"/>
      <c r="AE12610" s="7"/>
    </row>
    <row r="12611" spans="28:31" x14ac:dyDescent="0.25">
      <c r="AB12611" s="7"/>
      <c r="AC12611" s="7"/>
      <c r="AD12611" s="7"/>
      <c r="AE12611" s="7"/>
    </row>
    <row r="12612" spans="28:31" x14ac:dyDescent="0.25">
      <c r="AB12612" s="7"/>
      <c r="AC12612" s="7"/>
      <c r="AD12612" s="7"/>
      <c r="AE12612" s="7"/>
    </row>
    <row r="12613" spans="28:31" x14ac:dyDescent="0.25">
      <c r="AB12613" s="7"/>
      <c r="AC12613" s="7"/>
      <c r="AD12613" s="7"/>
      <c r="AE12613" s="7"/>
    </row>
    <row r="12614" spans="28:31" x14ac:dyDescent="0.25">
      <c r="AB12614" s="7"/>
      <c r="AC12614" s="7"/>
      <c r="AD12614" s="7"/>
      <c r="AE12614" s="7"/>
    </row>
    <row r="12615" spans="28:31" x14ac:dyDescent="0.25">
      <c r="AB12615" s="7"/>
      <c r="AC12615" s="7"/>
      <c r="AD12615" s="7"/>
      <c r="AE12615" s="7"/>
    </row>
    <row r="12616" spans="28:31" x14ac:dyDescent="0.25">
      <c r="AB12616" s="7"/>
      <c r="AC12616" s="7"/>
      <c r="AD12616" s="7"/>
      <c r="AE12616" s="7"/>
    </row>
    <row r="12617" spans="28:31" x14ac:dyDescent="0.25">
      <c r="AB12617" s="7"/>
      <c r="AC12617" s="7"/>
      <c r="AD12617" s="7"/>
      <c r="AE12617" s="7"/>
    </row>
    <row r="12618" spans="28:31" x14ac:dyDescent="0.25">
      <c r="AB12618" s="7"/>
      <c r="AC12618" s="7"/>
      <c r="AD12618" s="7"/>
      <c r="AE12618" s="7"/>
    </row>
    <row r="12619" spans="28:31" x14ac:dyDescent="0.25">
      <c r="AB12619" s="7"/>
      <c r="AC12619" s="7"/>
      <c r="AD12619" s="7"/>
      <c r="AE12619" s="7"/>
    </row>
    <row r="12620" spans="28:31" x14ac:dyDescent="0.25">
      <c r="AB12620" s="7"/>
      <c r="AC12620" s="7"/>
      <c r="AD12620" s="7"/>
      <c r="AE12620" s="7"/>
    </row>
    <row r="12621" spans="28:31" x14ac:dyDescent="0.25">
      <c r="AB12621" s="7"/>
      <c r="AC12621" s="7"/>
      <c r="AD12621" s="7"/>
      <c r="AE12621" s="7"/>
    </row>
    <row r="12622" spans="28:31" x14ac:dyDescent="0.25">
      <c r="AB12622" s="7"/>
      <c r="AC12622" s="7"/>
      <c r="AD12622" s="7"/>
      <c r="AE12622" s="7"/>
    </row>
    <row r="12623" spans="28:31" x14ac:dyDescent="0.25">
      <c r="AB12623" s="7"/>
      <c r="AC12623" s="7"/>
      <c r="AD12623" s="7"/>
      <c r="AE12623" s="7"/>
    </row>
    <row r="12624" spans="28:31" x14ac:dyDescent="0.25">
      <c r="AB12624" s="7"/>
      <c r="AC12624" s="7"/>
      <c r="AD12624" s="7"/>
      <c r="AE12624" s="7"/>
    </row>
    <row r="12625" spans="28:31" x14ac:dyDescent="0.25">
      <c r="AB12625" s="7"/>
      <c r="AC12625" s="7"/>
      <c r="AD12625" s="7"/>
      <c r="AE12625" s="7"/>
    </row>
    <row r="12626" spans="28:31" x14ac:dyDescent="0.25">
      <c r="AB12626" s="7"/>
      <c r="AC12626" s="7"/>
      <c r="AD12626" s="7"/>
      <c r="AE12626" s="7"/>
    </row>
    <row r="12627" spans="28:31" x14ac:dyDescent="0.25">
      <c r="AB12627" s="7"/>
      <c r="AC12627" s="7"/>
      <c r="AD12627" s="7"/>
      <c r="AE12627" s="7"/>
    </row>
    <row r="12628" spans="28:31" x14ac:dyDescent="0.25">
      <c r="AB12628" s="7"/>
      <c r="AC12628" s="7"/>
      <c r="AD12628" s="7"/>
      <c r="AE12628" s="7"/>
    </row>
    <row r="12629" spans="28:31" x14ac:dyDescent="0.25">
      <c r="AB12629" s="7"/>
      <c r="AC12629" s="7"/>
      <c r="AD12629" s="7"/>
      <c r="AE12629" s="7"/>
    </row>
    <row r="12630" spans="28:31" x14ac:dyDescent="0.25">
      <c r="AB12630" s="7"/>
      <c r="AC12630" s="7"/>
      <c r="AD12630" s="7"/>
      <c r="AE12630" s="7"/>
    </row>
    <row r="12631" spans="28:31" x14ac:dyDescent="0.25">
      <c r="AB12631" s="7"/>
      <c r="AC12631" s="7"/>
      <c r="AD12631" s="7"/>
      <c r="AE12631" s="7"/>
    </row>
    <row r="12632" spans="28:31" x14ac:dyDescent="0.25">
      <c r="AB12632" s="7"/>
      <c r="AC12632" s="7"/>
      <c r="AD12632" s="7"/>
      <c r="AE12632" s="7"/>
    </row>
    <row r="12633" spans="28:31" x14ac:dyDescent="0.25">
      <c r="AB12633" s="7"/>
      <c r="AC12633" s="7"/>
      <c r="AD12633" s="7"/>
      <c r="AE12633" s="7"/>
    </row>
    <row r="12634" spans="28:31" x14ac:dyDescent="0.25">
      <c r="AB12634" s="7"/>
      <c r="AC12634" s="7"/>
      <c r="AD12634" s="7"/>
      <c r="AE12634" s="7"/>
    </row>
    <row r="12635" spans="28:31" x14ac:dyDescent="0.25">
      <c r="AB12635" s="7"/>
      <c r="AC12635" s="7"/>
      <c r="AD12635" s="7"/>
      <c r="AE12635" s="7"/>
    </row>
    <row r="12636" spans="28:31" x14ac:dyDescent="0.25">
      <c r="AB12636" s="7"/>
      <c r="AC12636" s="7"/>
      <c r="AD12636" s="7"/>
      <c r="AE12636" s="7"/>
    </row>
    <row r="12637" spans="28:31" x14ac:dyDescent="0.25">
      <c r="AB12637" s="7"/>
      <c r="AC12637" s="7"/>
      <c r="AD12637" s="7"/>
      <c r="AE12637" s="7"/>
    </row>
    <row r="12638" spans="28:31" x14ac:dyDescent="0.25">
      <c r="AB12638" s="7"/>
      <c r="AC12638" s="7"/>
      <c r="AD12638" s="7"/>
      <c r="AE12638" s="7"/>
    </row>
    <row r="12639" spans="28:31" x14ac:dyDescent="0.25">
      <c r="AB12639" s="7"/>
      <c r="AC12639" s="7"/>
      <c r="AD12639" s="7"/>
      <c r="AE12639" s="7"/>
    </row>
    <row r="12640" spans="28:31" x14ac:dyDescent="0.25">
      <c r="AB12640" s="7"/>
      <c r="AC12640" s="7"/>
      <c r="AD12640" s="7"/>
      <c r="AE12640" s="7"/>
    </row>
    <row r="12641" spans="28:31" x14ac:dyDescent="0.25">
      <c r="AB12641" s="7"/>
      <c r="AC12641" s="7"/>
      <c r="AD12641" s="7"/>
      <c r="AE12641" s="7"/>
    </row>
    <row r="12642" spans="28:31" x14ac:dyDescent="0.25">
      <c r="AB12642" s="7"/>
      <c r="AC12642" s="7"/>
      <c r="AD12642" s="7"/>
      <c r="AE12642" s="7"/>
    </row>
    <row r="12643" spans="28:31" x14ac:dyDescent="0.25">
      <c r="AB12643" s="7"/>
      <c r="AC12643" s="7"/>
      <c r="AD12643" s="7"/>
      <c r="AE12643" s="7"/>
    </row>
    <row r="12644" spans="28:31" x14ac:dyDescent="0.25">
      <c r="AB12644" s="7"/>
      <c r="AC12644" s="7"/>
      <c r="AD12644" s="7"/>
      <c r="AE12644" s="7"/>
    </row>
    <row r="12645" spans="28:31" x14ac:dyDescent="0.25">
      <c r="AB12645" s="7"/>
      <c r="AC12645" s="7"/>
      <c r="AD12645" s="7"/>
      <c r="AE12645" s="7"/>
    </row>
    <row r="12646" spans="28:31" x14ac:dyDescent="0.25">
      <c r="AB12646" s="7"/>
      <c r="AC12646" s="7"/>
      <c r="AD12646" s="7"/>
      <c r="AE12646" s="7"/>
    </row>
    <row r="12647" spans="28:31" x14ac:dyDescent="0.25">
      <c r="AB12647" s="7"/>
      <c r="AC12647" s="7"/>
      <c r="AD12647" s="7"/>
      <c r="AE12647" s="7"/>
    </row>
    <row r="12648" spans="28:31" x14ac:dyDescent="0.25">
      <c r="AB12648" s="7"/>
      <c r="AC12648" s="7"/>
      <c r="AD12648" s="7"/>
      <c r="AE12648" s="7"/>
    </row>
    <row r="12649" spans="28:31" x14ac:dyDescent="0.25">
      <c r="AB12649" s="7"/>
      <c r="AC12649" s="7"/>
      <c r="AD12649" s="7"/>
      <c r="AE12649" s="7"/>
    </row>
    <row r="12650" spans="28:31" x14ac:dyDescent="0.25">
      <c r="AB12650" s="7"/>
      <c r="AC12650" s="7"/>
      <c r="AD12650" s="7"/>
      <c r="AE12650" s="7"/>
    </row>
    <row r="12651" spans="28:31" x14ac:dyDescent="0.25">
      <c r="AB12651" s="7"/>
      <c r="AC12651" s="7"/>
      <c r="AD12651" s="7"/>
      <c r="AE12651" s="7"/>
    </row>
    <row r="12652" spans="28:31" x14ac:dyDescent="0.25">
      <c r="AB12652" s="7"/>
      <c r="AC12652" s="7"/>
      <c r="AD12652" s="7"/>
      <c r="AE12652" s="7"/>
    </row>
    <row r="12653" spans="28:31" x14ac:dyDescent="0.25">
      <c r="AB12653" s="7"/>
      <c r="AC12653" s="7"/>
      <c r="AD12653" s="7"/>
      <c r="AE12653" s="7"/>
    </row>
    <row r="12654" spans="28:31" x14ac:dyDescent="0.25">
      <c r="AB12654" s="7"/>
      <c r="AC12654" s="7"/>
      <c r="AD12654" s="7"/>
      <c r="AE12654" s="7"/>
    </row>
    <row r="12655" spans="28:31" x14ac:dyDescent="0.25">
      <c r="AB12655" s="7"/>
      <c r="AC12655" s="7"/>
      <c r="AD12655" s="7"/>
      <c r="AE12655" s="7"/>
    </row>
    <row r="12656" spans="28:31" x14ac:dyDescent="0.25">
      <c r="AB12656" s="7"/>
      <c r="AC12656" s="7"/>
      <c r="AD12656" s="7"/>
      <c r="AE12656" s="7"/>
    </row>
    <row r="12657" spans="28:31" x14ac:dyDescent="0.25">
      <c r="AB12657" s="7"/>
      <c r="AC12657" s="7"/>
      <c r="AD12657" s="7"/>
      <c r="AE12657" s="7"/>
    </row>
    <row r="12658" spans="28:31" x14ac:dyDescent="0.25">
      <c r="AB12658" s="7"/>
      <c r="AC12658" s="7"/>
      <c r="AD12658" s="7"/>
      <c r="AE12658" s="7"/>
    </row>
    <row r="12659" spans="28:31" x14ac:dyDescent="0.25">
      <c r="AB12659" s="7"/>
      <c r="AC12659" s="7"/>
      <c r="AD12659" s="7"/>
      <c r="AE12659" s="7"/>
    </row>
    <row r="12660" spans="28:31" x14ac:dyDescent="0.25">
      <c r="AB12660" s="7"/>
      <c r="AC12660" s="7"/>
      <c r="AD12660" s="7"/>
      <c r="AE12660" s="7"/>
    </row>
    <row r="12661" spans="28:31" x14ac:dyDescent="0.25">
      <c r="AB12661" s="7"/>
      <c r="AC12661" s="7"/>
      <c r="AD12661" s="7"/>
      <c r="AE12661" s="7"/>
    </row>
    <row r="12662" spans="28:31" x14ac:dyDescent="0.25">
      <c r="AB12662" s="7"/>
      <c r="AC12662" s="7"/>
      <c r="AD12662" s="7"/>
      <c r="AE12662" s="7"/>
    </row>
    <row r="12663" spans="28:31" x14ac:dyDescent="0.25">
      <c r="AB12663" s="7"/>
      <c r="AC12663" s="7"/>
      <c r="AD12663" s="7"/>
      <c r="AE12663" s="7"/>
    </row>
    <row r="12664" spans="28:31" x14ac:dyDescent="0.25">
      <c r="AB12664" s="7"/>
      <c r="AC12664" s="7"/>
      <c r="AD12664" s="7"/>
      <c r="AE12664" s="7"/>
    </row>
    <row r="12665" spans="28:31" x14ac:dyDescent="0.25">
      <c r="AB12665" s="7"/>
      <c r="AC12665" s="7"/>
      <c r="AD12665" s="7"/>
      <c r="AE12665" s="7"/>
    </row>
    <row r="12666" spans="28:31" x14ac:dyDescent="0.25">
      <c r="AB12666" s="7"/>
      <c r="AC12666" s="7"/>
      <c r="AD12666" s="7"/>
      <c r="AE12666" s="7"/>
    </row>
    <row r="12667" spans="28:31" x14ac:dyDescent="0.25">
      <c r="AB12667" s="7"/>
      <c r="AC12667" s="7"/>
      <c r="AD12667" s="7"/>
      <c r="AE12667" s="7"/>
    </row>
    <row r="12668" spans="28:31" x14ac:dyDescent="0.25">
      <c r="AB12668" s="7"/>
      <c r="AC12668" s="7"/>
      <c r="AD12668" s="7"/>
      <c r="AE12668" s="7"/>
    </row>
    <row r="12669" spans="28:31" x14ac:dyDescent="0.25">
      <c r="AB12669" s="7"/>
      <c r="AC12669" s="7"/>
      <c r="AD12669" s="7"/>
      <c r="AE12669" s="7"/>
    </row>
    <row r="12670" spans="28:31" x14ac:dyDescent="0.25">
      <c r="AB12670" s="7"/>
      <c r="AC12670" s="7"/>
      <c r="AD12670" s="7"/>
      <c r="AE12670" s="7"/>
    </row>
    <row r="12671" spans="28:31" x14ac:dyDescent="0.25">
      <c r="AB12671" s="7"/>
      <c r="AC12671" s="7"/>
      <c r="AD12671" s="7"/>
      <c r="AE12671" s="7"/>
    </row>
    <row r="12672" spans="28:31" x14ac:dyDescent="0.25">
      <c r="AB12672" s="7"/>
      <c r="AC12672" s="7"/>
      <c r="AD12672" s="7"/>
      <c r="AE12672" s="7"/>
    </row>
    <row r="12673" spans="28:31" x14ac:dyDescent="0.25">
      <c r="AB12673" s="7"/>
      <c r="AC12673" s="7"/>
      <c r="AD12673" s="7"/>
      <c r="AE12673" s="7"/>
    </row>
    <row r="12674" spans="28:31" x14ac:dyDescent="0.25">
      <c r="AB12674" s="7"/>
      <c r="AC12674" s="7"/>
      <c r="AD12674" s="7"/>
      <c r="AE12674" s="7"/>
    </row>
    <row r="12675" spans="28:31" x14ac:dyDescent="0.25">
      <c r="AB12675" s="7"/>
      <c r="AC12675" s="7"/>
      <c r="AD12675" s="7"/>
      <c r="AE12675" s="7"/>
    </row>
    <row r="12676" spans="28:31" x14ac:dyDescent="0.25">
      <c r="AB12676" s="7"/>
      <c r="AC12676" s="7"/>
      <c r="AD12676" s="7"/>
      <c r="AE12676" s="7"/>
    </row>
    <row r="12677" spans="28:31" x14ac:dyDescent="0.25">
      <c r="AB12677" s="7"/>
      <c r="AC12677" s="7"/>
      <c r="AD12677" s="7"/>
      <c r="AE12677" s="7"/>
    </row>
    <row r="12678" spans="28:31" x14ac:dyDescent="0.25">
      <c r="AB12678" s="7"/>
      <c r="AC12678" s="7"/>
      <c r="AD12678" s="7"/>
      <c r="AE12678" s="7"/>
    </row>
    <row r="12679" spans="28:31" x14ac:dyDescent="0.25">
      <c r="AB12679" s="7"/>
      <c r="AC12679" s="7"/>
      <c r="AD12679" s="7"/>
      <c r="AE12679" s="7"/>
    </row>
    <row r="12680" spans="28:31" x14ac:dyDescent="0.25">
      <c r="AB12680" s="7"/>
      <c r="AC12680" s="7"/>
      <c r="AD12680" s="7"/>
      <c r="AE12680" s="7"/>
    </row>
    <row r="12681" spans="28:31" x14ac:dyDescent="0.25">
      <c r="AB12681" s="7"/>
      <c r="AC12681" s="7"/>
      <c r="AD12681" s="7"/>
      <c r="AE12681" s="7"/>
    </row>
    <row r="12682" spans="28:31" x14ac:dyDescent="0.25">
      <c r="AB12682" s="7"/>
      <c r="AC12682" s="7"/>
      <c r="AD12682" s="7"/>
      <c r="AE12682" s="7"/>
    </row>
    <row r="12683" spans="28:31" x14ac:dyDescent="0.25">
      <c r="AB12683" s="7"/>
      <c r="AC12683" s="7"/>
      <c r="AD12683" s="7"/>
      <c r="AE12683" s="7"/>
    </row>
    <row r="12684" spans="28:31" x14ac:dyDescent="0.25">
      <c r="AB12684" s="7"/>
      <c r="AC12684" s="7"/>
      <c r="AD12684" s="7"/>
      <c r="AE12684" s="7"/>
    </row>
    <row r="12685" spans="28:31" x14ac:dyDescent="0.25">
      <c r="AB12685" s="7"/>
      <c r="AC12685" s="7"/>
      <c r="AD12685" s="7"/>
      <c r="AE12685" s="7"/>
    </row>
    <row r="12686" spans="28:31" x14ac:dyDescent="0.25">
      <c r="AB12686" s="7"/>
      <c r="AC12686" s="7"/>
      <c r="AD12686" s="7"/>
      <c r="AE12686" s="7"/>
    </row>
    <row r="12687" spans="28:31" x14ac:dyDescent="0.25">
      <c r="AB12687" s="7"/>
      <c r="AC12687" s="7"/>
      <c r="AD12687" s="7"/>
      <c r="AE12687" s="7"/>
    </row>
    <row r="12688" spans="28:31" x14ac:dyDescent="0.25">
      <c r="AB12688" s="7"/>
      <c r="AC12688" s="7"/>
      <c r="AD12688" s="7"/>
      <c r="AE12688" s="7"/>
    </row>
    <row r="12689" spans="28:31" x14ac:dyDescent="0.25">
      <c r="AB12689" s="7"/>
      <c r="AC12689" s="7"/>
      <c r="AD12689" s="7"/>
      <c r="AE12689" s="7"/>
    </row>
    <row r="12690" spans="28:31" x14ac:dyDescent="0.25">
      <c r="AB12690" s="7"/>
      <c r="AC12690" s="7"/>
      <c r="AD12690" s="7"/>
      <c r="AE12690" s="7"/>
    </row>
    <row r="12691" spans="28:31" x14ac:dyDescent="0.25">
      <c r="AB12691" s="7"/>
      <c r="AC12691" s="7"/>
      <c r="AD12691" s="7"/>
      <c r="AE12691" s="7"/>
    </row>
    <row r="12692" spans="28:31" x14ac:dyDescent="0.25">
      <c r="AB12692" s="7"/>
      <c r="AC12692" s="7"/>
      <c r="AD12692" s="7"/>
      <c r="AE12692" s="7"/>
    </row>
    <row r="12693" spans="28:31" x14ac:dyDescent="0.25">
      <c r="AB12693" s="7"/>
      <c r="AC12693" s="7"/>
      <c r="AD12693" s="7"/>
      <c r="AE12693" s="7"/>
    </row>
    <row r="12694" spans="28:31" x14ac:dyDescent="0.25">
      <c r="AB12694" s="7"/>
      <c r="AC12694" s="7"/>
      <c r="AD12694" s="7"/>
      <c r="AE12694" s="7"/>
    </row>
    <row r="12695" spans="28:31" x14ac:dyDescent="0.25">
      <c r="AB12695" s="7"/>
      <c r="AC12695" s="7"/>
      <c r="AD12695" s="7"/>
      <c r="AE12695" s="7"/>
    </row>
    <row r="12696" spans="28:31" x14ac:dyDescent="0.25">
      <c r="AB12696" s="7"/>
      <c r="AC12696" s="7"/>
      <c r="AD12696" s="7"/>
      <c r="AE12696" s="7"/>
    </row>
    <row r="12697" spans="28:31" x14ac:dyDescent="0.25">
      <c r="AB12697" s="7"/>
      <c r="AC12697" s="7"/>
      <c r="AD12697" s="7"/>
      <c r="AE12697" s="7"/>
    </row>
    <row r="12698" spans="28:31" x14ac:dyDescent="0.25">
      <c r="AB12698" s="7"/>
      <c r="AC12698" s="7"/>
      <c r="AD12698" s="7"/>
      <c r="AE12698" s="7"/>
    </row>
    <row r="12699" spans="28:31" x14ac:dyDescent="0.25">
      <c r="AB12699" s="7"/>
      <c r="AC12699" s="7"/>
      <c r="AD12699" s="7"/>
      <c r="AE12699" s="7"/>
    </row>
    <row r="12700" spans="28:31" x14ac:dyDescent="0.25">
      <c r="AB12700" s="7"/>
      <c r="AC12700" s="7"/>
      <c r="AD12700" s="7"/>
      <c r="AE12700" s="7"/>
    </row>
    <row r="12701" spans="28:31" x14ac:dyDescent="0.25">
      <c r="AB12701" s="7"/>
      <c r="AC12701" s="7"/>
      <c r="AD12701" s="7"/>
      <c r="AE12701" s="7"/>
    </row>
    <row r="12702" spans="28:31" x14ac:dyDescent="0.25">
      <c r="AB12702" s="7"/>
      <c r="AC12702" s="7"/>
      <c r="AD12702" s="7"/>
      <c r="AE12702" s="7"/>
    </row>
    <row r="12703" spans="28:31" x14ac:dyDescent="0.25">
      <c r="AB12703" s="7"/>
      <c r="AC12703" s="7"/>
      <c r="AD12703" s="7"/>
      <c r="AE12703" s="7"/>
    </row>
    <row r="12704" spans="28:31" x14ac:dyDescent="0.25">
      <c r="AB12704" s="7"/>
      <c r="AC12704" s="7"/>
      <c r="AD12704" s="7"/>
      <c r="AE12704" s="7"/>
    </row>
    <row r="12705" spans="28:31" x14ac:dyDescent="0.25">
      <c r="AB12705" s="7"/>
      <c r="AC12705" s="7"/>
      <c r="AD12705" s="7"/>
      <c r="AE12705" s="7"/>
    </row>
    <row r="12706" spans="28:31" x14ac:dyDescent="0.25">
      <c r="AB12706" s="7"/>
      <c r="AC12706" s="7"/>
      <c r="AD12706" s="7"/>
      <c r="AE12706" s="7"/>
    </row>
    <row r="12707" spans="28:31" x14ac:dyDescent="0.25">
      <c r="AB12707" s="7"/>
      <c r="AC12707" s="7"/>
      <c r="AD12707" s="7"/>
      <c r="AE12707" s="7"/>
    </row>
    <row r="12708" spans="28:31" x14ac:dyDescent="0.25">
      <c r="AB12708" s="7"/>
      <c r="AC12708" s="7"/>
      <c r="AD12708" s="7"/>
      <c r="AE12708" s="7"/>
    </row>
    <row r="12709" spans="28:31" x14ac:dyDescent="0.25">
      <c r="AB12709" s="7"/>
      <c r="AC12709" s="7"/>
      <c r="AD12709" s="7"/>
      <c r="AE12709" s="7"/>
    </row>
    <row r="12710" spans="28:31" x14ac:dyDescent="0.25">
      <c r="AB12710" s="7"/>
      <c r="AC12710" s="7"/>
      <c r="AD12710" s="7"/>
      <c r="AE12710" s="7"/>
    </row>
    <row r="12711" spans="28:31" x14ac:dyDescent="0.25">
      <c r="AB12711" s="7"/>
      <c r="AC12711" s="7"/>
      <c r="AD12711" s="7"/>
      <c r="AE12711" s="7"/>
    </row>
    <row r="12712" spans="28:31" x14ac:dyDescent="0.25">
      <c r="AB12712" s="7"/>
      <c r="AC12712" s="7"/>
      <c r="AD12712" s="7"/>
      <c r="AE12712" s="7"/>
    </row>
    <row r="12713" spans="28:31" x14ac:dyDescent="0.25">
      <c r="AB12713" s="7"/>
      <c r="AC12713" s="7"/>
      <c r="AD12713" s="7"/>
      <c r="AE12713" s="7"/>
    </row>
    <row r="12714" spans="28:31" x14ac:dyDescent="0.25">
      <c r="AB12714" s="7"/>
      <c r="AC12714" s="7"/>
      <c r="AD12714" s="7"/>
      <c r="AE12714" s="7"/>
    </row>
    <row r="12715" spans="28:31" x14ac:dyDescent="0.25">
      <c r="AB12715" s="7"/>
      <c r="AC12715" s="7"/>
      <c r="AD12715" s="7"/>
      <c r="AE12715" s="7"/>
    </row>
    <row r="12716" spans="28:31" x14ac:dyDescent="0.25">
      <c r="AB12716" s="7"/>
      <c r="AC12716" s="7"/>
      <c r="AD12716" s="7"/>
      <c r="AE12716" s="7"/>
    </row>
    <row r="12717" spans="28:31" x14ac:dyDescent="0.25">
      <c r="AB12717" s="7"/>
      <c r="AC12717" s="7"/>
      <c r="AD12717" s="7"/>
      <c r="AE12717" s="7"/>
    </row>
    <row r="12718" spans="28:31" x14ac:dyDescent="0.25">
      <c r="AB12718" s="7"/>
      <c r="AC12718" s="7"/>
      <c r="AD12718" s="7"/>
      <c r="AE12718" s="7"/>
    </row>
    <row r="12719" spans="28:31" x14ac:dyDescent="0.25">
      <c r="AB12719" s="7"/>
      <c r="AC12719" s="7"/>
      <c r="AD12719" s="7"/>
      <c r="AE12719" s="7"/>
    </row>
    <row r="12720" spans="28:31" x14ac:dyDescent="0.25">
      <c r="AB12720" s="7"/>
      <c r="AC12720" s="7"/>
      <c r="AD12720" s="7"/>
      <c r="AE12720" s="7"/>
    </row>
    <row r="12721" spans="28:31" x14ac:dyDescent="0.25">
      <c r="AB12721" s="7"/>
      <c r="AC12721" s="7"/>
      <c r="AD12721" s="7"/>
      <c r="AE12721" s="7"/>
    </row>
    <row r="12722" spans="28:31" x14ac:dyDescent="0.25">
      <c r="AB12722" s="7"/>
      <c r="AC12722" s="7"/>
      <c r="AD12722" s="7"/>
      <c r="AE12722" s="7"/>
    </row>
    <row r="12723" spans="28:31" x14ac:dyDescent="0.25">
      <c r="AB12723" s="7"/>
      <c r="AC12723" s="7"/>
      <c r="AD12723" s="7"/>
      <c r="AE12723" s="7"/>
    </row>
    <row r="12724" spans="28:31" x14ac:dyDescent="0.25">
      <c r="AB12724" s="7"/>
      <c r="AC12724" s="7"/>
      <c r="AD12724" s="7"/>
      <c r="AE12724" s="7"/>
    </row>
    <row r="12725" spans="28:31" x14ac:dyDescent="0.25">
      <c r="AB12725" s="7"/>
      <c r="AC12725" s="7"/>
      <c r="AD12725" s="7"/>
      <c r="AE12725" s="7"/>
    </row>
    <row r="12726" spans="28:31" x14ac:dyDescent="0.25">
      <c r="AB12726" s="7"/>
      <c r="AC12726" s="7"/>
      <c r="AD12726" s="7"/>
      <c r="AE12726" s="7"/>
    </row>
    <row r="12727" spans="28:31" x14ac:dyDescent="0.25">
      <c r="AB12727" s="7"/>
      <c r="AC12727" s="7"/>
      <c r="AD12727" s="7"/>
      <c r="AE12727" s="7"/>
    </row>
    <row r="12728" spans="28:31" x14ac:dyDescent="0.25">
      <c r="AB12728" s="7"/>
      <c r="AC12728" s="7"/>
      <c r="AD12728" s="7"/>
      <c r="AE12728" s="7"/>
    </row>
    <row r="12729" spans="28:31" x14ac:dyDescent="0.25">
      <c r="AB12729" s="7"/>
      <c r="AC12729" s="7"/>
      <c r="AD12729" s="7"/>
      <c r="AE12729" s="7"/>
    </row>
    <row r="12730" spans="28:31" x14ac:dyDescent="0.25">
      <c r="AB12730" s="7"/>
      <c r="AC12730" s="7"/>
      <c r="AD12730" s="7"/>
      <c r="AE12730" s="7"/>
    </row>
    <row r="12731" spans="28:31" x14ac:dyDescent="0.25">
      <c r="AB12731" s="7"/>
      <c r="AC12731" s="7"/>
      <c r="AD12731" s="7"/>
      <c r="AE12731" s="7"/>
    </row>
    <row r="12732" spans="28:31" x14ac:dyDescent="0.25">
      <c r="AB12732" s="7"/>
      <c r="AC12732" s="7"/>
      <c r="AD12732" s="7"/>
      <c r="AE12732" s="7"/>
    </row>
    <row r="12733" spans="28:31" x14ac:dyDescent="0.25">
      <c r="AB12733" s="7"/>
      <c r="AC12733" s="7"/>
      <c r="AD12733" s="7"/>
      <c r="AE12733" s="7"/>
    </row>
    <row r="12734" spans="28:31" x14ac:dyDescent="0.25">
      <c r="AB12734" s="7"/>
      <c r="AC12734" s="7"/>
      <c r="AD12734" s="7"/>
      <c r="AE12734" s="7"/>
    </row>
    <row r="12735" spans="28:31" x14ac:dyDescent="0.25">
      <c r="AB12735" s="7"/>
      <c r="AC12735" s="7"/>
      <c r="AD12735" s="7"/>
      <c r="AE12735" s="7"/>
    </row>
    <row r="12736" spans="28:31" x14ac:dyDescent="0.25">
      <c r="AB12736" s="7"/>
      <c r="AC12736" s="7"/>
      <c r="AD12736" s="7"/>
      <c r="AE12736" s="7"/>
    </row>
    <row r="12737" spans="28:31" x14ac:dyDescent="0.25">
      <c r="AB12737" s="7"/>
      <c r="AC12737" s="7"/>
      <c r="AD12737" s="7"/>
      <c r="AE12737" s="7"/>
    </row>
    <row r="12738" spans="28:31" x14ac:dyDescent="0.25">
      <c r="AB12738" s="7"/>
      <c r="AC12738" s="7"/>
      <c r="AD12738" s="7"/>
      <c r="AE12738" s="7"/>
    </row>
    <row r="12739" spans="28:31" x14ac:dyDescent="0.25">
      <c r="AB12739" s="7"/>
      <c r="AC12739" s="7"/>
      <c r="AD12739" s="7"/>
      <c r="AE12739" s="7"/>
    </row>
    <row r="12740" spans="28:31" x14ac:dyDescent="0.25">
      <c r="AB12740" s="7"/>
      <c r="AC12740" s="7"/>
      <c r="AD12740" s="7"/>
      <c r="AE12740" s="7"/>
    </row>
    <row r="12741" spans="28:31" x14ac:dyDescent="0.25">
      <c r="AB12741" s="7"/>
      <c r="AC12741" s="7"/>
      <c r="AD12741" s="7"/>
      <c r="AE12741" s="7"/>
    </row>
    <row r="12742" spans="28:31" x14ac:dyDescent="0.25">
      <c r="AB12742" s="7"/>
      <c r="AC12742" s="7"/>
      <c r="AD12742" s="7"/>
      <c r="AE12742" s="7"/>
    </row>
    <row r="12743" spans="28:31" x14ac:dyDescent="0.25">
      <c r="AB12743" s="7"/>
      <c r="AC12743" s="7"/>
      <c r="AD12743" s="7"/>
      <c r="AE12743" s="7"/>
    </row>
    <row r="12744" spans="28:31" x14ac:dyDescent="0.25">
      <c r="AB12744" s="7"/>
      <c r="AC12744" s="7"/>
      <c r="AD12744" s="7"/>
      <c r="AE12744" s="7"/>
    </row>
    <row r="12745" spans="28:31" x14ac:dyDescent="0.25">
      <c r="AB12745" s="7"/>
      <c r="AC12745" s="7"/>
      <c r="AD12745" s="7"/>
      <c r="AE12745" s="7"/>
    </row>
    <row r="12746" spans="28:31" x14ac:dyDescent="0.25">
      <c r="AB12746" s="7"/>
      <c r="AC12746" s="7"/>
      <c r="AD12746" s="7"/>
      <c r="AE12746" s="7"/>
    </row>
    <row r="12747" spans="28:31" x14ac:dyDescent="0.25">
      <c r="AB12747" s="7"/>
      <c r="AC12747" s="7"/>
      <c r="AD12747" s="7"/>
      <c r="AE12747" s="7"/>
    </row>
    <row r="12748" spans="28:31" x14ac:dyDescent="0.25">
      <c r="AB12748" s="7"/>
      <c r="AC12748" s="7"/>
      <c r="AD12748" s="7"/>
      <c r="AE12748" s="7"/>
    </row>
    <row r="12749" spans="28:31" x14ac:dyDescent="0.25">
      <c r="AB12749" s="7"/>
      <c r="AC12749" s="7"/>
      <c r="AD12749" s="7"/>
      <c r="AE12749" s="7"/>
    </row>
    <row r="12750" spans="28:31" x14ac:dyDescent="0.25">
      <c r="AB12750" s="7"/>
      <c r="AC12750" s="7"/>
      <c r="AD12750" s="7"/>
      <c r="AE12750" s="7"/>
    </row>
    <row r="12751" spans="28:31" x14ac:dyDescent="0.25">
      <c r="AB12751" s="7"/>
      <c r="AC12751" s="7"/>
      <c r="AD12751" s="7"/>
      <c r="AE12751" s="7"/>
    </row>
    <row r="12752" spans="28:31" x14ac:dyDescent="0.25">
      <c r="AB12752" s="7"/>
      <c r="AC12752" s="7"/>
      <c r="AD12752" s="7"/>
      <c r="AE12752" s="7"/>
    </row>
    <row r="12753" spans="28:31" x14ac:dyDescent="0.25">
      <c r="AB12753" s="7"/>
      <c r="AC12753" s="7"/>
      <c r="AD12753" s="7"/>
      <c r="AE12753" s="7"/>
    </row>
    <row r="12754" spans="28:31" x14ac:dyDescent="0.25">
      <c r="AB12754" s="7"/>
      <c r="AC12754" s="7"/>
      <c r="AD12754" s="7"/>
      <c r="AE12754" s="7"/>
    </row>
    <row r="12755" spans="28:31" x14ac:dyDescent="0.25">
      <c r="AB12755" s="7"/>
      <c r="AC12755" s="7"/>
      <c r="AD12755" s="7"/>
      <c r="AE12755" s="7"/>
    </row>
    <row r="12756" spans="28:31" x14ac:dyDescent="0.25">
      <c r="AB12756" s="7"/>
      <c r="AC12756" s="7"/>
      <c r="AD12756" s="7"/>
      <c r="AE12756" s="7"/>
    </row>
    <row r="12757" spans="28:31" x14ac:dyDescent="0.25">
      <c r="AB12757" s="7"/>
      <c r="AC12757" s="7"/>
      <c r="AD12757" s="7"/>
      <c r="AE12757" s="7"/>
    </row>
    <row r="12758" spans="28:31" x14ac:dyDescent="0.25">
      <c r="AB12758" s="7"/>
      <c r="AC12758" s="7"/>
      <c r="AD12758" s="7"/>
      <c r="AE12758" s="7"/>
    </row>
    <row r="12759" spans="28:31" x14ac:dyDescent="0.25">
      <c r="AB12759" s="7"/>
      <c r="AC12759" s="7"/>
      <c r="AD12759" s="7"/>
      <c r="AE12759" s="7"/>
    </row>
    <row r="12760" spans="28:31" x14ac:dyDescent="0.25">
      <c r="AB12760" s="7"/>
      <c r="AC12760" s="7"/>
      <c r="AD12760" s="7"/>
      <c r="AE12760" s="7"/>
    </row>
    <row r="12761" spans="28:31" x14ac:dyDescent="0.25">
      <c r="AB12761" s="7"/>
      <c r="AC12761" s="7"/>
      <c r="AD12761" s="7"/>
      <c r="AE12761" s="7"/>
    </row>
    <row r="12762" spans="28:31" x14ac:dyDescent="0.25">
      <c r="AB12762" s="7"/>
      <c r="AC12762" s="7"/>
      <c r="AD12762" s="7"/>
      <c r="AE12762" s="7"/>
    </row>
    <row r="12763" spans="28:31" x14ac:dyDescent="0.25">
      <c r="AB12763" s="7"/>
      <c r="AC12763" s="7"/>
      <c r="AD12763" s="7"/>
      <c r="AE12763" s="7"/>
    </row>
    <row r="12764" spans="28:31" x14ac:dyDescent="0.25">
      <c r="AB12764" s="7"/>
      <c r="AC12764" s="7"/>
      <c r="AD12764" s="7"/>
      <c r="AE12764" s="7"/>
    </row>
    <row r="12765" spans="28:31" x14ac:dyDescent="0.25">
      <c r="AB12765" s="7"/>
      <c r="AC12765" s="7"/>
      <c r="AD12765" s="7"/>
      <c r="AE12765" s="7"/>
    </row>
    <row r="12766" spans="28:31" x14ac:dyDescent="0.25">
      <c r="AB12766" s="7"/>
      <c r="AC12766" s="7"/>
      <c r="AD12766" s="7"/>
      <c r="AE12766" s="7"/>
    </row>
    <row r="12767" spans="28:31" x14ac:dyDescent="0.25">
      <c r="AB12767" s="7"/>
      <c r="AC12767" s="7"/>
      <c r="AD12767" s="7"/>
      <c r="AE12767" s="7"/>
    </row>
    <row r="12768" spans="28:31" x14ac:dyDescent="0.25">
      <c r="AB12768" s="7"/>
      <c r="AC12768" s="7"/>
      <c r="AD12768" s="7"/>
      <c r="AE12768" s="7"/>
    </row>
    <row r="12769" spans="28:31" x14ac:dyDescent="0.25">
      <c r="AB12769" s="7"/>
      <c r="AC12769" s="7"/>
      <c r="AD12769" s="7"/>
      <c r="AE12769" s="7"/>
    </row>
    <row r="12770" spans="28:31" x14ac:dyDescent="0.25">
      <c r="AB12770" s="7"/>
      <c r="AC12770" s="7"/>
      <c r="AD12770" s="7"/>
      <c r="AE12770" s="7"/>
    </row>
    <row r="12771" spans="28:31" x14ac:dyDescent="0.25">
      <c r="AB12771" s="7"/>
      <c r="AC12771" s="7"/>
      <c r="AD12771" s="7"/>
      <c r="AE12771" s="7"/>
    </row>
    <row r="12772" spans="28:31" x14ac:dyDescent="0.25">
      <c r="AB12772" s="7"/>
      <c r="AC12772" s="7"/>
      <c r="AD12772" s="7"/>
      <c r="AE12772" s="7"/>
    </row>
    <row r="12773" spans="28:31" x14ac:dyDescent="0.25">
      <c r="AB12773" s="7"/>
      <c r="AC12773" s="7"/>
      <c r="AD12773" s="7"/>
      <c r="AE12773" s="7"/>
    </row>
    <row r="12774" spans="28:31" x14ac:dyDescent="0.25">
      <c r="AB12774" s="7"/>
      <c r="AC12774" s="7"/>
      <c r="AD12774" s="7"/>
      <c r="AE12774" s="7"/>
    </row>
    <row r="12775" spans="28:31" x14ac:dyDescent="0.25">
      <c r="AB12775" s="7"/>
      <c r="AC12775" s="7"/>
      <c r="AD12775" s="7"/>
      <c r="AE12775" s="7"/>
    </row>
    <row r="12776" spans="28:31" x14ac:dyDescent="0.25">
      <c r="AB12776" s="7"/>
      <c r="AC12776" s="7"/>
      <c r="AD12776" s="7"/>
      <c r="AE12776" s="7"/>
    </row>
    <row r="12777" spans="28:31" x14ac:dyDescent="0.25">
      <c r="AB12777" s="7"/>
      <c r="AC12777" s="7"/>
      <c r="AD12777" s="7"/>
      <c r="AE12777" s="7"/>
    </row>
    <row r="12778" spans="28:31" x14ac:dyDescent="0.25">
      <c r="AB12778" s="7"/>
      <c r="AC12778" s="7"/>
      <c r="AD12778" s="7"/>
      <c r="AE12778" s="7"/>
    </row>
    <row r="12779" spans="28:31" x14ac:dyDescent="0.25">
      <c r="AB12779" s="7"/>
      <c r="AC12779" s="7"/>
      <c r="AD12779" s="7"/>
      <c r="AE12779" s="7"/>
    </row>
    <row r="12780" spans="28:31" x14ac:dyDescent="0.25">
      <c r="AB12780" s="7"/>
      <c r="AC12780" s="7"/>
      <c r="AD12780" s="7"/>
      <c r="AE12780" s="7"/>
    </row>
    <row r="12781" spans="28:31" x14ac:dyDescent="0.25">
      <c r="AB12781" s="7"/>
      <c r="AC12781" s="7"/>
      <c r="AD12781" s="7"/>
      <c r="AE12781" s="7"/>
    </row>
    <row r="12782" spans="28:31" x14ac:dyDescent="0.25">
      <c r="AB12782" s="7"/>
      <c r="AC12782" s="7"/>
      <c r="AD12782" s="7"/>
      <c r="AE12782" s="7"/>
    </row>
    <row r="12783" spans="28:31" x14ac:dyDescent="0.25">
      <c r="AB12783" s="7"/>
      <c r="AC12783" s="7"/>
      <c r="AD12783" s="7"/>
      <c r="AE12783" s="7"/>
    </row>
    <row r="12784" spans="28:31" x14ac:dyDescent="0.25">
      <c r="AB12784" s="7"/>
      <c r="AC12784" s="7"/>
      <c r="AD12784" s="7"/>
      <c r="AE12784" s="7"/>
    </row>
    <row r="12785" spans="28:31" x14ac:dyDescent="0.25">
      <c r="AB12785" s="7"/>
      <c r="AC12785" s="7"/>
      <c r="AD12785" s="7"/>
      <c r="AE12785" s="7"/>
    </row>
    <row r="12786" spans="28:31" x14ac:dyDescent="0.25">
      <c r="AB12786" s="7"/>
      <c r="AC12786" s="7"/>
      <c r="AD12786" s="7"/>
      <c r="AE12786" s="7"/>
    </row>
    <row r="12787" spans="28:31" x14ac:dyDescent="0.25">
      <c r="AB12787" s="7"/>
      <c r="AC12787" s="7"/>
      <c r="AD12787" s="7"/>
      <c r="AE12787" s="7"/>
    </row>
    <row r="12788" spans="28:31" x14ac:dyDescent="0.25">
      <c r="AB12788" s="7"/>
      <c r="AC12788" s="7"/>
      <c r="AD12788" s="7"/>
      <c r="AE12788" s="7"/>
    </row>
    <row r="12789" spans="28:31" x14ac:dyDescent="0.25">
      <c r="AB12789" s="7"/>
      <c r="AC12789" s="7"/>
      <c r="AD12789" s="7"/>
      <c r="AE12789" s="7"/>
    </row>
    <row r="12790" spans="28:31" x14ac:dyDescent="0.25">
      <c r="AB12790" s="7"/>
      <c r="AC12790" s="7"/>
      <c r="AD12790" s="7"/>
      <c r="AE12790" s="7"/>
    </row>
    <row r="12791" spans="28:31" x14ac:dyDescent="0.25">
      <c r="AB12791" s="7"/>
      <c r="AC12791" s="7"/>
      <c r="AD12791" s="7"/>
      <c r="AE12791" s="7"/>
    </row>
    <row r="12792" spans="28:31" x14ac:dyDescent="0.25">
      <c r="AB12792" s="7"/>
      <c r="AC12792" s="7"/>
      <c r="AD12792" s="7"/>
      <c r="AE12792" s="7"/>
    </row>
    <row r="12793" spans="28:31" x14ac:dyDescent="0.25">
      <c r="AB12793" s="7"/>
      <c r="AC12793" s="7"/>
      <c r="AD12793" s="7"/>
      <c r="AE12793" s="7"/>
    </row>
    <row r="12794" spans="28:31" x14ac:dyDescent="0.25">
      <c r="AB12794" s="7"/>
      <c r="AC12794" s="7"/>
      <c r="AD12794" s="7"/>
      <c r="AE12794" s="7"/>
    </row>
    <row r="12795" spans="28:31" x14ac:dyDescent="0.25">
      <c r="AB12795" s="7"/>
      <c r="AC12795" s="7"/>
      <c r="AD12795" s="7"/>
      <c r="AE12795" s="7"/>
    </row>
    <row r="12796" spans="28:31" x14ac:dyDescent="0.25">
      <c r="AB12796" s="7"/>
      <c r="AC12796" s="7"/>
      <c r="AD12796" s="7"/>
      <c r="AE12796" s="7"/>
    </row>
    <row r="12797" spans="28:31" x14ac:dyDescent="0.25">
      <c r="AB12797" s="7"/>
      <c r="AC12797" s="7"/>
      <c r="AD12797" s="7"/>
      <c r="AE12797" s="7"/>
    </row>
    <row r="12798" spans="28:31" x14ac:dyDescent="0.25">
      <c r="AB12798" s="7"/>
      <c r="AC12798" s="7"/>
      <c r="AD12798" s="7"/>
      <c r="AE12798" s="7"/>
    </row>
    <row r="12799" spans="28:31" x14ac:dyDescent="0.25">
      <c r="AB12799" s="7"/>
      <c r="AC12799" s="7"/>
      <c r="AD12799" s="7"/>
      <c r="AE12799" s="7"/>
    </row>
    <row r="12800" spans="28:31" x14ac:dyDescent="0.25">
      <c r="AB12800" s="7"/>
      <c r="AC12800" s="7"/>
      <c r="AD12800" s="7"/>
      <c r="AE12800" s="7"/>
    </row>
    <row r="12801" spans="28:31" x14ac:dyDescent="0.25">
      <c r="AB12801" s="7"/>
      <c r="AC12801" s="7"/>
      <c r="AD12801" s="7"/>
      <c r="AE12801" s="7"/>
    </row>
    <row r="12802" spans="28:31" x14ac:dyDescent="0.25">
      <c r="AB12802" s="7"/>
      <c r="AC12802" s="7"/>
      <c r="AD12802" s="7"/>
      <c r="AE12802" s="7"/>
    </row>
    <row r="12803" spans="28:31" x14ac:dyDescent="0.25">
      <c r="AB12803" s="7"/>
      <c r="AC12803" s="7"/>
      <c r="AD12803" s="7"/>
      <c r="AE12803" s="7"/>
    </row>
    <row r="12804" spans="28:31" x14ac:dyDescent="0.25">
      <c r="AB12804" s="7"/>
      <c r="AC12804" s="7"/>
      <c r="AD12804" s="7"/>
      <c r="AE12804" s="7"/>
    </row>
    <row r="12805" spans="28:31" x14ac:dyDescent="0.25">
      <c r="AB12805" s="7"/>
      <c r="AC12805" s="7"/>
      <c r="AD12805" s="7"/>
      <c r="AE12805" s="7"/>
    </row>
    <row r="12806" spans="28:31" x14ac:dyDescent="0.25">
      <c r="AB12806" s="7"/>
      <c r="AC12806" s="7"/>
      <c r="AD12806" s="7"/>
      <c r="AE12806" s="7"/>
    </row>
    <row r="12807" spans="28:31" x14ac:dyDescent="0.25">
      <c r="AB12807" s="7"/>
      <c r="AC12807" s="7"/>
      <c r="AD12807" s="7"/>
      <c r="AE12807" s="7"/>
    </row>
    <row r="12808" spans="28:31" x14ac:dyDescent="0.25">
      <c r="AB12808" s="7"/>
      <c r="AC12808" s="7"/>
      <c r="AD12808" s="7"/>
      <c r="AE12808" s="7"/>
    </row>
    <row r="12809" spans="28:31" x14ac:dyDescent="0.25">
      <c r="AB12809" s="7"/>
      <c r="AC12809" s="7"/>
      <c r="AD12809" s="7"/>
      <c r="AE12809" s="7"/>
    </row>
    <row r="12810" spans="28:31" x14ac:dyDescent="0.25">
      <c r="AB12810" s="7"/>
      <c r="AC12810" s="7"/>
      <c r="AD12810" s="7"/>
      <c r="AE12810" s="7"/>
    </row>
    <row r="12811" spans="28:31" x14ac:dyDescent="0.25">
      <c r="AB12811" s="7"/>
      <c r="AC12811" s="7"/>
      <c r="AD12811" s="7"/>
      <c r="AE12811" s="7"/>
    </row>
    <row r="12812" spans="28:31" x14ac:dyDescent="0.25">
      <c r="AB12812" s="7"/>
      <c r="AC12812" s="7"/>
      <c r="AD12812" s="7"/>
      <c r="AE12812" s="7"/>
    </row>
    <row r="12813" spans="28:31" x14ac:dyDescent="0.25">
      <c r="AB12813" s="7"/>
      <c r="AC12813" s="7"/>
      <c r="AD12813" s="7"/>
      <c r="AE12813" s="7"/>
    </row>
    <row r="12814" spans="28:31" x14ac:dyDescent="0.25">
      <c r="AB12814" s="7"/>
      <c r="AC12814" s="7"/>
      <c r="AD12814" s="7"/>
      <c r="AE12814" s="7"/>
    </row>
    <row r="12815" spans="28:31" x14ac:dyDescent="0.25">
      <c r="AB12815" s="7"/>
      <c r="AC12815" s="7"/>
      <c r="AD12815" s="7"/>
      <c r="AE12815" s="7"/>
    </row>
    <row r="12816" spans="28:31" x14ac:dyDescent="0.25">
      <c r="AB12816" s="7"/>
      <c r="AC12816" s="7"/>
      <c r="AD12816" s="7"/>
      <c r="AE12816" s="7"/>
    </row>
    <row r="12817" spans="28:31" x14ac:dyDescent="0.25">
      <c r="AB12817" s="7"/>
      <c r="AC12817" s="7"/>
      <c r="AD12817" s="7"/>
      <c r="AE12817" s="7"/>
    </row>
    <row r="12818" spans="28:31" x14ac:dyDescent="0.25">
      <c r="AB12818" s="7"/>
      <c r="AC12818" s="7"/>
      <c r="AD12818" s="7"/>
      <c r="AE12818" s="7"/>
    </row>
    <row r="12819" spans="28:31" x14ac:dyDescent="0.25">
      <c r="AB12819" s="7"/>
      <c r="AC12819" s="7"/>
      <c r="AD12819" s="7"/>
      <c r="AE12819" s="7"/>
    </row>
    <row r="12820" spans="28:31" x14ac:dyDescent="0.25">
      <c r="AB12820" s="7"/>
      <c r="AC12820" s="7"/>
      <c r="AD12820" s="7"/>
      <c r="AE12820" s="7"/>
    </row>
    <row r="12821" spans="28:31" x14ac:dyDescent="0.25">
      <c r="AB12821" s="7"/>
      <c r="AC12821" s="7"/>
      <c r="AD12821" s="7"/>
      <c r="AE12821" s="7"/>
    </row>
    <row r="12822" spans="28:31" x14ac:dyDescent="0.25">
      <c r="AB12822" s="7"/>
      <c r="AC12822" s="7"/>
      <c r="AD12822" s="7"/>
      <c r="AE12822" s="7"/>
    </row>
    <row r="12823" spans="28:31" x14ac:dyDescent="0.25">
      <c r="AB12823" s="7"/>
      <c r="AC12823" s="7"/>
      <c r="AD12823" s="7"/>
      <c r="AE12823" s="7"/>
    </row>
    <row r="12824" spans="28:31" x14ac:dyDescent="0.25">
      <c r="AB12824" s="7"/>
      <c r="AC12824" s="7"/>
      <c r="AD12824" s="7"/>
      <c r="AE12824" s="7"/>
    </row>
    <row r="12825" spans="28:31" x14ac:dyDescent="0.25">
      <c r="AB12825" s="7"/>
      <c r="AC12825" s="7"/>
      <c r="AD12825" s="7"/>
      <c r="AE12825" s="7"/>
    </row>
    <row r="12826" spans="28:31" x14ac:dyDescent="0.25">
      <c r="AB12826" s="7"/>
      <c r="AC12826" s="7"/>
      <c r="AD12826" s="7"/>
      <c r="AE12826" s="7"/>
    </row>
    <row r="12827" spans="28:31" x14ac:dyDescent="0.25">
      <c r="AB12827" s="7"/>
      <c r="AC12827" s="7"/>
      <c r="AD12827" s="7"/>
      <c r="AE12827" s="7"/>
    </row>
    <row r="12828" spans="28:31" x14ac:dyDescent="0.25">
      <c r="AB12828" s="7"/>
      <c r="AC12828" s="7"/>
      <c r="AD12828" s="7"/>
      <c r="AE12828" s="7"/>
    </row>
    <row r="12829" spans="28:31" x14ac:dyDescent="0.25">
      <c r="AB12829" s="7"/>
      <c r="AC12829" s="7"/>
      <c r="AD12829" s="7"/>
      <c r="AE12829" s="7"/>
    </row>
    <row r="12830" spans="28:31" x14ac:dyDescent="0.25">
      <c r="AB12830" s="7"/>
      <c r="AC12830" s="7"/>
      <c r="AD12830" s="7"/>
      <c r="AE12830" s="7"/>
    </row>
    <row r="12831" spans="28:31" x14ac:dyDescent="0.25">
      <c r="AB12831" s="7"/>
      <c r="AC12831" s="7"/>
      <c r="AD12831" s="7"/>
      <c r="AE12831" s="7"/>
    </row>
    <row r="12832" spans="28:31" x14ac:dyDescent="0.25">
      <c r="AB12832" s="7"/>
      <c r="AC12832" s="7"/>
      <c r="AD12832" s="7"/>
      <c r="AE12832" s="7"/>
    </row>
    <row r="12833" spans="28:31" x14ac:dyDescent="0.25">
      <c r="AB12833" s="7"/>
      <c r="AC12833" s="7"/>
      <c r="AD12833" s="7"/>
      <c r="AE12833" s="7"/>
    </row>
    <row r="12834" spans="28:31" x14ac:dyDescent="0.25">
      <c r="AB12834" s="7"/>
      <c r="AC12834" s="7"/>
      <c r="AD12834" s="7"/>
      <c r="AE12834" s="7"/>
    </row>
    <row r="12835" spans="28:31" x14ac:dyDescent="0.25">
      <c r="AB12835" s="7"/>
      <c r="AC12835" s="7"/>
      <c r="AD12835" s="7"/>
      <c r="AE12835" s="7"/>
    </row>
    <row r="12836" spans="28:31" x14ac:dyDescent="0.25">
      <c r="AB12836" s="7"/>
      <c r="AC12836" s="7"/>
      <c r="AD12836" s="7"/>
      <c r="AE12836" s="7"/>
    </row>
    <row r="12837" spans="28:31" x14ac:dyDescent="0.25">
      <c r="AB12837" s="7"/>
      <c r="AC12837" s="7"/>
      <c r="AD12837" s="7"/>
      <c r="AE12837" s="7"/>
    </row>
    <row r="12838" spans="28:31" x14ac:dyDescent="0.25">
      <c r="AB12838" s="7"/>
      <c r="AC12838" s="7"/>
      <c r="AD12838" s="7"/>
      <c r="AE12838" s="7"/>
    </row>
    <row r="12839" spans="28:31" x14ac:dyDescent="0.25">
      <c r="AB12839" s="7"/>
      <c r="AC12839" s="7"/>
      <c r="AD12839" s="7"/>
      <c r="AE12839" s="7"/>
    </row>
    <row r="12840" spans="28:31" x14ac:dyDescent="0.25">
      <c r="AB12840" s="7"/>
      <c r="AC12840" s="7"/>
      <c r="AD12840" s="7"/>
      <c r="AE12840" s="7"/>
    </row>
    <row r="12841" spans="28:31" x14ac:dyDescent="0.25">
      <c r="AB12841" s="7"/>
      <c r="AC12841" s="7"/>
      <c r="AD12841" s="7"/>
      <c r="AE12841" s="7"/>
    </row>
    <row r="12842" spans="28:31" x14ac:dyDescent="0.25">
      <c r="AB12842" s="7"/>
      <c r="AC12842" s="7"/>
      <c r="AD12842" s="7"/>
      <c r="AE12842" s="7"/>
    </row>
    <row r="12843" spans="28:31" x14ac:dyDescent="0.25">
      <c r="AB12843" s="7"/>
      <c r="AC12843" s="7"/>
      <c r="AD12843" s="7"/>
      <c r="AE12843" s="7"/>
    </row>
    <row r="12844" spans="28:31" x14ac:dyDescent="0.25">
      <c r="AB12844" s="7"/>
      <c r="AC12844" s="7"/>
      <c r="AD12844" s="7"/>
      <c r="AE12844" s="7"/>
    </row>
    <row r="12845" spans="28:31" x14ac:dyDescent="0.25">
      <c r="AB12845" s="7"/>
      <c r="AC12845" s="7"/>
      <c r="AD12845" s="7"/>
      <c r="AE12845" s="7"/>
    </row>
    <row r="12846" spans="28:31" x14ac:dyDescent="0.25">
      <c r="AB12846" s="7"/>
      <c r="AC12846" s="7"/>
      <c r="AD12846" s="7"/>
      <c r="AE12846" s="7"/>
    </row>
    <row r="12847" spans="28:31" x14ac:dyDescent="0.25">
      <c r="AB12847" s="7"/>
      <c r="AC12847" s="7"/>
      <c r="AD12847" s="7"/>
      <c r="AE12847" s="7"/>
    </row>
    <row r="12848" spans="28:31" x14ac:dyDescent="0.25">
      <c r="AB12848" s="7"/>
      <c r="AC12848" s="7"/>
      <c r="AD12848" s="7"/>
      <c r="AE12848" s="7"/>
    </row>
    <row r="12849" spans="28:31" x14ac:dyDescent="0.25">
      <c r="AB12849" s="7"/>
      <c r="AC12849" s="7"/>
      <c r="AD12849" s="7"/>
      <c r="AE12849" s="7"/>
    </row>
    <row r="12850" spans="28:31" x14ac:dyDescent="0.25">
      <c r="AB12850" s="7"/>
      <c r="AC12850" s="7"/>
      <c r="AD12850" s="7"/>
      <c r="AE12850" s="7"/>
    </row>
    <row r="12851" spans="28:31" x14ac:dyDescent="0.25">
      <c r="AB12851" s="7"/>
      <c r="AC12851" s="7"/>
      <c r="AD12851" s="7"/>
      <c r="AE12851" s="7"/>
    </row>
    <row r="12852" spans="28:31" x14ac:dyDescent="0.25">
      <c r="AB12852" s="7"/>
      <c r="AC12852" s="7"/>
      <c r="AD12852" s="7"/>
      <c r="AE12852" s="7"/>
    </row>
    <row r="12853" spans="28:31" x14ac:dyDescent="0.25">
      <c r="AB12853" s="7"/>
      <c r="AC12853" s="7"/>
      <c r="AD12853" s="7"/>
      <c r="AE12853" s="7"/>
    </row>
    <row r="12854" spans="28:31" x14ac:dyDescent="0.25">
      <c r="AB12854" s="7"/>
      <c r="AC12854" s="7"/>
      <c r="AD12854" s="7"/>
      <c r="AE12854" s="7"/>
    </row>
    <row r="12855" spans="28:31" x14ac:dyDescent="0.25">
      <c r="AB12855" s="7"/>
      <c r="AC12855" s="7"/>
      <c r="AD12855" s="7"/>
      <c r="AE12855" s="7"/>
    </row>
    <row r="12856" spans="28:31" x14ac:dyDescent="0.25">
      <c r="AB12856" s="7"/>
      <c r="AC12856" s="7"/>
      <c r="AD12856" s="7"/>
      <c r="AE12856" s="7"/>
    </row>
    <row r="12857" spans="28:31" x14ac:dyDescent="0.25">
      <c r="AB12857" s="7"/>
      <c r="AC12857" s="7"/>
      <c r="AD12857" s="7"/>
      <c r="AE12857" s="7"/>
    </row>
    <row r="12858" spans="28:31" x14ac:dyDescent="0.25">
      <c r="AB12858" s="7"/>
      <c r="AC12858" s="7"/>
      <c r="AD12858" s="7"/>
      <c r="AE12858" s="7"/>
    </row>
    <row r="12859" spans="28:31" x14ac:dyDescent="0.25">
      <c r="AB12859" s="7"/>
      <c r="AC12859" s="7"/>
      <c r="AD12859" s="7"/>
      <c r="AE12859" s="7"/>
    </row>
    <row r="12860" spans="28:31" x14ac:dyDescent="0.25">
      <c r="AB12860" s="7"/>
      <c r="AC12860" s="7"/>
      <c r="AD12860" s="7"/>
      <c r="AE12860" s="7"/>
    </row>
    <row r="12861" spans="28:31" x14ac:dyDescent="0.25">
      <c r="AB12861" s="7"/>
      <c r="AC12861" s="7"/>
      <c r="AD12861" s="7"/>
      <c r="AE12861" s="7"/>
    </row>
    <row r="12862" spans="28:31" x14ac:dyDescent="0.25">
      <c r="AB12862" s="7"/>
      <c r="AC12862" s="7"/>
      <c r="AD12862" s="7"/>
      <c r="AE12862" s="7"/>
    </row>
    <row r="12863" spans="28:31" x14ac:dyDescent="0.25">
      <c r="AB12863" s="7"/>
      <c r="AC12863" s="7"/>
      <c r="AD12863" s="7"/>
      <c r="AE12863" s="7"/>
    </row>
    <row r="12864" spans="28:31" x14ac:dyDescent="0.25">
      <c r="AB12864" s="7"/>
      <c r="AC12864" s="7"/>
      <c r="AD12864" s="7"/>
      <c r="AE12864" s="7"/>
    </row>
    <row r="12865" spans="28:31" x14ac:dyDescent="0.25">
      <c r="AB12865" s="7"/>
      <c r="AC12865" s="7"/>
      <c r="AD12865" s="7"/>
      <c r="AE12865" s="7"/>
    </row>
    <row r="12866" spans="28:31" x14ac:dyDescent="0.25">
      <c r="AB12866" s="7"/>
      <c r="AC12866" s="7"/>
      <c r="AD12866" s="7"/>
      <c r="AE12866" s="7"/>
    </row>
    <row r="12867" spans="28:31" x14ac:dyDescent="0.25">
      <c r="AB12867" s="7"/>
      <c r="AC12867" s="7"/>
      <c r="AD12867" s="7"/>
      <c r="AE12867" s="7"/>
    </row>
    <row r="12868" spans="28:31" x14ac:dyDescent="0.25">
      <c r="AB12868" s="7"/>
      <c r="AC12868" s="7"/>
      <c r="AD12868" s="7"/>
      <c r="AE12868" s="7"/>
    </row>
    <row r="12869" spans="28:31" x14ac:dyDescent="0.25">
      <c r="AB12869" s="7"/>
      <c r="AC12869" s="7"/>
      <c r="AD12869" s="7"/>
      <c r="AE12869" s="7"/>
    </row>
    <row r="12870" spans="28:31" x14ac:dyDescent="0.25">
      <c r="AB12870" s="7"/>
      <c r="AC12870" s="7"/>
      <c r="AD12870" s="7"/>
      <c r="AE12870" s="7"/>
    </row>
    <row r="12871" spans="28:31" x14ac:dyDescent="0.25">
      <c r="AB12871" s="7"/>
      <c r="AC12871" s="7"/>
      <c r="AD12871" s="7"/>
      <c r="AE12871" s="7"/>
    </row>
    <row r="12872" spans="28:31" x14ac:dyDescent="0.25">
      <c r="AB12872" s="7"/>
      <c r="AC12872" s="7"/>
      <c r="AD12872" s="7"/>
      <c r="AE12872" s="7"/>
    </row>
    <row r="12873" spans="28:31" x14ac:dyDescent="0.25">
      <c r="AB12873" s="7"/>
      <c r="AC12873" s="7"/>
      <c r="AD12873" s="7"/>
      <c r="AE12873" s="7"/>
    </row>
    <row r="12874" spans="28:31" x14ac:dyDescent="0.25">
      <c r="AB12874" s="7"/>
      <c r="AC12874" s="7"/>
      <c r="AD12874" s="7"/>
      <c r="AE12874" s="7"/>
    </row>
    <row r="12875" spans="28:31" x14ac:dyDescent="0.25">
      <c r="AB12875" s="7"/>
      <c r="AC12875" s="7"/>
      <c r="AD12875" s="7"/>
      <c r="AE12875" s="7"/>
    </row>
    <row r="12876" spans="28:31" x14ac:dyDescent="0.25">
      <c r="AB12876" s="7"/>
      <c r="AC12876" s="7"/>
      <c r="AD12876" s="7"/>
      <c r="AE12876" s="7"/>
    </row>
    <row r="12877" spans="28:31" x14ac:dyDescent="0.25">
      <c r="AB12877" s="7"/>
      <c r="AC12877" s="7"/>
      <c r="AD12877" s="7"/>
      <c r="AE12877" s="7"/>
    </row>
    <row r="12878" spans="28:31" x14ac:dyDescent="0.25">
      <c r="AB12878" s="7"/>
      <c r="AC12878" s="7"/>
      <c r="AD12878" s="7"/>
      <c r="AE12878" s="7"/>
    </row>
    <row r="12879" spans="28:31" x14ac:dyDescent="0.25">
      <c r="AB12879" s="7"/>
      <c r="AC12879" s="7"/>
      <c r="AD12879" s="7"/>
      <c r="AE12879" s="7"/>
    </row>
    <row r="12880" spans="28:31" x14ac:dyDescent="0.25">
      <c r="AB12880" s="7"/>
      <c r="AC12880" s="7"/>
      <c r="AD12880" s="7"/>
      <c r="AE12880" s="7"/>
    </row>
    <row r="12881" spans="28:31" x14ac:dyDescent="0.25">
      <c r="AB12881" s="7"/>
      <c r="AC12881" s="7"/>
      <c r="AD12881" s="7"/>
      <c r="AE12881" s="7"/>
    </row>
    <row r="12882" spans="28:31" x14ac:dyDescent="0.25">
      <c r="AB12882" s="7"/>
      <c r="AC12882" s="7"/>
      <c r="AD12882" s="7"/>
      <c r="AE12882" s="7"/>
    </row>
    <row r="12883" spans="28:31" x14ac:dyDescent="0.25">
      <c r="AB12883" s="7"/>
      <c r="AC12883" s="7"/>
      <c r="AD12883" s="7"/>
      <c r="AE12883" s="7"/>
    </row>
    <row r="12884" spans="28:31" x14ac:dyDescent="0.25">
      <c r="AB12884" s="7"/>
      <c r="AC12884" s="7"/>
      <c r="AD12884" s="7"/>
      <c r="AE12884" s="7"/>
    </row>
    <row r="12885" spans="28:31" x14ac:dyDescent="0.25">
      <c r="AB12885" s="7"/>
      <c r="AC12885" s="7"/>
      <c r="AD12885" s="7"/>
      <c r="AE12885" s="7"/>
    </row>
    <row r="12886" spans="28:31" x14ac:dyDescent="0.25">
      <c r="AB12886" s="7"/>
      <c r="AC12886" s="7"/>
      <c r="AD12886" s="7"/>
      <c r="AE12886" s="7"/>
    </row>
    <row r="12887" spans="28:31" x14ac:dyDescent="0.25">
      <c r="AB12887" s="7"/>
      <c r="AC12887" s="7"/>
      <c r="AD12887" s="7"/>
      <c r="AE12887" s="7"/>
    </row>
    <row r="12888" spans="28:31" x14ac:dyDescent="0.25">
      <c r="AB12888" s="7"/>
      <c r="AC12888" s="7"/>
      <c r="AD12888" s="7"/>
      <c r="AE12888" s="7"/>
    </row>
    <row r="12889" spans="28:31" x14ac:dyDescent="0.25">
      <c r="AB12889" s="7"/>
      <c r="AC12889" s="7"/>
      <c r="AD12889" s="7"/>
      <c r="AE12889" s="7"/>
    </row>
    <row r="12890" spans="28:31" x14ac:dyDescent="0.25">
      <c r="AB12890" s="7"/>
      <c r="AC12890" s="7"/>
      <c r="AD12890" s="7"/>
      <c r="AE12890" s="7"/>
    </row>
    <row r="12891" spans="28:31" x14ac:dyDescent="0.25">
      <c r="AB12891" s="7"/>
      <c r="AC12891" s="7"/>
      <c r="AD12891" s="7"/>
      <c r="AE12891" s="7"/>
    </row>
    <row r="12892" spans="28:31" x14ac:dyDescent="0.25">
      <c r="AB12892" s="7"/>
      <c r="AC12892" s="7"/>
      <c r="AD12892" s="7"/>
      <c r="AE12892" s="7"/>
    </row>
    <row r="12893" spans="28:31" x14ac:dyDescent="0.25">
      <c r="AB12893" s="7"/>
      <c r="AC12893" s="7"/>
      <c r="AD12893" s="7"/>
      <c r="AE12893" s="7"/>
    </row>
    <row r="12894" spans="28:31" x14ac:dyDescent="0.25">
      <c r="AB12894" s="7"/>
      <c r="AC12894" s="7"/>
      <c r="AD12894" s="7"/>
      <c r="AE12894" s="7"/>
    </row>
    <row r="12895" spans="28:31" x14ac:dyDescent="0.25">
      <c r="AB12895" s="7"/>
      <c r="AC12895" s="7"/>
      <c r="AD12895" s="7"/>
      <c r="AE12895" s="7"/>
    </row>
    <row r="12896" spans="28:31" x14ac:dyDescent="0.25">
      <c r="AB12896" s="7"/>
      <c r="AC12896" s="7"/>
      <c r="AD12896" s="7"/>
      <c r="AE12896" s="7"/>
    </row>
    <row r="12897" spans="28:31" x14ac:dyDescent="0.25">
      <c r="AB12897" s="7"/>
      <c r="AC12897" s="7"/>
      <c r="AD12897" s="7"/>
      <c r="AE12897" s="7"/>
    </row>
    <row r="12898" spans="28:31" x14ac:dyDescent="0.25">
      <c r="AB12898" s="7"/>
      <c r="AC12898" s="7"/>
      <c r="AD12898" s="7"/>
      <c r="AE12898" s="7"/>
    </row>
    <row r="12899" spans="28:31" x14ac:dyDescent="0.25">
      <c r="AB12899" s="7"/>
      <c r="AC12899" s="7"/>
      <c r="AD12899" s="7"/>
      <c r="AE12899" s="7"/>
    </row>
    <row r="12900" spans="28:31" x14ac:dyDescent="0.25">
      <c r="AB12900" s="7"/>
      <c r="AC12900" s="7"/>
      <c r="AD12900" s="7"/>
      <c r="AE12900" s="7"/>
    </row>
    <row r="12901" spans="28:31" x14ac:dyDescent="0.25">
      <c r="AB12901" s="7"/>
      <c r="AC12901" s="7"/>
      <c r="AD12901" s="7"/>
      <c r="AE12901" s="7"/>
    </row>
    <row r="12902" spans="28:31" x14ac:dyDescent="0.25">
      <c r="AB12902" s="7"/>
      <c r="AC12902" s="7"/>
      <c r="AD12902" s="7"/>
      <c r="AE12902" s="7"/>
    </row>
    <row r="12903" spans="28:31" x14ac:dyDescent="0.25">
      <c r="AB12903" s="7"/>
      <c r="AC12903" s="7"/>
      <c r="AD12903" s="7"/>
      <c r="AE12903" s="7"/>
    </row>
    <row r="12904" spans="28:31" x14ac:dyDescent="0.25">
      <c r="AB12904" s="7"/>
      <c r="AC12904" s="7"/>
      <c r="AD12904" s="7"/>
      <c r="AE12904" s="7"/>
    </row>
    <row r="12905" spans="28:31" x14ac:dyDescent="0.25">
      <c r="AB12905" s="7"/>
      <c r="AC12905" s="7"/>
      <c r="AD12905" s="7"/>
      <c r="AE12905" s="7"/>
    </row>
    <row r="12906" spans="28:31" x14ac:dyDescent="0.25">
      <c r="AB12906" s="7"/>
      <c r="AC12906" s="7"/>
      <c r="AD12906" s="7"/>
      <c r="AE12906" s="7"/>
    </row>
    <row r="12907" spans="28:31" x14ac:dyDescent="0.25">
      <c r="AB12907" s="7"/>
      <c r="AC12907" s="7"/>
      <c r="AD12907" s="7"/>
      <c r="AE12907" s="7"/>
    </row>
    <row r="12908" spans="28:31" x14ac:dyDescent="0.25">
      <c r="AB12908" s="7"/>
      <c r="AC12908" s="7"/>
      <c r="AD12908" s="7"/>
      <c r="AE12908" s="7"/>
    </row>
    <row r="12909" spans="28:31" x14ac:dyDescent="0.25">
      <c r="AB12909" s="7"/>
      <c r="AC12909" s="7"/>
      <c r="AD12909" s="7"/>
      <c r="AE12909" s="7"/>
    </row>
    <row r="12910" spans="28:31" x14ac:dyDescent="0.25">
      <c r="AB12910" s="7"/>
      <c r="AC12910" s="7"/>
      <c r="AD12910" s="7"/>
      <c r="AE12910" s="7"/>
    </row>
    <row r="12911" spans="28:31" x14ac:dyDescent="0.25">
      <c r="AB12911" s="7"/>
      <c r="AC12911" s="7"/>
      <c r="AD12911" s="7"/>
      <c r="AE12911" s="7"/>
    </row>
    <row r="12912" spans="28:31" x14ac:dyDescent="0.25">
      <c r="AB12912" s="7"/>
      <c r="AC12912" s="7"/>
      <c r="AD12912" s="7"/>
      <c r="AE12912" s="7"/>
    </row>
    <row r="12913" spans="28:31" x14ac:dyDescent="0.25">
      <c r="AB12913" s="7"/>
      <c r="AC12913" s="7"/>
      <c r="AD12913" s="7"/>
      <c r="AE12913" s="7"/>
    </row>
    <row r="12914" spans="28:31" x14ac:dyDescent="0.25">
      <c r="AB12914" s="7"/>
      <c r="AC12914" s="7"/>
      <c r="AD12914" s="7"/>
      <c r="AE12914" s="7"/>
    </row>
    <row r="12915" spans="28:31" x14ac:dyDescent="0.25">
      <c r="AB12915" s="7"/>
      <c r="AC12915" s="7"/>
      <c r="AD12915" s="7"/>
      <c r="AE12915" s="7"/>
    </row>
    <row r="12916" spans="28:31" x14ac:dyDescent="0.25">
      <c r="AB12916" s="7"/>
      <c r="AC12916" s="7"/>
      <c r="AD12916" s="7"/>
      <c r="AE12916" s="7"/>
    </row>
    <row r="12917" spans="28:31" x14ac:dyDescent="0.25">
      <c r="AB12917" s="7"/>
      <c r="AC12917" s="7"/>
      <c r="AD12917" s="7"/>
      <c r="AE12917" s="7"/>
    </row>
    <row r="12918" spans="28:31" x14ac:dyDescent="0.25">
      <c r="AB12918" s="7"/>
      <c r="AC12918" s="7"/>
      <c r="AD12918" s="7"/>
      <c r="AE12918" s="7"/>
    </row>
    <row r="12919" spans="28:31" x14ac:dyDescent="0.25">
      <c r="AB12919" s="7"/>
      <c r="AC12919" s="7"/>
      <c r="AD12919" s="7"/>
      <c r="AE12919" s="7"/>
    </row>
    <row r="12920" spans="28:31" x14ac:dyDescent="0.25">
      <c r="AB12920" s="7"/>
      <c r="AC12920" s="7"/>
      <c r="AD12920" s="7"/>
      <c r="AE12920" s="7"/>
    </row>
    <row r="12921" spans="28:31" x14ac:dyDescent="0.25">
      <c r="AB12921" s="7"/>
      <c r="AC12921" s="7"/>
      <c r="AD12921" s="7"/>
      <c r="AE12921" s="7"/>
    </row>
    <row r="12922" spans="28:31" x14ac:dyDescent="0.25">
      <c r="AB12922" s="7"/>
      <c r="AC12922" s="7"/>
      <c r="AD12922" s="7"/>
      <c r="AE12922" s="7"/>
    </row>
    <row r="12923" spans="28:31" x14ac:dyDescent="0.25">
      <c r="AB12923" s="7"/>
      <c r="AC12923" s="7"/>
      <c r="AD12923" s="7"/>
      <c r="AE12923" s="7"/>
    </row>
    <row r="12924" spans="28:31" x14ac:dyDescent="0.25">
      <c r="AB12924" s="7"/>
      <c r="AC12924" s="7"/>
      <c r="AD12924" s="7"/>
      <c r="AE12924" s="7"/>
    </row>
    <row r="12925" spans="28:31" x14ac:dyDescent="0.25">
      <c r="AB12925" s="7"/>
      <c r="AC12925" s="7"/>
      <c r="AD12925" s="7"/>
      <c r="AE12925" s="7"/>
    </row>
    <row r="12926" spans="28:31" x14ac:dyDescent="0.25">
      <c r="AB12926" s="7"/>
      <c r="AC12926" s="7"/>
      <c r="AD12926" s="7"/>
      <c r="AE12926" s="7"/>
    </row>
    <row r="12927" spans="28:31" x14ac:dyDescent="0.25">
      <c r="AB12927" s="7"/>
      <c r="AC12927" s="7"/>
      <c r="AD12927" s="7"/>
      <c r="AE12927" s="7"/>
    </row>
    <row r="12928" spans="28:31" x14ac:dyDescent="0.25">
      <c r="AB12928" s="7"/>
      <c r="AC12928" s="7"/>
      <c r="AD12928" s="7"/>
      <c r="AE12928" s="7"/>
    </row>
    <row r="12929" spans="28:31" x14ac:dyDescent="0.25">
      <c r="AB12929" s="7"/>
      <c r="AC12929" s="7"/>
      <c r="AD12929" s="7"/>
      <c r="AE12929" s="7"/>
    </row>
    <row r="12930" spans="28:31" x14ac:dyDescent="0.25">
      <c r="AB12930" s="7"/>
      <c r="AC12930" s="7"/>
      <c r="AD12930" s="7"/>
      <c r="AE12930" s="7"/>
    </row>
    <row r="12931" spans="28:31" x14ac:dyDescent="0.25">
      <c r="AB12931" s="7"/>
      <c r="AC12931" s="7"/>
      <c r="AD12931" s="7"/>
      <c r="AE12931" s="7"/>
    </row>
    <row r="12932" spans="28:31" x14ac:dyDescent="0.25">
      <c r="AB12932" s="7"/>
      <c r="AC12932" s="7"/>
      <c r="AD12932" s="7"/>
      <c r="AE12932" s="7"/>
    </row>
    <row r="12933" spans="28:31" x14ac:dyDescent="0.25">
      <c r="AB12933" s="7"/>
      <c r="AC12933" s="7"/>
      <c r="AD12933" s="7"/>
      <c r="AE12933" s="7"/>
    </row>
    <row r="12934" spans="28:31" x14ac:dyDescent="0.25">
      <c r="AB12934" s="7"/>
      <c r="AC12934" s="7"/>
      <c r="AD12934" s="7"/>
      <c r="AE12934" s="7"/>
    </row>
    <row r="12935" spans="28:31" x14ac:dyDescent="0.25">
      <c r="AB12935" s="7"/>
      <c r="AC12935" s="7"/>
      <c r="AD12935" s="7"/>
      <c r="AE12935" s="7"/>
    </row>
    <row r="12936" spans="28:31" x14ac:dyDescent="0.25">
      <c r="AB12936" s="7"/>
      <c r="AC12936" s="7"/>
      <c r="AD12936" s="7"/>
      <c r="AE12936" s="7"/>
    </row>
    <row r="12937" spans="28:31" x14ac:dyDescent="0.25">
      <c r="AB12937" s="7"/>
      <c r="AC12937" s="7"/>
      <c r="AD12937" s="7"/>
      <c r="AE12937" s="7"/>
    </row>
    <row r="12938" spans="28:31" x14ac:dyDescent="0.25">
      <c r="AB12938" s="7"/>
      <c r="AC12938" s="7"/>
      <c r="AD12938" s="7"/>
      <c r="AE12938" s="7"/>
    </row>
    <row r="12939" spans="28:31" x14ac:dyDescent="0.25">
      <c r="AB12939" s="7"/>
      <c r="AC12939" s="7"/>
      <c r="AD12939" s="7"/>
      <c r="AE12939" s="7"/>
    </row>
    <row r="12940" spans="28:31" x14ac:dyDescent="0.25">
      <c r="AB12940" s="7"/>
      <c r="AC12940" s="7"/>
      <c r="AD12940" s="7"/>
      <c r="AE12940" s="7"/>
    </row>
    <row r="12941" spans="28:31" x14ac:dyDescent="0.25">
      <c r="AB12941" s="7"/>
      <c r="AC12941" s="7"/>
      <c r="AD12941" s="7"/>
      <c r="AE12941" s="7"/>
    </row>
    <row r="12942" spans="28:31" x14ac:dyDescent="0.25">
      <c r="AB12942" s="7"/>
      <c r="AC12942" s="7"/>
      <c r="AD12942" s="7"/>
      <c r="AE12942" s="7"/>
    </row>
    <row r="12943" spans="28:31" x14ac:dyDescent="0.25">
      <c r="AB12943" s="7"/>
      <c r="AC12943" s="7"/>
      <c r="AD12943" s="7"/>
      <c r="AE12943" s="7"/>
    </row>
    <row r="12944" spans="28:31" x14ac:dyDescent="0.25">
      <c r="AB12944" s="7"/>
      <c r="AC12944" s="7"/>
      <c r="AD12944" s="7"/>
      <c r="AE12944" s="7"/>
    </row>
    <row r="12945" spans="28:31" x14ac:dyDescent="0.25">
      <c r="AB12945" s="7"/>
      <c r="AC12945" s="7"/>
      <c r="AD12945" s="7"/>
      <c r="AE12945" s="7"/>
    </row>
    <row r="12946" spans="28:31" x14ac:dyDescent="0.25">
      <c r="AB12946" s="7"/>
      <c r="AC12946" s="7"/>
      <c r="AD12946" s="7"/>
      <c r="AE12946" s="7"/>
    </row>
    <row r="12947" spans="28:31" x14ac:dyDescent="0.25">
      <c r="AB12947" s="7"/>
      <c r="AC12947" s="7"/>
      <c r="AD12947" s="7"/>
      <c r="AE12947" s="7"/>
    </row>
    <row r="12948" spans="28:31" x14ac:dyDescent="0.25">
      <c r="AB12948" s="7"/>
      <c r="AC12948" s="7"/>
      <c r="AD12948" s="7"/>
      <c r="AE12948" s="7"/>
    </row>
    <row r="12949" spans="28:31" x14ac:dyDescent="0.25">
      <c r="AB12949" s="7"/>
      <c r="AC12949" s="7"/>
      <c r="AD12949" s="7"/>
      <c r="AE12949" s="7"/>
    </row>
    <row r="12950" spans="28:31" x14ac:dyDescent="0.25">
      <c r="AB12950" s="7"/>
      <c r="AC12950" s="7"/>
      <c r="AD12950" s="7"/>
      <c r="AE12950" s="7"/>
    </row>
    <row r="12951" spans="28:31" x14ac:dyDescent="0.25">
      <c r="AB12951" s="7"/>
      <c r="AC12951" s="7"/>
      <c r="AD12951" s="7"/>
      <c r="AE12951" s="7"/>
    </row>
    <row r="12952" spans="28:31" x14ac:dyDescent="0.25">
      <c r="AB12952" s="7"/>
      <c r="AC12952" s="7"/>
      <c r="AD12952" s="7"/>
      <c r="AE12952" s="7"/>
    </row>
    <row r="12953" spans="28:31" x14ac:dyDescent="0.25">
      <c r="AB12953" s="7"/>
      <c r="AC12953" s="7"/>
      <c r="AD12953" s="7"/>
      <c r="AE12953" s="7"/>
    </row>
    <row r="12954" spans="28:31" x14ac:dyDescent="0.25">
      <c r="AB12954" s="7"/>
      <c r="AC12954" s="7"/>
      <c r="AD12954" s="7"/>
      <c r="AE12954" s="7"/>
    </row>
    <row r="12955" spans="28:31" x14ac:dyDescent="0.25">
      <c r="AB12955" s="7"/>
      <c r="AC12955" s="7"/>
      <c r="AD12955" s="7"/>
      <c r="AE12955" s="7"/>
    </row>
    <row r="12956" spans="28:31" x14ac:dyDescent="0.25">
      <c r="AB12956" s="7"/>
      <c r="AC12956" s="7"/>
      <c r="AD12956" s="7"/>
      <c r="AE12956" s="7"/>
    </row>
    <row r="12957" spans="28:31" x14ac:dyDescent="0.25">
      <c r="AB12957" s="7"/>
      <c r="AC12957" s="7"/>
      <c r="AD12957" s="7"/>
      <c r="AE12957" s="7"/>
    </row>
    <row r="12958" spans="28:31" x14ac:dyDescent="0.25">
      <c r="AB12958" s="7"/>
      <c r="AC12958" s="7"/>
      <c r="AD12958" s="7"/>
      <c r="AE12958" s="7"/>
    </row>
    <row r="12959" spans="28:31" x14ac:dyDescent="0.25">
      <c r="AB12959" s="7"/>
      <c r="AC12959" s="7"/>
      <c r="AD12959" s="7"/>
      <c r="AE12959" s="7"/>
    </row>
    <row r="12960" spans="28:31" x14ac:dyDescent="0.25">
      <c r="AB12960" s="7"/>
      <c r="AC12960" s="7"/>
      <c r="AD12960" s="7"/>
      <c r="AE12960" s="7"/>
    </row>
    <row r="12961" spans="28:31" x14ac:dyDescent="0.25">
      <c r="AB12961" s="7"/>
      <c r="AC12961" s="7"/>
      <c r="AD12961" s="7"/>
      <c r="AE12961" s="7"/>
    </row>
    <row r="12962" spans="28:31" x14ac:dyDescent="0.25">
      <c r="AB12962" s="7"/>
      <c r="AC12962" s="7"/>
      <c r="AD12962" s="7"/>
      <c r="AE12962" s="7"/>
    </row>
    <row r="12963" spans="28:31" x14ac:dyDescent="0.25">
      <c r="AB12963" s="7"/>
      <c r="AC12963" s="7"/>
      <c r="AD12963" s="7"/>
      <c r="AE12963" s="7"/>
    </row>
    <row r="12964" spans="28:31" x14ac:dyDescent="0.25">
      <c r="AB12964" s="7"/>
      <c r="AC12964" s="7"/>
      <c r="AD12964" s="7"/>
      <c r="AE12964" s="7"/>
    </row>
    <row r="12965" spans="28:31" x14ac:dyDescent="0.25">
      <c r="AB12965" s="7"/>
      <c r="AC12965" s="7"/>
      <c r="AD12965" s="7"/>
      <c r="AE12965" s="7"/>
    </row>
    <row r="12966" spans="28:31" x14ac:dyDescent="0.25">
      <c r="AB12966" s="7"/>
      <c r="AC12966" s="7"/>
      <c r="AD12966" s="7"/>
      <c r="AE12966" s="7"/>
    </row>
    <row r="12967" spans="28:31" x14ac:dyDescent="0.25">
      <c r="AB12967" s="7"/>
      <c r="AC12967" s="7"/>
      <c r="AD12967" s="7"/>
      <c r="AE12967" s="7"/>
    </row>
    <row r="12968" spans="28:31" x14ac:dyDescent="0.25">
      <c r="AB12968" s="7"/>
      <c r="AC12968" s="7"/>
      <c r="AD12968" s="7"/>
      <c r="AE12968" s="7"/>
    </row>
    <row r="12969" spans="28:31" x14ac:dyDescent="0.25">
      <c r="AB12969" s="7"/>
      <c r="AC12969" s="7"/>
      <c r="AD12969" s="7"/>
      <c r="AE12969" s="7"/>
    </row>
    <row r="12970" spans="28:31" x14ac:dyDescent="0.25">
      <c r="AB12970" s="7"/>
      <c r="AC12970" s="7"/>
      <c r="AD12970" s="7"/>
      <c r="AE12970" s="7"/>
    </row>
    <row r="12971" spans="28:31" x14ac:dyDescent="0.25">
      <c r="AB12971" s="7"/>
      <c r="AC12971" s="7"/>
      <c r="AD12971" s="7"/>
      <c r="AE12971" s="7"/>
    </row>
    <row r="12972" spans="28:31" x14ac:dyDescent="0.25">
      <c r="AB12972" s="7"/>
      <c r="AC12972" s="7"/>
      <c r="AD12972" s="7"/>
      <c r="AE12972" s="7"/>
    </row>
    <row r="12973" spans="28:31" x14ac:dyDescent="0.25">
      <c r="AB12973" s="7"/>
      <c r="AC12973" s="7"/>
      <c r="AD12973" s="7"/>
      <c r="AE12973" s="7"/>
    </row>
    <row r="12974" spans="28:31" x14ac:dyDescent="0.25">
      <c r="AB12974" s="7"/>
      <c r="AC12974" s="7"/>
      <c r="AD12974" s="7"/>
      <c r="AE12974" s="7"/>
    </row>
    <row r="12975" spans="28:31" x14ac:dyDescent="0.25">
      <c r="AB12975" s="7"/>
      <c r="AC12975" s="7"/>
      <c r="AD12975" s="7"/>
      <c r="AE12975" s="7"/>
    </row>
    <row r="12976" spans="28:31" x14ac:dyDescent="0.25">
      <c r="AB12976" s="7"/>
      <c r="AC12976" s="7"/>
      <c r="AD12976" s="7"/>
      <c r="AE12976" s="7"/>
    </row>
    <row r="12977" spans="28:31" x14ac:dyDescent="0.25">
      <c r="AB12977" s="7"/>
      <c r="AC12977" s="7"/>
      <c r="AD12977" s="7"/>
      <c r="AE12977" s="7"/>
    </row>
    <row r="12978" spans="28:31" x14ac:dyDescent="0.25">
      <c r="AB12978" s="7"/>
      <c r="AC12978" s="7"/>
      <c r="AD12978" s="7"/>
      <c r="AE12978" s="7"/>
    </row>
    <row r="12979" spans="28:31" x14ac:dyDescent="0.25">
      <c r="AB12979" s="7"/>
      <c r="AC12979" s="7"/>
      <c r="AD12979" s="7"/>
      <c r="AE12979" s="7"/>
    </row>
    <row r="12980" spans="28:31" x14ac:dyDescent="0.25">
      <c r="AB12980" s="7"/>
      <c r="AC12980" s="7"/>
      <c r="AD12980" s="7"/>
      <c r="AE12980" s="7"/>
    </row>
    <row r="12981" spans="28:31" x14ac:dyDescent="0.25">
      <c r="AB12981" s="7"/>
      <c r="AC12981" s="7"/>
      <c r="AD12981" s="7"/>
      <c r="AE12981" s="7"/>
    </row>
    <row r="12982" spans="28:31" x14ac:dyDescent="0.25">
      <c r="AB12982" s="7"/>
      <c r="AC12982" s="7"/>
      <c r="AD12982" s="7"/>
      <c r="AE12982" s="7"/>
    </row>
    <row r="12983" spans="28:31" x14ac:dyDescent="0.25">
      <c r="AB12983" s="7"/>
      <c r="AC12983" s="7"/>
      <c r="AD12983" s="7"/>
      <c r="AE12983" s="7"/>
    </row>
    <row r="12984" spans="28:31" x14ac:dyDescent="0.25">
      <c r="AB12984" s="7"/>
      <c r="AC12984" s="7"/>
      <c r="AD12984" s="7"/>
      <c r="AE12984" s="7"/>
    </row>
    <row r="12985" spans="28:31" x14ac:dyDescent="0.25">
      <c r="AB12985" s="7"/>
      <c r="AC12985" s="7"/>
      <c r="AD12985" s="7"/>
      <c r="AE12985" s="7"/>
    </row>
    <row r="12986" spans="28:31" x14ac:dyDescent="0.25">
      <c r="AB12986" s="7"/>
      <c r="AC12986" s="7"/>
      <c r="AD12986" s="7"/>
      <c r="AE12986" s="7"/>
    </row>
    <row r="12987" spans="28:31" x14ac:dyDescent="0.25">
      <c r="AB12987" s="7"/>
      <c r="AC12987" s="7"/>
      <c r="AD12987" s="7"/>
      <c r="AE12987" s="7"/>
    </row>
    <row r="12988" spans="28:31" x14ac:dyDescent="0.25">
      <c r="AB12988" s="7"/>
      <c r="AC12988" s="7"/>
      <c r="AD12988" s="7"/>
      <c r="AE12988" s="7"/>
    </row>
    <row r="12989" spans="28:31" x14ac:dyDescent="0.25">
      <c r="AB12989" s="7"/>
      <c r="AC12989" s="7"/>
      <c r="AD12989" s="7"/>
      <c r="AE12989" s="7"/>
    </row>
    <row r="12990" spans="28:31" x14ac:dyDescent="0.25">
      <c r="AB12990" s="7"/>
      <c r="AC12990" s="7"/>
      <c r="AD12990" s="7"/>
      <c r="AE12990" s="7"/>
    </row>
    <row r="12991" spans="28:31" x14ac:dyDescent="0.25">
      <c r="AB12991" s="7"/>
      <c r="AC12991" s="7"/>
      <c r="AD12991" s="7"/>
      <c r="AE12991" s="7"/>
    </row>
    <row r="12992" spans="28:31" x14ac:dyDescent="0.25">
      <c r="AB12992" s="7"/>
      <c r="AC12992" s="7"/>
      <c r="AD12992" s="7"/>
      <c r="AE12992" s="7"/>
    </row>
    <row r="12993" spans="28:31" x14ac:dyDescent="0.25">
      <c r="AB12993" s="7"/>
      <c r="AC12993" s="7"/>
      <c r="AD12993" s="7"/>
      <c r="AE12993" s="7"/>
    </row>
    <row r="12994" spans="28:31" x14ac:dyDescent="0.25">
      <c r="AB12994" s="7"/>
      <c r="AC12994" s="7"/>
      <c r="AD12994" s="7"/>
      <c r="AE12994" s="7"/>
    </row>
    <row r="12995" spans="28:31" x14ac:dyDescent="0.25">
      <c r="AB12995" s="7"/>
      <c r="AC12995" s="7"/>
      <c r="AD12995" s="7"/>
      <c r="AE12995" s="7"/>
    </row>
    <row r="12996" spans="28:31" x14ac:dyDescent="0.25">
      <c r="AB12996" s="7"/>
      <c r="AC12996" s="7"/>
      <c r="AD12996" s="7"/>
      <c r="AE12996" s="7"/>
    </row>
    <row r="12997" spans="28:31" x14ac:dyDescent="0.25">
      <c r="AB12997" s="7"/>
      <c r="AC12997" s="7"/>
      <c r="AD12997" s="7"/>
      <c r="AE12997" s="7"/>
    </row>
    <row r="12998" spans="28:31" x14ac:dyDescent="0.25">
      <c r="AB12998" s="7"/>
      <c r="AC12998" s="7"/>
      <c r="AD12998" s="7"/>
      <c r="AE12998" s="7"/>
    </row>
    <row r="12999" spans="28:31" x14ac:dyDescent="0.25">
      <c r="AB12999" s="7"/>
      <c r="AC12999" s="7"/>
      <c r="AD12999" s="7"/>
      <c r="AE12999" s="7"/>
    </row>
    <row r="13000" spans="28:31" x14ac:dyDescent="0.25">
      <c r="AB13000" s="7"/>
      <c r="AC13000" s="7"/>
      <c r="AD13000" s="7"/>
      <c r="AE13000" s="7"/>
    </row>
    <row r="13001" spans="28:31" x14ac:dyDescent="0.25">
      <c r="AB13001" s="7"/>
      <c r="AC13001" s="7"/>
      <c r="AD13001" s="7"/>
      <c r="AE13001" s="7"/>
    </row>
    <row r="13002" spans="28:31" x14ac:dyDescent="0.25">
      <c r="AB13002" s="7"/>
      <c r="AC13002" s="7"/>
      <c r="AD13002" s="7"/>
      <c r="AE13002" s="7"/>
    </row>
    <row r="13003" spans="28:31" x14ac:dyDescent="0.25">
      <c r="AB13003" s="7"/>
      <c r="AC13003" s="7"/>
      <c r="AD13003" s="7"/>
      <c r="AE13003" s="7"/>
    </row>
    <row r="13004" spans="28:31" x14ac:dyDescent="0.25">
      <c r="AB13004" s="7"/>
      <c r="AC13004" s="7"/>
      <c r="AD13004" s="7"/>
      <c r="AE13004" s="7"/>
    </row>
    <row r="13005" spans="28:31" x14ac:dyDescent="0.25">
      <c r="AB13005" s="7"/>
      <c r="AC13005" s="7"/>
      <c r="AD13005" s="7"/>
      <c r="AE13005" s="7"/>
    </row>
    <row r="13006" spans="28:31" x14ac:dyDescent="0.25">
      <c r="AB13006" s="7"/>
      <c r="AC13006" s="7"/>
      <c r="AD13006" s="7"/>
      <c r="AE13006" s="7"/>
    </row>
    <row r="13007" spans="28:31" x14ac:dyDescent="0.25">
      <c r="AB13007" s="7"/>
      <c r="AC13007" s="7"/>
      <c r="AD13007" s="7"/>
      <c r="AE13007" s="7"/>
    </row>
    <row r="13008" spans="28:31" x14ac:dyDescent="0.25">
      <c r="AB13008" s="7"/>
      <c r="AC13008" s="7"/>
      <c r="AD13008" s="7"/>
      <c r="AE13008" s="7"/>
    </row>
    <row r="13009" spans="28:31" x14ac:dyDescent="0.25">
      <c r="AB13009" s="7"/>
      <c r="AC13009" s="7"/>
      <c r="AD13009" s="7"/>
      <c r="AE13009" s="7"/>
    </row>
    <row r="13010" spans="28:31" x14ac:dyDescent="0.25">
      <c r="AB13010" s="7"/>
      <c r="AC13010" s="7"/>
      <c r="AD13010" s="7"/>
      <c r="AE13010" s="7"/>
    </row>
    <row r="13011" spans="28:31" x14ac:dyDescent="0.25">
      <c r="AB13011" s="7"/>
      <c r="AC13011" s="7"/>
      <c r="AD13011" s="7"/>
      <c r="AE13011" s="7"/>
    </row>
    <row r="13012" spans="28:31" x14ac:dyDescent="0.25">
      <c r="AB13012" s="7"/>
      <c r="AC13012" s="7"/>
      <c r="AD13012" s="7"/>
      <c r="AE13012" s="7"/>
    </row>
    <row r="13013" spans="28:31" x14ac:dyDescent="0.25">
      <c r="AB13013" s="7"/>
      <c r="AC13013" s="7"/>
      <c r="AD13013" s="7"/>
      <c r="AE13013" s="7"/>
    </row>
    <row r="13014" spans="28:31" x14ac:dyDescent="0.25">
      <c r="AB13014" s="7"/>
      <c r="AC13014" s="7"/>
      <c r="AD13014" s="7"/>
      <c r="AE13014" s="7"/>
    </row>
    <row r="13015" spans="28:31" x14ac:dyDescent="0.25">
      <c r="AB13015" s="7"/>
      <c r="AC13015" s="7"/>
      <c r="AD13015" s="7"/>
      <c r="AE13015" s="7"/>
    </row>
    <row r="13016" spans="28:31" x14ac:dyDescent="0.25">
      <c r="AB13016" s="7"/>
      <c r="AC13016" s="7"/>
      <c r="AD13016" s="7"/>
      <c r="AE13016" s="7"/>
    </row>
    <row r="13017" spans="28:31" x14ac:dyDescent="0.25">
      <c r="AB13017" s="7"/>
      <c r="AC13017" s="7"/>
      <c r="AD13017" s="7"/>
      <c r="AE13017" s="7"/>
    </row>
    <row r="13018" spans="28:31" x14ac:dyDescent="0.25">
      <c r="AB13018" s="7"/>
      <c r="AC13018" s="7"/>
      <c r="AD13018" s="7"/>
      <c r="AE13018" s="7"/>
    </row>
    <row r="13019" spans="28:31" x14ac:dyDescent="0.25">
      <c r="AB13019" s="7"/>
      <c r="AC13019" s="7"/>
      <c r="AD13019" s="7"/>
      <c r="AE13019" s="7"/>
    </row>
    <row r="13020" spans="28:31" x14ac:dyDescent="0.25">
      <c r="AB13020" s="7"/>
      <c r="AC13020" s="7"/>
      <c r="AD13020" s="7"/>
      <c r="AE13020" s="7"/>
    </row>
    <row r="13021" spans="28:31" x14ac:dyDescent="0.25">
      <c r="AB13021" s="7"/>
      <c r="AC13021" s="7"/>
      <c r="AD13021" s="7"/>
      <c r="AE13021" s="7"/>
    </row>
    <row r="13022" spans="28:31" x14ac:dyDescent="0.25">
      <c r="AB13022" s="7"/>
      <c r="AC13022" s="7"/>
      <c r="AD13022" s="7"/>
      <c r="AE13022" s="7"/>
    </row>
    <row r="13023" spans="28:31" x14ac:dyDescent="0.25">
      <c r="AB13023" s="7"/>
      <c r="AC13023" s="7"/>
      <c r="AD13023" s="7"/>
      <c r="AE13023" s="7"/>
    </row>
    <row r="13024" spans="28:31" x14ac:dyDescent="0.25">
      <c r="AB13024" s="7"/>
      <c r="AC13024" s="7"/>
      <c r="AD13024" s="7"/>
      <c r="AE13024" s="7"/>
    </row>
    <row r="13025" spans="28:31" x14ac:dyDescent="0.25">
      <c r="AB13025" s="7"/>
      <c r="AC13025" s="7"/>
      <c r="AD13025" s="7"/>
      <c r="AE13025" s="7"/>
    </row>
    <row r="13026" spans="28:31" x14ac:dyDescent="0.25">
      <c r="AB13026" s="7"/>
      <c r="AC13026" s="7"/>
      <c r="AD13026" s="7"/>
      <c r="AE13026" s="7"/>
    </row>
    <row r="13027" spans="28:31" x14ac:dyDescent="0.25">
      <c r="AB13027" s="7"/>
      <c r="AC13027" s="7"/>
      <c r="AD13027" s="7"/>
      <c r="AE13027" s="7"/>
    </row>
    <row r="13028" spans="28:31" x14ac:dyDescent="0.25">
      <c r="AB13028" s="7"/>
      <c r="AC13028" s="7"/>
      <c r="AD13028" s="7"/>
      <c r="AE13028" s="7"/>
    </row>
    <row r="13029" spans="28:31" x14ac:dyDescent="0.25">
      <c r="AB13029" s="7"/>
      <c r="AC13029" s="7"/>
      <c r="AD13029" s="7"/>
      <c r="AE13029" s="7"/>
    </row>
    <row r="13030" spans="28:31" x14ac:dyDescent="0.25">
      <c r="AB13030" s="7"/>
      <c r="AC13030" s="7"/>
      <c r="AD13030" s="7"/>
      <c r="AE13030" s="7"/>
    </row>
    <row r="13031" spans="28:31" x14ac:dyDescent="0.25">
      <c r="AB13031" s="7"/>
      <c r="AC13031" s="7"/>
      <c r="AD13031" s="7"/>
      <c r="AE13031" s="7"/>
    </row>
    <row r="13032" spans="28:31" x14ac:dyDescent="0.25">
      <c r="AB13032" s="7"/>
      <c r="AC13032" s="7"/>
      <c r="AD13032" s="7"/>
      <c r="AE13032" s="7"/>
    </row>
    <row r="13033" spans="28:31" x14ac:dyDescent="0.25">
      <c r="AB13033" s="7"/>
      <c r="AC13033" s="7"/>
      <c r="AD13033" s="7"/>
      <c r="AE13033" s="7"/>
    </row>
    <row r="13034" spans="28:31" x14ac:dyDescent="0.25">
      <c r="AB13034" s="7"/>
      <c r="AC13034" s="7"/>
      <c r="AD13034" s="7"/>
      <c r="AE13034" s="7"/>
    </row>
    <row r="13035" spans="28:31" x14ac:dyDescent="0.25">
      <c r="AB13035" s="7"/>
      <c r="AC13035" s="7"/>
      <c r="AD13035" s="7"/>
      <c r="AE13035" s="7"/>
    </row>
    <row r="13036" spans="28:31" x14ac:dyDescent="0.25">
      <c r="AB13036" s="7"/>
      <c r="AC13036" s="7"/>
      <c r="AD13036" s="7"/>
      <c r="AE13036" s="7"/>
    </row>
    <row r="13037" spans="28:31" x14ac:dyDescent="0.25">
      <c r="AB13037" s="7"/>
      <c r="AC13037" s="7"/>
      <c r="AD13037" s="7"/>
      <c r="AE13037" s="7"/>
    </row>
    <row r="13038" spans="28:31" x14ac:dyDescent="0.25">
      <c r="AB13038" s="7"/>
      <c r="AC13038" s="7"/>
      <c r="AD13038" s="7"/>
      <c r="AE13038" s="7"/>
    </row>
    <row r="13039" spans="28:31" x14ac:dyDescent="0.25">
      <c r="AB13039" s="7"/>
      <c r="AC13039" s="7"/>
      <c r="AD13039" s="7"/>
      <c r="AE13039" s="7"/>
    </row>
    <row r="13040" spans="28:31" x14ac:dyDescent="0.25">
      <c r="AB13040" s="7"/>
      <c r="AC13040" s="7"/>
      <c r="AD13040" s="7"/>
      <c r="AE13040" s="7"/>
    </row>
    <row r="13041" spans="28:31" x14ac:dyDescent="0.25">
      <c r="AB13041" s="7"/>
      <c r="AC13041" s="7"/>
      <c r="AD13041" s="7"/>
      <c r="AE13041" s="7"/>
    </row>
    <row r="13042" spans="28:31" x14ac:dyDescent="0.25">
      <c r="AB13042" s="7"/>
      <c r="AC13042" s="7"/>
      <c r="AD13042" s="7"/>
      <c r="AE13042" s="7"/>
    </row>
    <row r="13043" spans="28:31" x14ac:dyDescent="0.25">
      <c r="AB13043" s="7"/>
      <c r="AC13043" s="7"/>
      <c r="AD13043" s="7"/>
      <c r="AE13043" s="7"/>
    </row>
    <row r="13044" spans="28:31" x14ac:dyDescent="0.25">
      <c r="AB13044" s="7"/>
      <c r="AC13044" s="7"/>
      <c r="AD13044" s="7"/>
      <c r="AE13044" s="7"/>
    </row>
    <row r="13045" spans="28:31" x14ac:dyDescent="0.25">
      <c r="AB13045" s="7"/>
      <c r="AC13045" s="7"/>
      <c r="AD13045" s="7"/>
      <c r="AE13045" s="7"/>
    </row>
    <row r="13046" spans="28:31" x14ac:dyDescent="0.25">
      <c r="AB13046" s="7"/>
      <c r="AC13046" s="7"/>
      <c r="AD13046" s="7"/>
      <c r="AE13046" s="7"/>
    </row>
    <row r="13047" spans="28:31" x14ac:dyDescent="0.25">
      <c r="AB13047" s="7"/>
      <c r="AC13047" s="7"/>
      <c r="AD13047" s="7"/>
      <c r="AE13047" s="7"/>
    </row>
    <row r="13048" spans="28:31" x14ac:dyDescent="0.25">
      <c r="AB13048" s="7"/>
      <c r="AC13048" s="7"/>
      <c r="AD13048" s="7"/>
      <c r="AE13048" s="7"/>
    </row>
    <row r="13049" spans="28:31" x14ac:dyDescent="0.25">
      <c r="AB13049" s="7"/>
      <c r="AC13049" s="7"/>
      <c r="AD13049" s="7"/>
      <c r="AE13049" s="7"/>
    </row>
    <row r="13050" spans="28:31" x14ac:dyDescent="0.25">
      <c r="AB13050" s="7"/>
      <c r="AC13050" s="7"/>
      <c r="AD13050" s="7"/>
      <c r="AE13050" s="7"/>
    </row>
    <row r="13051" spans="28:31" x14ac:dyDescent="0.25">
      <c r="AB13051" s="7"/>
      <c r="AC13051" s="7"/>
      <c r="AD13051" s="7"/>
      <c r="AE13051" s="7"/>
    </row>
    <row r="13052" spans="28:31" x14ac:dyDescent="0.25">
      <c r="AB13052" s="7"/>
      <c r="AC13052" s="7"/>
      <c r="AD13052" s="7"/>
      <c r="AE13052" s="7"/>
    </row>
    <row r="13053" spans="28:31" x14ac:dyDescent="0.25">
      <c r="AB13053" s="7"/>
      <c r="AC13053" s="7"/>
      <c r="AD13053" s="7"/>
      <c r="AE13053" s="7"/>
    </row>
    <row r="13054" spans="28:31" x14ac:dyDescent="0.25">
      <c r="AB13054" s="7"/>
      <c r="AC13054" s="7"/>
      <c r="AD13054" s="7"/>
      <c r="AE13054" s="7"/>
    </row>
    <row r="13055" spans="28:31" x14ac:dyDescent="0.25">
      <c r="AB13055" s="7"/>
      <c r="AC13055" s="7"/>
      <c r="AD13055" s="7"/>
      <c r="AE13055" s="7"/>
    </row>
    <row r="13056" spans="28:31" x14ac:dyDescent="0.25">
      <c r="AB13056" s="7"/>
      <c r="AC13056" s="7"/>
      <c r="AD13056" s="7"/>
      <c r="AE13056" s="7"/>
    </row>
    <row r="13057" spans="28:31" x14ac:dyDescent="0.25">
      <c r="AB13057" s="7"/>
      <c r="AC13057" s="7"/>
      <c r="AD13057" s="7"/>
      <c r="AE13057" s="7"/>
    </row>
    <row r="13058" spans="28:31" x14ac:dyDescent="0.25">
      <c r="AB13058" s="7"/>
      <c r="AC13058" s="7"/>
      <c r="AD13058" s="7"/>
      <c r="AE13058" s="7"/>
    </row>
    <row r="13059" spans="28:31" x14ac:dyDescent="0.25">
      <c r="AB13059" s="7"/>
      <c r="AC13059" s="7"/>
      <c r="AD13059" s="7"/>
      <c r="AE13059" s="7"/>
    </row>
    <row r="13060" spans="28:31" x14ac:dyDescent="0.25">
      <c r="AB13060" s="7"/>
      <c r="AC13060" s="7"/>
      <c r="AD13060" s="7"/>
      <c r="AE13060" s="7"/>
    </row>
    <row r="13061" spans="28:31" x14ac:dyDescent="0.25">
      <c r="AB13061" s="7"/>
      <c r="AC13061" s="7"/>
      <c r="AD13061" s="7"/>
      <c r="AE13061" s="7"/>
    </row>
    <row r="13062" spans="28:31" x14ac:dyDescent="0.25">
      <c r="AB13062" s="7"/>
      <c r="AC13062" s="7"/>
      <c r="AD13062" s="7"/>
      <c r="AE13062" s="7"/>
    </row>
    <row r="13063" spans="28:31" x14ac:dyDescent="0.25">
      <c r="AB13063" s="7"/>
      <c r="AC13063" s="7"/>
      <c r="AD13063" s="7"/>
      <c r="AE13063" s="7"/>
    </row>
    <row r="13064" spans="28:31" x14ac:dyDescent="0.25">
      <c r="AB13064" s="7"/>
      <c r="AC13064" s="7"/>
      <c r="AD13064" s="7"/>
      <c r="AE13064" s="7"/>
    </row>
    <row r="13065" spans="28:31" x14ac:dyDescent="0.25">
      <c r="AB13065" s="7"/>
      <c r="AC13065" s="7"/>
      <c r="AD13065" s="7"/>
      <c r="AE13065" s="7"/>
    </row>
    <row r="13066" spans="28:31" x14ac:dyDescent="0.25">
      <c r="AB13066" s="7"/>
      <c r="AC13066" s="7"/>
      <c r="AD13066" s="7"/>
      <c r="AE13066" s="7"/>
    </row>
    <row r="13067" spans="28:31" x14ac:dyDescent="0.25">
      <c r="AB13067" s="7"/>
      <c r="AC13067" s="7"/>
      <c r="AD13067" s="7"/>
      <c r="AE13067" s="7"/>
    </row>
    <row r="13068" spans="28:31" x14ac:dyDescent="0.25">
      <c r="AB13068" s="7"/>
      <c r="AC13068" s="7"/>
      <c r="AD13068" s="7"/>
      <c r="AE13068" s="7"/>
    </row>
    <row r="13069" spans="28:31" x14ac:dyDescent="0.25">
      <c r="AB13069" s="7"/>
      <c r="AC13069" s="7"/>
      <c r="AD13069" s="7"/>
      <c r="AE13069" s="7"/>
    </row>
    <row r="13070" spans="28:31" x14ac:dyDescent="0.25">
      <c r="AB13070" s="7"/>
      <c r="AC13070" s="7"/>
      <c r="AD13070" s="7"/>
      <c r="AE13070" s="7"/>
    </row>
    <row r="13071" spans="28:31" x14ac:dyDescent="0.25">
      <c r="AB13071" s="7"/>
      <c r="AC13071" s="7"/>
      <c r="AD13071" s="7"/>
      <c r="AE13071" s="7"/>
    </row>
    <row r="13072" spans="28:31" x14ac:dyDescent="0.25">
      <c r="AB13072" s="7"/>
      <c r="AC13072" s="7"/>
      <c r="AD13072" s="7"/>
      <c r="AE13072" s="7"/>
    </row>
    <row r="13073" spans="28:31" x14ac:dyDescent="0.25">
      <c r="AB13073" s="7"/>
      <c r="AC13073" s="7"/>
      <c r="AD13073" s="7"/>
      <c r="AE13073" s="7"/>
    </row>
    <row r="13074" spans="28:31" x14ac:dyDescent="0.25">
      <c r="AB13074" s="7"/>
      <c r="AC13074" s="7"/>
      <c r="AD13074" s="7"/>
      <c r="AE13074" s="7"/>
    </row>
    <row r="13075" spans="28:31" x14ac:dyDescent="0.25">
      <c r="AB13075" s="7"/>
      <c r="AC13075" s="7"/>
      <c r="AD13075" s="7"/>
      <c r="AE13075" s="7"/>
    </row>
    <row r="13076" spans="28:31" x14ac:dyDescent="0.25">
      <c r="AB13076" s="7"/>
      <c r="AC13076" s="7"/>
      <c r="AD13076" s="7"/>
      <c r="AE13076" s="7"/>
    </row>
    <row r="13077" spans="28:31" x14ac:dyDescent="0.25">
      <c r="AB13077" s="7"/>
      <c r="AC13077" s="7"/>
      <c r="AD13077" s="7"/>
      <c r="AE13077" s="7"/>
    </row>
    <row r="13078" spans="28:31" x14ac:dyDescent="0.25">
      <c r="AB13078" s="7"/>
      <c r="AC13078" s="7"/>
      <c r="AD13078" s="7"/>
      <c r="AE13078" s="7"/>
    </row>
    <row r="13079" spans="28:31" x14ac:dyDescent="0.25">
      <c r="AB13079" s="7"/>
      <c r="AC13079" s="7"/>
      <c r="AD13079" s="7"/>
      <c r="AE13079" s="7"/>
    </row>
    <row r="13080" spans="28:31" x14ac:dyDescent="0.25">
      <c r="AB13080" s="7"/>
      <c r="AC13080" s="7"/>
      <c r="AD13080" s="7"/>
      <c r="AE13080" s="7"/>
    </row>
    <row r="13081" spans="28:31" x14ac:dyDescent="0.25">
      <c r="AB13081" s="7"/>
      <c r="AC13081" s="7"/>
      <c r="AD13081" s="7"/>
      <c r="AE13081" s="7"/>
    </row>
    <row r="13082" spans="28:31" x14ac:dyDescent="0.25">
      <c r="AB13082" s="7"/>
      <c r="AC13082" s="7"/>
      <c r="AD13082" s="7"/>
      <c r="AE13082" s="7"/>
    </row>
    <row r="13083" spans="28:31" x14ac:dyDescent="0.25">
      <c r="AB13083" s="7"/>
      <c r="AC13083" s="7"/>
      <c r="AD13083" s="7"/>
      <c r="AE13083" s="7"/>
    </row>
    <row r="13084" spans="28:31" x14ac:dyDescent="0.25">
      <c r="AB13084" s="7"/>
      <c r="AC13084" s="7"/>
      <c r="AD13084" s="7"/>
      <c r="AE13084" s="7"/>
    </row>
    <row r="13085" spans="28:31" x14ac:dyDescent="0.25">
      <c r="AB13085" s="7"/>
      <c r="AC13085" s="7"/>
      <c r="AD13085" s="7"/>
      <c r="AE13085" s="7"/>
    </row>
    <row r="13086" spans="28:31" x14ac:dyDescent="0.25">
      <c r="AB13086" s="7"/>
      <c r="AC13086" s="7"/>
      <c r="AD13086" s="7"/>
      <c r="AE13086" s="7"/>
    </row>
    <row r="13087" spans="28:31" x14ac:dyDescent="0.25">
      <c r="AB13087" s="7"/>
      <c r="AC13087" s="7"/>
      <c r="AD13087" s="7"/>
      <c r="AE13087" s="7"/>
    </row>
    <row r="13088" spans="28:31" x14ac:dyDescent="0.25">
      <c r="AB13088" s="7"/>
      <c r="AC13088" s="7"/>
      <c r="AD13088" s="7"/>
      <c r="AE13088" s="7"/>
    </row>
    <row r="13089" spans="28:31" x14ac:dyDescent="0.25">
      <c r="AB13089" s="7"/>
      <c r="AC13089" s="7"/>
      <c r="AD13089" s="7"/>
      <c r="AE13089" s="7"/>
    </row>
    <row r="13090" spans="28:31" x14ac:dyDescent="0.25">
      <c r="AB13090" s="7"/>
      <c r="AC13090" s="7"/>
      <c r="AD13090" s="7"/>
      <c r="AE13090" s="7"/>
    </row>
    <row r="13091" spans="28:31" x14ac:dyDescent="0.25">
      <c r="AB13091" s="7"/>
      <c r="AC13091" s="7"/>
      <c r="AD13091" s="7"/>
      <c r="AE13091" s="7"/>
    </row>
    <row r="13092" spans="28:31" x14ac:dyDescent="0.25">
      <c r="AB13092" s="7"/>
      <c r="AC13092" s="7"/>
      <c r="AD13092" s="7"/>
      <c r="AE13092" s="7"/>
    </row>
    <row r="13093" spans="28:31" x14ac:dyDescent="0.25">
      <c r="AB13093" s="7"/>
      <c r="AC13093" s="7"/>
      <c r="AD13093" s="7"/>
      <c r="AE13093" s="7"/>
    </row>
    <row r="13094" spans="28:31" x14ac:dyDescent="0.25">
      <c r="AB13094" s="7"/>
      <c r="AC13094" s="7"/>
      <c r="AD13094" s="7"/>
      <c r="AE13094" s="7"/>
    </row>
    <row r="13095" spans="28:31" x14ac:dyDescent="0.25">
      <c r="AB13095" s="7"/>
      <c r="AC13095" s="7"/>
      <c r="AD13095" s="7"/>
      <c r="AE13095" s="7"/>
    </row>
    <row r="13096" spans="28:31" x14ac:dyDescent="0.25">
      <c r="AB13096" s="7"/>
      <c r="AC13096" s="7"/>
      <c r="AD13096" s="7"/>
      <c r="AE13096" s="7"/>
    </row>
    <row r="13097" spans="28:31" x14ac:dyDescent="0.25">
      <c r="AB13097" s="7"/>
      <c r="AC13097" s="7"/>
      <c r="AD13097" s="7"/>
      <c r="AE13097" s="7"/>
    </row>
    <row r="13098" spans="28:31" x14ac:dyDescent="0.25">
      <c r="AB13098" s="7"/>
      <c r="AC13098" s="7"/>
      <c r="AD13098" s="7"/>
      <c r="AE13098" s="7"/>
    </row>
    <row r="13099" spans="28:31" x14ac:dyDescent="0.25">
      <c r="AB13099" s="7"/>
      <c r="AC13099" s="7"/>
      <c r="AD13099" s="7"/>
      <c r="AE13099" s="7"/>
    </row>
    <row r="13100" spans="28:31" x14ac:dyDescent="0.25">
      <c r="AB13100" s="7"/>
      <c r="AC13100" s="7"/>
      <c r="AD13100" s="7"/>
      <c r="AE13100" s="7"/>
    </row>
    <row r="13101" spans="28:31" x14ac:dyDescent="0.25">
      <c r="AB13101" s="7"/>
      <c r="AC13101" s="7"/>
      <c r="AD13101" s="7"/>
      <c r="AE13101" s="7"/>
    </row>
    <row r="13102" spans="28:31" x14ac:dyDescent="0.25">
      <c r="AB13102" s="7"/>
      <c r="AC13102" s="7"/>
      <c r="AD13102" s="7"/>
      <c r="AE13102" s="7"/>
    </row>
    <row r="13103" spans="28:31" x14ac:dyDescent="0.25">
      <c r="AB13103" s="7"/>
      <c r="AC13103" s="7"/>
      <c r="AD13103" s="7"/>
      <c r="AE13103" s="7"/>
    </row>
    <row r="13104" spans="28:31" x14ac:dyDescent="0.25">
      <c r="AB13104" s="7"/>
      <c r="AC13104" s="7"/>
      <c r="AD13104" s="7"/>
      <c r="AE13104" s="7"/>
    </row>
    <row r="13105" spans="28:31" x14ac:dyDescent="0.25">
      <c r="AB13105" s="7"/>
      <c r="AC13105" s="7"/>
      <c r="AD13105" s="7"/>
      <c r="AE13105" s="7"/>
    </row>
    <row r="13106" spans="28:31" x14ac:dyDescent="0.25">
      <c r="AB13106" s="7"/>
      <c r="AC13106" s="7"/>
      <c r="AD13106" s="7"/>
      <c r="AE13106" s="7"/>
    </row>
    <row r="13107" spans="28:31" x14ac:dyDescent="0.25">
      <c r="AB13107" s="7"/>
      <c r="AC13107" s="7"/>
      <c r="AD13107" s="7"/>
      <c r="AE13107" s="7"/>
    </row>
    <row r="13108" spans="28:31" x14ac:dyDescent="0.25">
      <c r="AB13108" s="7"/>
      <c r="AC13108" s="7"/>
      <c r="AD13108" s="7"/>
      <c r="AE13108" s="7"/>
    </row>
    <row r="13109" spans="28:31" x14ac:dyDescent="0.25">
      <c r="AB13109" s="7"/>
      <c r="AC13109" s="7"/>
      <c r="AD13109" s="7"/>
      <c r="AE13109" s="7"/>
    </row>
    <row r="13110" spans="28:31" x14ac:dyDescent="0.25">
      <c r="AB13110" s="7"/>
      <c r="AC13110" s="7"/>
      <c r="AD13110" s="7"/>
      <c r="AE13110" s="7"/>
    </row>
    <row r="13111" spans="28:31" x14ac:dyDescent="0.25">
      <c r="AB13111" s="7"/>
      <c r="AC13111" s="7"/>
      <c r="AD13111" s="7"/>
      <c r="AE13111" s="7"/>
    </row>
    <row r="13112" spans="28:31" x14ac:dyDescent="0.25">
      <c r="AB13112" s="7"/>
      <c r="AC13112" s="7"/>
      <c r="AD13112" s="7"/>
      <c r="AE13112" s="7"/>
    </row>
    <row r="13113" spans="28:31" x14ac:dyDescent="0.25">
      <c r="AB13113" s="7"/>
      <c r="AC13113" s="7"/>
      <c r="AD13113" s="7"/>
      <c r="AE13113" s="7"/>
    </row>
    <row r="13114" spans="28:31" x14ac:dyDescent="0.25">
      <c r="AB13114" s="7"/>
      <c r="AC13114" s="7"/>
      <c r="AD13114" s="7"/>
      <c r="AE13114" s="7"/>
    </row>
    <row r="13115" spans="28:31" x14ac:dyDescent="0.25">
      <c r="AB13115" s="7"/>
      <c r="AC13115" s="7"/>
      <c r="AD13115" s="7"/>
      <c r="AE13115" s="7"/>
    </row>
    <row r="13116" spans="28:31" x14ac:dyDescent="0.25">
      <c r="AB13116" s="7"/>
      <c r="AC13116" s="7"/>
      <c r="AD13116" s="7"/>
      <c r="AE13116" s="7"/>
    </row>
    <row r="13117" spans="28:31" x14ac:dyDescent="0.25">
      <c r="AB13117" s="7"/>
      <c r="AC13117" s="7"/>
      <c r="AD13117" s="7"/>
      <c r="AE13117" s="7"/>
    </row>
    <row r="13118" spans="28:31" x14ac:dyDescent="0.25">
      <c r="AB13118" s="7"/>
      <c r="AC13118" s="7"/>
      <c r="AD13118" s="7"/>
      <c r="AE13118" s="7"/>
    </row>
    <row r="13119" spans="28:31" x14ac:dyDescent="0.25">
      <c r="AB13119" s="7"/>
      <c r="AC13119" s="7"/>
      <c r="AD13119" s="7"/>
      <c r="AE13119" s="7"/>
    </row>
    <row r="13120" spans="28:31" x14ac:dyDescent="0.25">
      <c r="AB13120" s="7"/>
      <c r="AC13120" s="7"/>
      <c r="AD13120" s="7"/>
      <c r="AE13120" s="7"/>
    </row>
    <row r="13121" spans="28:31" x14ac:dyDescent="0.25">
      <c r="AB13121" s="7"/>
      <c r="AC13121" s="7"/>
      <c r="AD13121" s="7"/>
      <c r="AE13121" s="7"/>
    </row>
    <row r="13122" spans="28:31" x14ac:dyDescent="0.25">
      <c r="AB13122" s="7"/>
      <c r="AC13122" s="7"/>
      <c r="AD13122" s="7"/>
      <c r="AE13122" s="7"/>
    </row>
    <row r="13123" spans="28:31" x14ac:dyDescent="0.25">
      <c r="AB13123" s="7"/>
      <c r="AC13123" s="7"/>
      <c r="AD13123" s="7"/>
      <c r="AE13123" s="7"/>
    </row>
    <row r="13124" spans="28:31" x14ac:dyDescent="0.25">
      <c r="AB13124" s="7"/>
      <c r="AC13124" s="7"/>
      <c r="AD13124" s="7"/>
      <c r="AE13124" s="7"/>
    </row>
    <row r="13125" spans="28:31" x14ac:dyDescent="0.25">
      <c r="AB13125" s="7"/>
      <c r="AC13125" s="7"/>
      <c r="AD13125" s="7"/>
      <c r="AE13125" s="7"/>
    </row>
    <row r="13126" spans="28:31" x14ac:dyDescent="0.25">
      <c r="AB13126" s="7"/>
      <c r="AC13126" s="7"/>
      <c r="AD13126" s="7"/>
      <c r="AE13126" s="7"/>
    </row>
    <row r="13127" spans="28:31" x14ac:dyDescent="0.25">
      <c r="AB13127" s="7"/>
      <c r="AC13127" s="7"/>
      <c r="AD13127" s="7"/>
      <c r="AE13127" s="7"/>
    </row>
    <row r="13128" spans="28:31" x14ac:dyDescent="0.25">
      <c r="AB13128" s="7"/>
      <c r="AC13128" s="7"/>
      <c r="AD13128" s="7"/>
      <c r="AE13128" s="7"/>
    </row>
    <row r="13129" spans="28:31" x14ac:dyDescent="0.25">
      <c r="AB13129" s="7"/>
      <c r="AC13129" s="7"/>
      <c r="AD13129" s="7"/>
      <c r="AE13129" s="7"/>
    </row>
    <row r="13130" spans="28:31" x14ac:dyDescent="0.25">
      <c r="AB13130" s="7"/>
      <c r="AC13130" s="7"/>
      <c r="AD13130" s="7"/>
      <c r="AE13130" s="7"/>
    </row>
    <row r="13131" spans="28:31" x14ac:dyDescent="0.25">
      <c r="AB13131" s="7"/>
      <c r="AC13131" s="7"/>
      <c r="AD13131" s="7"/>
      <c r="AE13131" s="7"/>
    </row>
    <row r="13132" spans="28:31" x14ac:dyDescent="0.25">
      <c r="AB13132" s="7"/>
      <c r="AC13132" s="7"/>
      <c r="AD13132" s="7"/>
      <c r="AE13132" s="7"/>
    </row>
    <row r="13133" spans="28:31" x14ac:dyDescent="0.25">
      <c r="AB13133" s="7"/>
      <c r="AC13133" s="7"/>
      <c r="AD13133" s="7"/>
      <c r="AE13133" s="7"/>
    </row>
    <row r="13134" spans="28:31" x14ac:dyDescent="0.25">
      <c r="AB13134" s="7"/>
      <c r="AC13134" s="7"/>
      <c r="AD13134" s="7"/>
      <c r="AE13134" s="7"/>
    </row>
    <row r="13135" spans="28:31" x14ac:dyDescent="0.25">
      <c r="AB13135" s="7"/>
      <c r="AC13135" s="7"/>
      <c r="AD13135" s="7"/>
      <c r="AE13135" s="7"/>
    </row>
    <row r="13136" spans="28:31" x14ac:dyDescent="0.25">
      <c r="AB13136" s="7"/>
      <c r="AC13136" s="7"/>
      <c r="AD13136" s="7"/>
      <c r="AE13136" s="7"/>
    </row>
    <row r="13137" spans="28:31" x14ac:dyDescent="0.25">
      <c r="AB13137" s="7"/>
      <c r="AC13137" s="7"/>
      <c r="AD13137" s="7"/>
      <c r="AE13137" s="7"/>
    </row>
    <row r="13138" spans="28:31" x14ac:dyDescent="0.25">
      <c r="AB13138" s="7"/>
      <c r="AC13138" s="7"/>
      <c r="AD13138" s="7"/>
      <c r="AE13138" s="7"/>
    </row>
    <row r="13139" spans="28:31" x14ac:dyDescent="0.25">
      <c r="AB13139" s="7"/>
      <c r="AC13139" s="7"/>
      <c r="AD13139" s="7"/>
      <c r="AE13139" s="7"/>
    </row>
    <row r="13140" spans="28:31" x14ac:dyDescent="0.25">
      <c r="AB13140" s="7"/>
      <c r="AC13140" s="7"/>
      <c r="AD13140" s="7"/>
      <c r="AE13140" s="7"/>
    </row>
    <row r="13141" spans="28:31" x14ac:dyDescent="0.25">
      <c r="AB13141" s="7"/>
      <c r="AC13141" s="7"/>
      <c r="AD13141" s="7"/>
      <c r="AE13141" s="7"/>
    </row>
    <row r="13142" spans="28:31" x14ac:dyDescent="0.25">
      <c r="AB13142" s="7"/>
      <c r="AC13142" s="7"/>
      <c r="AD13142" s="7"/>
      <c r="AE13142" s="7"/>
    </row>
    <row r="13143" spans="28:31" x14ac:dyDescent="0.25">
      <c r="AB13143" s="7"/>
      <c r="AC13143" s="7"/>
      <c r="AD13143" s="7"/>
      <c r="AE13143" s="7"/>
    </row>
    <row r="13144" spans="28:31" x14ac:dyDescent="0.25">
      <c r="AB13144" s="7"/>
      <c r="AC13144" s="7"/>
      <c r="AD13144" s="7"/>
      <c r="AE13144" s="7"/>
    </row>
    <row r="13145" spans="28:31" x14ac:dyDescent="0.25">
      <c r="AB13145" s="7"/>
      <c r="AC13145" s="7"/>
      <c r="AD13145" s="7"/>
      <c r="AE13145" s="7"/>
    </row>
    <row r="13146" spans="28:31" x14ac:dyDescent="0.25">
      <c r="AB13146" s="7"/>
      <c r="AC13146" s="7"/>
      <c r="AD13146" s="7"/>
      <c r="AE13146" s="7"/>
    </row>
    <row r="13147" spans="28:31" x14ac:dyDescent="0.25">
      <c r="AB13147" s="7"/>
      <c r="AC13147" s="7"/>
      <c r="AD13147" s="7"/>
      <c r="AE13147" s="7"/>
    </row>
    <row r="13148" spans="28:31" x14ac:dyDescent="0.25">
      <c r="AB13148" s="7"/>
      <c r="AC13148" s="7"/>
      <c r="AD13148" s="7"/>
      <c r="AE13148" s="7"/>
    </row>
    <row r="13149" spans="28:31" x14ac:dyDescent="0.25">
      <c r="AB13149" s="7"/>
      <c r="AC13149" s="7"/>
      <c r="AD13149" s="7"/>
      <c r="AE13149" s="7"/>
    </row>
    <row r="13150" spans="28:31" x14ac:dyDescent="0.25">
      <c r="AB13150" s="7"/>
      <c r="AC13150" s="7"/>
      <c r="AD13150" s="7"/>
      <c r="AE13150" s="7"/>
    </row>
    <row r="13151" spans="28:31" x14ac:dyDescent="0.25">
      <c r="AB13151" s="7"/>
      <c r="AC13151" s="7"/>
      <c r="AD13151" s="7"/>
      <c r="AE13151" s="7"/>
    </row>
    <row r="13152" spans="28:31" x14ac:dyDescent="0.25">
      <c r="AB13152" s="7"/>
      <c r="AC13152" s="7"/>
      <c r="AD13152" s="7"/>
      <c r="AE13152" s="7"/>
    </row>
    <row r="13153" spans="28:31" x14ac:dyDescent="0.25">
      <c r="AB13153" s="7"/>
      <c r="AC13153" s="7"/>
      <c r="AD13153" s="7"/>
      <c r="AE13153" s="7"/>
    </row>
    <row r="13154" spans="28:31" x14ac:dyDescent="0.25">
      <c r="AB13154" s="7"/>
      <c r="AC13154" s="7"/>
      <c r="AD13154" s="7"/>
      <c r="AE13154" s="7"/>
    </row>
    <row r="13155" spans="28:31" x14ac:dyDescent="0.25">
      <c r="AB13155" s="7"/>
      <c r="AC13155" s="7"/>
      <c r="AD13155" s="7"/>
      <c r="AE13155" s="7"/>
    </row>
    <row r="13156" spans="28:31" x14ac:dyDescent="0.25">
      <c r="AB13156" s="7"/>
      <c r="AC13156" s="7"/>
      <c r="AD13156" s="7"/>
      <c r="AE13156" s="7"/>
    </row>
    <row r="13157" spans="28:31" x14ac:dyDescent="0.25">
      <c r="AB13157" s="7"/>
      <c r="AC13157" s="7"/>
      <c r="AD13157" s="7"/>
      <c r="AE13157" s="7"/>
    </row>
    <row r="13158" spans="28:31" x14ac:dyDescent="0.25">
      <c r="AB13158" s="7"/>
      <c r="AC13158" s="7"/>
      <c r="AD13158" s="7"/>
      <c r="AE13158" s="7"/>
    </row>
    <row r="13159" spans="28:31" x14ac:dyDescent="0.25">
      <c r="AB13159" s="7"/>
      <c r="AC13159" s="7"/>
      <c r="AD13159" s="7"/>
      <c r="AE13159" s="7"/>
    </row>
    <row r="13160" spans="28:31" x14ac:dyDescent="0.25">
      <c r="AB13160" s="7"/>
      <c r="AC13160" s="7"/>
      <c r="AD13160" s="7"/>
      <c r="AE13160" s="7"/>
    </row>
    <row r="13161" spans="28:31" x14ac:dyDescent="0.25">
      <c r="AB13161" s="7"/>
      <c r="AC13161" s="7"/>
      <c r="AD13161" s="7"/>
      <c r="AE13161" s="7"/>
    </row>
    <row r="13162" spans="28:31" x14ac:dyDescent="0.25">
      <c r="AB13162" s="7"/>
      <c r="AC13162" s="7"/>
      <c r="AD13162" s="7"/>
      <c r="AE13162" s="7"/>
    </row>
    <row r="13163" spans="28:31" x14ac:dyDescent="0.25">
      <c r="AB13163" s="7"/>
      <c r="AC13163" s="7"/>
      <c r="AD13163" s="7"/>
      <c r="AE13163" s="7"/>
    </row>
    <row r="13164" spans="28:31" x14ac:dyDescent="0.25">
      <c r="AB13164" s="7"/>
      <c r="AC13164" s="7"/>
      <c r="AD13164" s="7"/>
      <c r="AE13164" s="7"/>
    </row>
    <row r="13165" spans="28:31" x14ac:dyDescent="0.25">
      <c r="AB13165" s="7"/>
      <c r="AC13165" s="7"/>
      <c r="AD13165" s="7"/>
      <c r="AE13165" s="7"/>
    </row>
    <row r="13166" spans="28:31" x14ac:dyDescent="0.25">
      <c r="AB13166" s="7"/>
      <c r="AC13166" s="7"/>
      <c r="AD13166" s="7"/>
      <c r="AE13166" s="7"/>
    </row>
    <row r="13167" spans="28:31" x14ac:dyDescent="0.25">
      <c r="AB13167" s="7"/>
      <c r="AC13167" s="7"/>
      <c r="AD13167" s="7"/>
      <c r="AE13167" s="7"/>
    </row>
    <row r="13168" spans="28:31" x14ac:dyDescent="0.25">
      <c r="AB13168" s="7"/>
      <c r="AC13168" s="7"/>
      <c r="AD13168" s="7"/>
      <c r="AE13168" s="7"/>
    </row>
    <row r="13169" spans="28:31" x14ac:dyDescent="0.25">
      <c r="AB13169" s="7"/>
      <c r="AC13169" s="7"/>
      <c r="AD13169" s="7"/>
      <c r="AE13169" s="7"/>
    </row>
    <row r="13170" spans="28:31" x14ac:dyDescent="0.25">
      <c r="AB13170" s="7"/>
      <c r="AC13170" s="7"/>
      <c r="AD13170" s="7"/>
      <c r="AE13170" s="7"/>
    </row>
    <row r="13171" spans="28:31" x14ac:dyDescent="0.25">
      <c r="AB13171" s="7"/>
      <c r="AC13171" s="7"/>
      <c r="AD13171" s="7"/>
      <c r="AE13171" s="7"/>
    </row>
    <row r="13172" spans="28:31" x14ac:dyDescent="0.25">
      <c r="AB13172" s="7"/>
      <c r="AC13172" s="7"/>
      <c r="AD13172" s="7"/>
      <c r="AE13172" s="7"/>
    </row>
    <row r="13173" spans="28:31" x14ac:dyDescent="0.25">
      <c r="AB13173" s="7"/>
      <c r="AC13173" s="7"/>
      <c r="AD13173" s="7"/>
      <c r="AE13173" s="7"/>
    </row>
    <row r="13174" spans="28:31" x14ac:dyDescent="0.25">
      <c r="AB13174" s="7"/>
      <c r="AC13174" s="7"/>
      <c r="AD13174" s="7"/>
      <c r="AE13174" s="7"/>
    </row>
    <row r="13175" spans="28:31" x14ac:dyDescent="0.25">
      <c r="AB13175" s="7"/>
      <c r="AC13175" s="7"/>
      <c r="AD13175" s="7"/>
      <c r="AE13175" s="7"/>
    </row>
    <row r="13176" spans="28:31" x14ac:dyDescent="0.25">
      <c r="AB13176" s="7"/>
      <c r="AC13176" s="7"/>
      <c r="AD13176" s="7"/>
      <c r="AE13176" s="7"/>
    </row>
    <row r="13177" spans="28:31" x14ac:dyDescent="0.25">
      <c r="AB13177" s="7"/>
      <c r="AC13177" s="7"/>
      <c r="AD13177" s="7"/>
      <c r="AE13177" s="7"/>
    </row>
    <row r="13178" spans="28:31" x14ac:dyDescent="0.25">
      <c r="AB13178" s="7"/>
      <c r="AC13178" s="7"/>
      <c r="AD13178" s="7"/>
      <c r="AE13178" s="7"/>
    </row>
    <row r="13179" spans="28:31" x14ac:dyDescent="0.25">
      <c r="AB13179" s="7"/>
      <c r="AC13179" s="7"/>
      <c r="AD13179" s="7"/>
      <c r="AE13179" s="7"/>
    </row>
    <row r="13180" spans="28:31" x14ac:dyDescent="0.25">
      <c r="AB13180" s="7"/>
      <c r="AC13180" s="7"/>
      <c r="AD13180" s="7"/>
      <c r="AE13180" s="7"/>
    </row>
    <row r="13181" spans="28:31" x14ac:dyDescent="0.25">
      <c r="AB13181" s="7"/>
      <c r="AC13181" s="7"/>
      <c r="AD13181" s="7"/>
      <c r="AE13181" s="7"/>
    </row>
    <row r="13182" spans="28:31" x14ac:dyDescent="0.25">
      <c r="AB13182" s="7"/>
      <c r="AC13182" s="7"/>
      <c r="AD13182" s="7"/>
      <c r="AE13182" s="7"/>
    </row>
    <row r="13183" spans="28:31" x14ac:dyDescent="0.25">
      <c r="AB13183" s="7"/>
      <c r="AC13183" s="7"/>
      <c r="AD13183" s="7"/>
      <c r="AE13183" s="7"/>
    </row>
    <row r="13184" spans="28:31" x14ac:dyDescent="0.25">
      <c r="AB13184" s="7"/>
      <c r="AC13184" s="7"/>
      <c r="AD13184" s="7"/>
      <c r="AE13184" s="7"/>
    </row>
    <row r="13185" spans="28:31" x14ac:dyDescent="0.25">
      <c r="AB13185" s="7"/>
      <c r="AC13185" s="7"/>
      <c r="AD13185" s="7"/>
      <c r="AE13185" s="7"/>
    </row>
    <row r="13186" spans="28:31" x14ac:dyDescent="0.25">
      <c r="AB13186" s="7"/>
      <c r="AC13186" s="7"/>
      <c r="AD13186" s="7"/>
      <c r="AE13186" s="7"/>
    </row>
    <row r="13187" spans="28:31" x14ac:dyDescent="0.25">
      <c r="AB13187" s="7"/>
      <c r="AC13187" s="7"/>
      <c r="AD13187" s="7"/>
      <c r="AE13187" s="7"/>
    </row>
    <row r="13188" spans="28:31" x14ac:dyDescent="0.25">
      <c r="AB13188" s="7"/>
      <c r="AC13188" s="7"/>
      <c r="AD13188" s="7"/>
      <c r="AE13188" s="7"/>
    </row>
    <row r="13189" spans="28:31" x14ac:dyDescent="0.25">
      <c r="AB13189" s="7"/>
      <c r="AC13189" s="7"/>
      <c r="AD13189" s="7"/>
      <c r="AE13189" s="7"/>
    </row>
    <row r="13190" spans="28:31" x14ac:dyDescent="0.25">
      <c r="AB13190" s="7"/>
      <c r="AC13190" s="7"/>
      <c r="AD13190" s="7"/>
      <c r="AE13190" s="7"/>
    </row>
    <row r="13191" spans="28:31" x14ac:dyDescent="0.25">
      <c r="AB13191" s="7"/>
      <c r="AC13191" s="7"/>
      <c r="AD13191" s="7"/>
      <c r="AE13191" s="7"/>
    </row>
    <row r="13192" spans="28:31" x14ac:dyDescent="0.25">
      <c r="AB13192" s="7"/>
      <c r="AC13192" s="7"/>
      <c r="AD13192" s="7"/>
      <c r="AE13192" s="7"/>
    </row>
    <row r="13193" spans="28:31" x14ac:dyDescent="0.25">
      <c r="AB13193" s="7"/>
      <c r="AC13193" s="7"/>
      <c r="AD13193" s="7"/>
      <c r="AE13193" s="7"/>
    </row>
    <row r="13194" spans="28:31" x14ac:dyDescent="0.25">
      <c r="AB13194" s="7"/>
      <c r="AC13194" s="7"/>
      <c r="AD13194" s="7"/>
      <c r="AE13194" s="7"/>
    </row>
    <row r="13195" spans="28:31" x14ac:dyDescent="0.25">
      <c r="AB13195" s="7"/>
      <c r="AC13195" s="7"/>
      <c r="AD13195" s="7"/>
      <c r="AE13195" s="7"/>
    </row>
    <row r="13196" spans="28:31" x14ac:dyDescent="0.25">
      <c r="AB13196" s="7"/>
      <c r="AC13196" s="7"/>
      <c r="AD13196" s="7"/>
      <c r="AE13196" s="7"/>
    </row>
    <row r="13197" spans="28:31" x14ac:dyDescent="0.25">
      <c r="AB13197" s="7"/>
      <c r="AC13197" s="7"/>
      <c r="AD13197" s="7"/>
      <c r="AE13197" s="7"/>
    </row>
    <row r="13198" spans="28:31" x14ac:dyDescent="0.25">
      <c r="AB13198" s="7"/>
      <c r="AC13198" s="7"/>
      <c r="AD13198" s="7"/>
      <c r="AE13198" s="7"/>
    </row>
    <row r="13199" spans="28:31" x14ac:dyDescent="0.25">
      <c r="AB13199" s="7"/>
      <c r="AC13199" s="7"/>
      <c r="AD13199" s="7"/>
      <c r="AE13199" s="7"/>
    </row>
    <row r="13200" spans="28:31" x14ac:dyDescent="0.25">
      <c r="AB13200" s="7"/>
      <c r="AC13200" s="7"/>
      <c r="AD13200" s="7"/>
      <c r="AE13200" s="7"/>
    </row>
    <row r="13201" spans="28:31" x14ac:dyDescent="0.25">
      <c r="AB13201" s="7"/>
      <c r="AC13201" s="7"/>
      <c r="AD13201" s="7"/>
      <c r="AE13201" s="7"/>
    </row>
    <row r="13202" spans="28:31" x14ac:dyDescent="0.25">
      <c r="AB13202" s="7"/>
      <c r="AC13202" s="7"/>
      <c r="AD13202" s="7"/>
      <c r="AE13202" s="7"/>
    </row>
    <row r="13203" spans="28:31" x14ac:dyDescent="0.25">
      <c r="AB13203" s="7"/>
      <c r="AC13203" s="7"/>
      <c r="AD13203" s="7"/>
      <c r="AE13203" s="7"/>
    </row>
    <row r="13204" spans="28:31" x14ac:dyDescent="0.25">
      <c r="AB13204" s="7"/>
      <c r="AC13204" s="7"/>
      <c r="AD13204" s="7"/>
      <c r="AE13204" s="7"/>
    </row>
    <row r="13205" spans="28:31" x14ac:dyDescent="0.25">
      <c r="AB13205" s="7"/>
      <c r="AC13205" s="7"/>
      <c r="AD13205" s="7"/>
      <c r="AE13205" s="7"/>
    </row>
    <row r="13206" spans="28:31" x14ac:dyDescent="0.25">
      <c r="AB13206" s="7"/>
      <c r="AC13206" s="7"/>
      <c r="AD13206" s="7"/>
      <c r="AE13206" s="7"/>
    </row>
    <row r="13207" spans="28:31" x14ac:dyDescent="0.25">
      <c r="AB13207" s="7"/>
      <c r="AC13207" s="7"/>
      <c r="AD13207" s="7"/>
      <c r="AE13207" s="7"/>
    </row>
    <row r="13208" spans="28:31" x14ac:dyDescent="0.25">
      <c r="AB13208" s="7"/>
      <c r="AC13208" s="7"/>
      <c r="AD13208" s="7"/>
      <c r="AE13208" s="7"/>
    </row>
    <row r="13209" spans="28:31" x14ac:dyDescent="0.25">
      <c r="AB13209" s="7"/>
      <c r="AC13209" s="7"/>
      <c r="AD13209" s="7"/>
      <c r="AE13209" s="7"/>
    </row>
    <row r="13210" spans="28:31" x14ac:dyDescent="0.25">
      <c r="AB13210" s="7"/>
      <c r="AC13210" s="7"/>
      <c r="AD13210" s="7"/>
      <c r="AE13210" s="7"/>
    </row>
    <row r="13211" spans="28:31" x14ac:dyDescent="0.25">
      <c r="AB13211" s="7"/>
      <c r="AC13211" s="7"/>
      <c r="AD13211" s="7"/>
      <c r="AE13211" s="7"/>
    </row>
    <row r="13212" spans="28:31" x14ac:dyDescent="0.25">
      <c r="AB13212" s="7"/>
      <c r="AC13212" s="7"/>
      <c r="AD13212" s="7"/>
      <c r="AE13212" s="7"/>
    </row>
    <row r="13213" spans="28:31" x14ac:dyDescent="0.25">
      <c r="AB13213" s="7"/>
      <c r="AC13213" s="7"/>
      <c r="AD13213" s="7"/>
      <c r="AE13213" s="7"/>
    </row>
    <row r="13214" spans="28:31" x14ac:dyDescent="0.25">
      <c r="AB13214" s="7"/>
      <c r="AC13214" s="7"/>
      <c r="AD13214" s="7"/>
      <c r="AE13214" s="7"/>
    </row>
    <row r="13215" spans="28:31" x14ac:dyDescent="0.25">
      <c r="AB13215" s="7"/>
      <c r="AC13215" s="7"/>
      <c r="AD13215" s="7"/>
      <c r="AE13215" s="7"/>
    </row>
    <row r="13216" spans="28:31" x14ac:dyDescent="0.25">
      <c r="AB13216" s="7"/>
      <c r="AC13216" s="7"/>
      <c r="AD13216" s="7"/>
      <c r="AE13216" s="7"/>
    </row>
    <row r="13217" spans="28:31" x14ac:dyDescent="0.25">
      <c r="AB13217" s="7"/>
      <c r="AC13217" s="7"/>
      <c r="AD13217" s="7"/>
      <c r="AE13217" s="7"/>
    </row>
    <row r="13218" spans="28:31" x14ac:dyDescent="0.25">
      <c r="AB13218" s="7"/>
      <c r="AC13218" s="7"/>
      <c r="AD13218" s="7"/>
      <c r="AE13218" s="7"/>
    </row>
    <row r="13219" spans="28:31" x14ac:dyDescent="0.25">
      <c r="AB13219" s="7"/>
      <c r="AC13219" s="7"/>
      <c r="AD13219" s="7"/>
      <c r="AE13219" s="7"/>
    </row>
    <row r="13220" spans="28:31" x14ac:dyDescent="0.25">
      <c r="AB13220" s="7"/>
      <c r="AC13220" s="7"/>
      <c r="AD13220" s="7"/>
      <c r="AE13220" s="7"/>
    </row>
    <row r="13221" spans="28:31" x14ac:dyDescent="0.25">
      <c r="AB13221" s="7"/>
      <c r="AC13221" s="7"/>
      <c r="AD13221" s="7"/>
      <c r="AE13221" s="7"/>
    </row>
    <row r="13222" spans="28:31" x14ac:dyDescent="0.25">
      <c r="AB13222" s="7"/>
      <c r="AC13222" s="7"/>
      <c r="AD13222" s="7"/>
      <c r="AE13222" s="7"/>
    </row>
    <row r="13223" spans="28:31" x14ac:dyDescent="0.25">
      <c r="AB13223" s="7"/>
      <c r="AC13223" s="7"/>
      <c r="AD13223" s="7"/>
      <c r="AE13223" s="7"/>
    </row>
    <row r="13224" spans="28:31" x14ac:dyDescent="0.25">
      <c r="AB13224" s="7"/>
      <c r="AC13224" s="7"/>
      <c r="AD13224" s="7"/>
      <c r="AE13224" s="7"/>
    </row>
    <row r="13225" spans="28:31" x14ac:dyDescent="0.25">
      <c r="AB13225" s="7"/>
      <c r="AC13225" s="7"/>
      <c r="AD13225" s="7"/>
      <c r="AE13225" s="7"/>
    </row>
    <row r="13226" spans="28:31" x14ac:dyDescent="0.25">
      <c r="AB13226" s="7"/>
      <c r="AC13226" s="7"/>
      <c r="AD13226" s="7"/>
      <c r="AE13226" s="7"/>
    </row>
    <row r="13227" spans="28:31" x14ac:dyDescent="0.25">
      <c r="AB13227" s="7"/>
      <c r="AC13227" s="7"/>
      <c r="AD13227" s="7"/>
      <c r="AE13227" s="7"/>
    </row>
    <row r="13228" spans="28:31" x14ac:dyDescent="0.25">
      <c r="AB13228" s="7"/>
      <c r="AC13228" s="7"/>
      <c r="AD13228" s="7"/>
      <c r="AE13228" s="7"/>
    </row>
    <row r="13229" spans="28:31" x14ac:dyDescent="0.25">
      <c r="AB13229" s="7"/>
      <c r="AC13229" s="7"/>
      <c r="AD13229" s="7"/>
      <c r="AE13229" s="7"/>
    </row>
    <row r="13230" spans="28:31" x14ac:dyDescent="0.25">
      <c r="AB13230" s="7"/>
      <c r="AC13230" s="7"/>
      <c r="AD13230" s="7"/>
      <c r="AE13230" s="7"/>
    </row>
    <row r="13231" spans="28:31" x14ac:dyDescent="0.25">
      <c r="AB13231" s="7"/>
      <c r="AC13231" s="7"/>
      <c r="AD13231" s="7"/>
      <c r="AE13231" s="7"/>
    </row>
    <row r="13232" spans="28:31" x14ac:dyDescent="0.25">
      <c r="AB13232" s="7"/>
      <c r="AC13232" s="7"/>
      <c r="AD13232" s="7"/>
      <c r="AE13232" s="7"/>
    </row>
    <row r="13233" spans="28:31" x14ac:dyDescent="0.25">
      <c r="AB13233" s="7"/>
      <c r="AC13233" s="7"/>
      <c r="AD13233" s="7"/>
      <c r="AE13233" s="7"/>
    </row>
    <row r="13234" spans="28:31" x14ac:dyDescent="0.25">
      <c r="AB13234" s="7"/>
      <c r="AC13234" s="7"/>
      <c r="AD13234" s="7"/>
      <c r="AE13234" s="7"/>
    </row>
    <row r="13235" spans="28:31" x14ac:dyDescent="0.25">
      <c r="AB13235" s="7"/>
      <c r="AC13235" s="7"/>
      <c r="AD13235" s="7"/>
      <c r="AE13235" s="7"/>
    </row>
    <row r="13236" spans="28:31" x14ac:dyDescent="0.25">
      <c r="AB13236" s="7"/>
      <c r="AC13236" s="7"/>
      <c r="AD13236" s="7"/>
      <c r="AE13236" s="7"/>
    </row>
    <row r="13237" spans="28:31" x14ac:dyDescent="0.25">
      <c r="AB13237" s="7"/>
      <c r="AC13237" s="7"/>
      <c r="AD13237" s="7"/>
      <c r="AE13237" s="7"/>
    </row>
    <row r="13238" spans="28:31" x14ac:dyDescent="0.25">
      <c r="AB13238" s="7"/>
      <c r="AC13238" s="7"/>
      <c r="AD13238" s="7"/>
      <c r="AE13238" s="7"/>
    </row>
    <row r="13239" spans="28:31" x14ac:dyDescent="0.25">
      <c r="AB13239" s="7"/>
      <c r="AC13239" s="7"/>
      <c r="AD13239" s="7"/>
      <c r="AE13239" s="7"/>
    </row>
    <row r="13240" spans="28:31" x14ac:dyDescent="0.25">
      <c r="AB13240" s="7"/>
      <c r="AC13240" s="7"/>
      <c r="AD13240" s="7"/>
      <c r="AE13240" s="7"/>
    </row>
    <row r="13241" spans="28:31" x14ac:dyDescent="0.25">
      <c r="AB13241" s="7"/>
      <c r="AC13241" s="7"/>
      <c r="AD13241" s="7"/>
      <c r="AE13241" s="7"/>
    </row>
    <row r="13242" spans="28:31" x14ac:dyDescent="0.25">
      <c r="AB13242" s="7"/>
      <c r="AC13242" s="7"/>
      <c r="AD13242" s="7"/>
      <c r="AE13242" s="7"/>
    </row>
    <row r="13243" spans="28:31" x14ac:dyDescent="0.25">
      <c r="AB13243" s="7"/>
      <c r="AC13243" s="7"/>
      <c r="AD13243" s="7"/>
      <c r="AE13243" s="7"/>
    </row>
    <row r="13244" spans="28:31" x14ac:dyDescent="0.25">
      <c r="AB13244" s="7"/>
      <c r="AC13244" s="7"/>
      <c r="AD13244" s="7"/>
      <c r="AE13244" s="7"/>
    </row>
    <row r="13245" spans="28:31" x14ac:dyDescent="0.25">
      <c r="AB13245" s="7"/>
      <c r="AC13245" s="7"/>
      <c r="AD13245" s="7"/>
      <c r="AE13245" s="7"/>
    </row>
    <row r="13246" spans="28:31" x14ac:dyDescent="0.25">
      <c r="AB13246" s="7"/>
      <c r="AC13246" s="7"/>
      <c r="AD13246" s="7"/>
      <c r="AE13246" s="7"/>
    </row>
    <row r="13247" spans="28:31" x14ac:dyDescent="0.25">
      <c r="AB13247" s="7"/>
      <c r="AC13247" s="7"/>
      <c r="AD13247" s="7"/>
      <c r="AE13247" s="7"/>
    </row>
    <row r="13248" spans="28:31" x14ac:dyDescent="0.25">
      <c r="AB13248" s="7"/>
      <c r="AC13248" s="7"/>
      <c r="AD13248" s="7"/>
      <c r="AE13248" s="7"/>
    </row>
    <row r="13249" spans="28:31" x14ac:dyDescent="0.25">
      <c r="AB13249" s="7"/>
      <c r="AC13249" s="7"/>
      <c r="AD13249" s="7"/>
      <c r="AE13249" s="7"/>
    </row>
    <row r="13250" spans="28:31" x14ac:dyDescent="0.25">
      <c r="AB13250" s="7"/>
      <c r="AC13250" s="7"/>
      <c r="AD13250" s="7"/>
      <c r="AE13250" s="7"/>
    </row>
    <row r="13251" spans="28:31" x14ac:dyDescent="0.25">
      <c r="AB13251" s="7"/>
      <c r="AC13251" s="7"/>
      <c r="AD13251" s="7"/>
      <c r="AE13251" s="7"/>
    </row>
    <row r="13252" spans="28:31" x14ac:dyDescent="0.25">
      <c r="AB13252" s="7"/>
      <c r="AC13252" s="7"/>
      <c r="AD13252" s="7"/>
      <c r="AE13252" s="7"/>
    </row>
    <row r="13253" spans="28:31" x14ac:dyDescent="0.25">
      <c r="AB13253" s="7"/>
      <c r="AC13253" s="7"/>
      <c r="AD13253" s="7"/>
      <c r="AE13253" s="7"/>
    </row>
    <row r="13254" spans="28:31" x14ac:dyDescent="0.25">
      <c r="AB13254" s="7"/>
      <c r="AC13254" s="7"/>
      <c r="AD13254" s="7"/>
      <c r="AE13254" s="7"/>
    </row>
    <row r="13255" spans="28:31" x14ac:dyDescent="0.25">
      <c r="AB13255" s="7"/>
      <c r="AC13255" s="7"/>
      <c r="AD13255" s="7"/>
      <c r="AE13255" s="7"/>
    </row>
    <row r="13256" spans="28:31" x14ac:dyDescent="0.25">
      <c r="AB13256" s="7"/>
      <c r="AC13256" s="7"/>
      <c r="AD13256" s="7"/>
      <c r="AE13256" s="7"/>
    </row>
    <row r="13257" spans="28:31" x14ac:dyDescent="0.25">
      <c r="AB13257" s="7"/>
      <c r="AC13257" s="7"/>
      <c r="AD13257" s="7"/>
      <c r="AE13257" s="7"/>
    </row>
    <row r="13258" spans="28:31" x14ac:dyDescent="0.25">
      <c r="AB13258" s="7"/>
      <c r="AC13258" s="7"/>
      <c r="AD13258" s="7"/>
      <c r="AE13258" s="7"/>
    </row>
    <row r="13259" spans="28:31" x14ac:dyDescent="0.25">
      <c r="AB13259" s="7"/>
      <c r="AC13259" s="7"/>
      <c r="AD13259" s="7"/>
      <c r="AE13259" s="7"/>
    </row>
    <row r="13260" spans="28:31" x14ac:dyDescent="0.25">
      <c r="AB13260" s="7"/>
      <c r="AC13260" s="7"/>
      <c r="AD13260" s="7"/>
      <c r="AE13260" s="7"/>
    </row>
    <row r="13261" spans="28:31" x14ac:dyDescent="0.25">
      <c r="AB13261" s="7"/>
      <c r="AC13261" s="7"/>
      <c r="AD13261" s="7"/>
      <c r="AE13261" s="7"/>
    </row>
    <row r="13262" spans="28:31" x14ac:dyDescent="0.25">
      <c r="AB13262" s="7"/>
      <c r="AC13262" s="7"/>
      <c r="AD13262" s="7"/>
      <c r="AE13262" s="7"/>
    </row>
    <row r="13263" spans="28:31" x14ac:dyDescent="0.25">
      <c r="AB13263" s="7"/>
      <c r="AC13263" s="7"/>
      <c r="AD13263" s="7"/>
      <c r="AE13263" s="7"/>
    </row>
    <row r="13264" spans="28:31" x14ac:dyDescent="0.25">
      <c r="AB13264" s="7"/>
      <c r="AC13264" s="7"/>
      <c r="AD13264" s="7"/>
      <c r="AE13264" s="7"/>
    </row>
    <row r="13265" spans="28:31" x14ac:dyDescent="0.25">
      <c r="AB13265" s="7"/>
      <c r="AC13265" s="7"/>
      <c r="AD13265" s="7"/>
      <c r="AE13265" s="7"/>
    </row>
    <row r="13266" spans="28:31" x14ac:dyDescent="0.25">
      <c r="AB13266" s="7"/>
      <c r="AC13266" s="7"/>
      <c r="AD13266" s="7"/>
      <c r="AE13266" s="7"/>
    </row>
    <row r="13267" spans="28:31" x14ac:dyDescent="0.25">
      <c r="AB13267" s="7"/>
      <c r="AC13267" s="7"/>
      <c r="AD13267" s="7"/>
      <c r="AE13267" s="7"/>
    </row>
    <row r="13268" spans="28:31" x14ac:dyDescent="0.25">
      <c r="AB13268" s="7"/>
      <c r="AC13268" s="7"/>
      <c r="AD13268" s="7"/>
      <c r="AE13268" s="7"/>
    </row>
    <row r="13269" spans="28:31" x14ac:dyDescent="0.25">
      <c r="AB13269" s="7"/>
      <c r="AC13269" s="7"/>
      <c r="AD13269" s="7"/>
      <c r="AE13269" s="7"/>
    </row>
    <row r="13270" spans="28:31" x14ac:dyDescent="0.25">
      <c r="AB13270" s="7"/>
      <c r="AC13270" s="7"/>
      <c r="AD13270" s="7"/>
      <c r="AE13270" s="7"/>
    </row>
    <row r="13271" spans="28:31" x14ac:dyDescent="0.25">
      <c r="AB13271" s="7"/>
      <c r="AC13271" s="7"/>
      <c r="AD13271" s="7"/>
      <c r="AE13271" s="7"/>
    </row>
    <row r="13272" spans="28:31" x14ac:dyDescent="0.25">
      <c r="AB13272" s="7"/>
      <c r="AC13272" s="7"/>
      <c r="AD13272" s="7"/>
      <c r="AE13272" s="7"/>
    </row>
    <row r="13273" spans="28:31" x14ac:dyDescent="0.25">
      <c r="AB13273" s="7"/>
      <c r="AC13273" s="7"/>
      <c r="AD13273" s="7"/>
      <c r="AE13273" s="7"/>
    </row>
    <row r="13274" spans="28:31" x14ac:dyDescent="0.25">
      <c r="AB13274" s="7"/>
      <c r="AC13274" s="7"/>
      <c r="AD13274" s="7"/>
      <c r="AE13274" s="7"/>
    </row>
    <row r="13275" spans="28:31" x14ac:dyDescent="0.25">
      <c r="AB13275" s="7"/>
      <c r="AC13275" s="7"/>
      <c r="AD13275" s="7"/>
      <c r="AE13275" s="7"/>
    </row>
    <row r="13276" spans="28:31" x14ac:dyDescent="0.25">
      <c r="AB13276" s="7"/>
      <c r="AC13276" s="7"/>
      <c r="AD13276" s="7"/>
      <c r="AE13276" s="7"/>
    </row>
    <row r="13277" spans="28:31" x14ac:dyDescent="0.25">
      <c r="AB13277" s="7"/>
      <c r="AC13277" s="7"/>
      <c r="AD13277" s="7"/>
      <c r="AE13277" s="7"/>
    </row>
    <row r="13278" spans="28:31" x14ac:dyDescent="0.25">
      <c r="AB13278" s="7"/>
      <c r="AC13278" s="7"/>
      <c r="AD13278" s="7"/>
      <c r="AE13278" s="7"/>
    </row>
    <row r="13279" spans="28:31" x14ac:dyDescent="0.25">
      <c r="AB13279" s="7"/>
      <c r="AC13279" s="7"/>
      <c r="AD13279" s="7"/>
      <c r="AE13279" s="7"/>
    </row>
    <row r="13280" spans="28:31" x14ac:dyDescent="0.25">
      <c r="AB13280" s="7"/>
      <c r="AC13280" s="7"/>
      <c r="AD13280" s="7"/>
      <c r="AE13280" s="7"/>
    </row>
    <row r="13281" spans="28:31" x14ac:dyDescent="0.25">
      <c r="AB13281" s="7"/>
      <c r="AC13281" s="7"/>
      <c r="AD13281" s="7"/>
      <c r="AE13281" s="7"/>
    </row>
    <row r="13282" spans="28:31" x14ac:dyDescent="0.25">
      <c r="AB13282" s="7"/>
      <c r="AC13282" s="7"/>
      <c r="AD13282" s="7"/>
      <c r="AE13282" s="7"/>
    </row>
    <row r="13283" spans="28:31" x14ac:dyDescent="0.25">
      <c r="AB13283" s="7"/>
      <c r="AC13283" s="7"/>
      <c r="AD13283" s="7"/>
      <c r="AE13283" s="7"/>
    </row>
    <row r="13284" spans="28:31" x14ac:dyDescent="0.25">
      <c r="AB13284" s="7"/>
      <c r="AC13284" s="7"/>
      <c r="AD13284" s="7"/>
      <c r="AE13284" s="7"/>
    </row>
    <row r="13285" spans="28:31" x14ac:dyDescent="0.25">
      <c r="AB13285" s="7"/>
      <c r="AC13285" s="7"/>
      <c r="AD13285" s="7"/>
      <c r="AE13285" s="7"/>
    </row>
    <row r="13286" spans="28:31" x14ac:dyDescent="0.25">
      <c r="AB13286" s="7"/>
      <c r="AC13286" s="7"/>
      <c r="AD13286" s="7"/>
      <c r="AE13286" s="7"/>
    </row>
    <row r="13287" spans="28:31" x14ac:dyDescent="0.25">
      <c r="AB13287" s="7"/>
      <c r="AC13287" s="7"/>
      <c r="AD13287" s="7"/>
      <c r="AE13287" s="7"/>
    </row>
    <row r="13288" spans="28:31" x14ac:dyDescent="0.25">
      <c r="AB13288" s="7"/>
      <c r="AC13288" s="7"/>
      <c r="AD13288" s="7"/>
      <c r="AE13288" s="7"/>
    </row>
    <row r="13289" spans="28:31" x14ac:dyDescent="0.25">
      <c r="AB13289" s="7"/>
      <c r="AC13289" s="7"/>
      <c r="AD13289" s="7"/>
      <c r="AE13289" s="7"/>
    </row>
    <row r="13290" spans="28:31" x14ac:dyDescent="0.25">
      <c r="AB13290" s="7"/>
      <c r="AC13290" s="7"/>
      <c r="AD13290" s="7"/>
      <c r="AE13290" s="7"/>
    </row>
    <row r="13291" spans="28:31" x14ac:dyDescent="0.25">
      <c r="AB13291" s="7"/>
      <c r="AC13291" s="7"/>
      <c r="AD13291" s="7"/>
      <c r="AE13291" s="7"/>
    </row>
    <row r="13292" spans="28:31" x14ac:dyDescent="0.25">
      <c r="AB13292" s="7"/>
      <c r="AC13292" s="7"/>
      <c r="AD13292" s="7"/>
      <c r="AE13292" s="7"/>
    </row>
    <row r="13293" spans="28:31" x14ac:dyDescent="0.25">
      <c r="AB13293" s="7"/>
      <c r="AC13293" s="7"/>
      <c r="AD13293" s="7"/>
      <c r="AE13293" s="7"/>
    </row>
    <row r="13294" spans="28:31" x14ac:dyDescent="0.25">
      <c r="AB13294" s="7"/>
      <c r="AC13294" s="7"/>
      <c r="AD13294" s="7"/>
      <c r="AE13294" s="7"/>
    </row>
    <row r="13295" spans="28:31" x14ac:dyDescent="0.25">
      <c r="AB13295" s="7"/>
      <c r="AC13295" s="7"/>
      <c r="AD13295" s="7"/>
      <c r="AE13295" s="7"/>
    </row>
    <row r="13296" spans="28:31" x14ac:dyDescent="0.25">
      <c r="AB13296" s="7"/>
      <c r="AC13296" s="7"/>
      <c r="AD13296" s="7"/>
      <c r="AE13296" s="7"/>
    </row>
    <row r="13297" spans="28:31" x14ac:dyDescent="0.25">
      <c r="AB13297" s="7"/>
      <c r="AC13297" s="7"/>
      <c r="AD13297" s="7"/>
      <c r="AE13297" s="7"/>
    </row>
    <row r="13298" spans="28:31" x14ac:dyDescent="0.25">
      <c r="AB13298" s="7"/>
      <c r="AC13298" s="7"/>
      <c r="AD13298" s="7"/>
      <c r="AE13298" s="7"/>
    </row>
    <row r="13299" spans="28:31" x14ac:dyDescent="0.25">
      <c r="AB13299" s="7"/>
      <c r="AC13299" s="7"/>
      <c r="AD13299" s="7"/>
      <c r="AE13299" s="7"/>
    </row>
    <row r="13300" spans="28:31" x14ac:dyDescent="0.25">
      <c r="AB13300" s="7"/>
      <c r="AC13300" s="7"/>
      <c r="AD13300" s="7"/>
      <c r="AE13300" s="7"/>
    </row>
    <row r="13301" spans="28:31" x14ac:dyDescent="0.25">
      <c r="AB13301" s="7"/>
      <c r="AC13301" s="7"/>
      <c r="AD13301" s="7"/>
      <c r="AE13301" s="7"/>
    </row>
    <row r="13302" spans="28:31" x14ac:dyDescent="0.25">
      <c r="AB13302" s="7"/>
      <c r="AC13302" s="7"/>
      <c r="AD13302" s="7"/>
      <c r="AE13302" s="7"/>
    </row>
    <row r="13303" spans="28:31" x14ac:dyDescent="0.25">
      <c r="AB13303" s="7"/>
      <c r="AC13303" s="7"/>
      <c r="AD13303" s="7"/>
      <c r="AE13303" s="7"/>
    </row>
    <row r="13304" spans="28:31" x14ac:dyDescent="0.25">
      <c r="AB13304" s="7"/>
      <c r="AC13304" s="7"/>
      <c r="AD13304" s="7"/>
      <c r="AE13304" s="7"/>
    </row>
    <row r="13305" spans="28:31" x14ac:dyDescent="0.25">
      <c r="AB13305" s="7"/>
      <c r="AC13305" s="7"/>
      <c r="AD13305" s="7"/>
      <c r="AE13305" s="7"/>
    </row>
    <row r="13306" spans="28:31" x14ac:dyDescent="0.25">
      <c r="AB13306" s="7"/>
      <c r="AC13306" s="7"/>
      <c r="AD13306" s="7"/>
      <c r="AE13306" s="7"/>
    </row>
    <row r="13307" spans="28:31" x14ac:dyDescent="0.25">
      <c r="AB13307" s="7"/>
      <c r="AC13307" s="7"/>
      <c r="AD13307" s="7"/>
      <c r="AE13307" s="7"/>
    </row>
    <row r="13308" spans="28:31" x14ac:dyDescent="0.25">
      <c r="AB13308" s="7"/>
      <c r="AC13308" s="7"/>
      <c r="AD13308" s="7"/>
      <c r="AE13308" s="7"/>
    </row>
    <row r="13309" spans="28:31" x14ac:dyDescent="0.25">
      <c r="AB13309" s="7"/>
      <c r="AC13309" s="7"/>
      <c r="AD13309" s="7"/>
      <c r="AE13309" s="7"/>
    </row>
    <row r="13310" spans="28:31" x14ac:dyDescent="0.25">
      <c r="AB13310" s="7"/>
      <c r="AC13310" s="7"/>
      <c r="AD13310" s="7"/>
      <c r="AE13310" s="7"/>
    </row>
    <row r="13311" spans="28:31" x14ac:dyDescent="0.25">
      <c r="AB13311" s="7"/>
      <c r="AC13311" s="7"/>
      <c r="AD13311" s="7"/>
      <c r="AE13311" s="7"/>
    </row>
    <row r="13312" spans="28:31" x14ac:dyDescent="0.25">
      <c r="AB13312" s="7"/>
      <c r="AC13312" s="7"/>
      <c r="AD13312" s="7"/>
      <c r="AE13312" s="7"/>
    </row>
    <row r="13313" spans="28:31" x14ac:dyDescent="0.25">
      <c r="AB13313" s="7"/>
      <c r="AC13313" s="7"/>
      <c r="AD13313" s="7"/>
      <c r="AE13313" s="7"/>
    </row>
    <row r="13314" spans="28:31" x14ac:dyDescent="0.25">
      <c r="AB13314" s="7"/>
      <c r="AC13314" s="7"/>
      <c r="AD13314" s="7"/>
      <c r="AE13314" s="7"/>
    </row>
    <row r="13315" spans="28:31" x14ac:dyDescent="0.25">
      <c r="AB13315" s="7"/>
      <c r="AC13315" s="7"/>
      <c r="AD13315" s="7"/>
      <c r="AE13315" s="7"/>
    </row>
    <row r="13316" spans="28:31" x14ac:dyDescent="0.25">
      <c r="AB13316" s="7"/>
      <c r="AC13316" s="7"/>
      <c r="AD13316" s="7"/>
      <c r="AE13316" s="7"/>
    </row>
    <row r="13317" spans="28:31" x14ac:dyDescent="0.25">
      <c r="AB13317" s="7"/>
      <c r="AC13317" s="7"/>
      <c r="AD13317" s="7"/>
      <c r="AE13317" s="7"/>
    </row>
    <row r="13318" spans="28:31" x14ac:dyDescent="0.25">
      <c r="AB13318" s="7"/>
      <c r="AC13318" s="7"/>
      <c r="AD13318" s="7"/>
      <c r="AE13318" s="7"/>
    </row>
    <row r="13319" spans="28:31" x14ac:dyDescent="0.25">
      <c r="AB13319" s="7"/>
      <c r="AC13319" s="7"/>
      <c r="AD13319" s="7"/>
      <c r="AE13319" s="7"/>
    </row>
    <row r="13320" spans="28:31" x14ac:dyDescent="0.25">
      <c r="AB13320" s="7"/>
      <c r="AC13320" s="7"/>
      <c r="AD13320" s="7"/>
      <c r="AE13320" s="7"/>
    </row>
    <row r="13321" spans="28:31" x14ac:dyDescent="0.25">
      <c r="AB13321" s="7"/>
      <c r="AC13321" s="7"/>
      <c r="AD13321" s="7"/>
      <c r="AE13321" s="7"/>
    </row>
    <row r="13322" spans="28:31" x14ac:dyDescent="0.25">
      <c r="AB13322" s="7"/>
      <c r="AC13322" s="7"/>
      <c r="AD13322" s="7"/>
      <c r="AE13322" s="7"/>
    </row>
    <row r="13323" spans="28:31" x14ac:dyDescent="0.25">
      <c r="AB13323" s="7"/>
      <c r="AC13323" s="7"/>
      <c r="AD13323" s="7"/>
      <c r="AE13323" s="7"/>
    </row>
    <row r="13324" spans="28:31" x14ac:dyDescent="0.25">
      <c r="AB13324" s="7"/>
      <c r="AC13324" s="7"/>
      <c r="AD13324" s="7"/>
      <c r="AE13324" s="7"/>
    </row>
    <row r="13325" spans="28:31" x14ac:dyDescent="0.25">
      <c r="AB13325" s="7"/>
      <c r="AC13325" s="7"/>
      <c r="AD13325" s="7"/>
      <c r="AE13325" s="7"/>
    </row>
    <row r="13326" spans="28:31" x14ac:dyDescent="0.25">
      <c r="AB13326" s="7"/>
      <c r="AC13326" s="7"/>
      <c r="AD13326" s="7"/>
      <c r="AE13326" s="7"/>
    </row>
    <row r="13327" spans="28:31" x14ac:dyDescent="0.25">
      <c r="AB13327" s="7"/>
      <c r="AC13327" s="7"/>
      <c r="AD13327" s="7"/>
      <c r="AE13327" s="7"/>
    </row>
    <row r="13328" spans="28:31" x14ac:dyDescent="0.25">
      <c r="AB13328" s="7"/>
      <c r="AC13328" s="7"/>
      <c r="AD13328" s="7"/>
      <c r="AE13328" s="7"/>
    </row>
    <row r="13329" spans="28:31" x14ac:dyDescent="0.25">
      <c r="AB13329" s="7"/>
      <c r="AC13329" s="7"/>
      <c r="AD13329" s="7"/>
      <c r="AE13329" s="7"/>
    </row>
    <row r="13330" spans="28:31" x14ac:dyDescent="0.25">
      <c r="AB13330" s="7"/>
      <c r="AC13330" s="7"/>
      <c r="AD13330" s="7"/>
      <c r="AE13330" s="7"/>
    </row>
    <row r="13331" spans="28:31" x14ac:dyDescent="0.25">
      <c r="AB13331" s="7"/>
      <c r="AC13331" s="7"/>
      <c r="AD13331" s="7"/>
      <c r="AE13331" s="7"/>
    </row>
    <row r="13332" spans="28:31" x14ac:dyDescent="0.25">
      <c r="AB13332" s="7"/>
      <c r="AC13332" s="7"/>
      <c r="AD13332" s="7"/>
      <c r="AE13332" s="7"/>
    </row>
    <row r="13333" spans="28:31" x14ac:dyDescent="0.25">
      <c r="AB13333" s="7"/>
      <c r="AC13333" s="7"/>
      <c r="AD13333" s="7"/>
      <c r="AE13333" s="7"/>
    </row>
    <row r="13334" spans="28:31" x14ac:dyDescent="0.25">
      <c r="AB13334" s="7"/>
      <c r="AC13334" s="7"/>
      <c r="AD13334" s="7"/>
      <c r="AE13334" s="7"/>
    </row>
    <row r="13335" spans="28:31" x14ac:dyDescent="0.25">
      <c r="AB13335" s="7"/>
      <c r="AC13335" s="7"/>
      <c r="AD13335" s="7"/>
      <c r="AE13335" s="7"/>
    </row>
    <row r="13336" spans="28:31" x14ac:dyDescent="0.25">
      <c r="AB13336" s="7"/>
      <c r="AC13336" s="7"/>
      <c r="AD13336" s="7"/>
      <c r="AE13336" s="7"/>
    </row>
    <row r="13337" spans="28:31" x14ac:dyDescent="0.25">
      <c r="AB13337" s="7"/>
      <c r="AC13337" s="7"/>
      <c r="AD13337" s="7"/>
      <c r="AE13337" s="7"/>
    </row>
    <row r="13338" spans="28:31" x14ac:dyDescent="0.25">
      <c r="AB13338" s="7"/>
      <c r="AC13338" s="7"/>
      <c r="AD13338" s="7"/>
      <c r="AE13338" s="7"/>
    </row>
    <row r="13339" spans="28:31" x14ac:dyDescent="0.25">
      <c r="AB13339" s="7"/>
      <c r="AC13339" s="7"/>
      <c r="AD13339" s="7"/>
      <c r="AE13339" s="7"/>
    </row>
    <row r="13340" spans="28:31" x14ac:dyDescent="0.25">
      <c r="AB13340" s="7"/>
      <c r="AC13340" s="7"/>
      <c r="AD13340" s="7"/>
      <c r="AE13340" s="7"/>
    </row>
    <row r="13341" spans="28:31" x14ac:dyDescent="0.25">
      <c r="AB13341" s="7"/>
      <c r="AC13341" s="7"/>
      <c r="AD13341" s="7"/>
      <c r="AE13341" s="7"/>
    </row>
    <row r="13342" spans="28:31" x14ac:dyDescent="0.25">
      <c r="AB13342" s="7"/>
      <c r="AC13342" s="7"/>
      <c r="AD13342" s="7"/>
      <c r="AE13342" s="7"/>
    </row>
    <row r="13343" spans="28:31" x14ac:dyDescent="0.25">
      <c r="AB13343" s="7"/>
      <c r="AC13343" s="7"/>
      <c r="AD13343" s="7"/>
      <c r="AE13343" s="7"/>
    </row>
    <row r="13344" spans="28:31" x14ac:dyDescent="0.25">
      <c r="AB13344" s="7"/>
      <c r="AC13344" s="7"/>
      <c r="AD13344" s="7"/>
      <c r="AE13344" s="7"/>
    </row>
    <row r="13345" spans="28:31" x14ac:dyDescent="0.25">
      <c r="AB13345" s="7"/>
      <c r="AC13345" s="7"/>
      <c r="AD13345" s="7"/>
      <c r="AE13345" s="7"/>
    </row>
    <row r="13346" spans="28:31" x14ac:dyDescent="0.25">
      <c r="AB13346" s="7"/>
      <c r="AC13346" s="7"/>
      <c r="AD13346" s="7"/>
      <c r="AE13346" s="7"/>
    </row>
    <row r="13347" spans="28:31" x14ac:dyDescent="0.25">
      <c r="AB13347" s="7"/>
      <c r="AC13347" s="7"/>
      <c r="AD13347" s="7"/>
      <c r="AE13347" s="7"/>
    </row>
    <row r="13348" spans="28:31" x14ac:dyDescent="0.25">
      <c r="AB13348" s="7"/>
      <c r="AC13348" s="7"/>
      <c r="AD13348" s="7"/>
      <c r="AE13348" s="7"/>
    </row>
    <row r="13349" spans="28:31" x14ac:dyDescent="0.25">
      <c r="AB13349" s="7"/>
      <c r="AC13349" s="7"/>
      <c r="AD13349" s="7"/>
      <c r="AE13349" s="7"/>
    </row>
    <row r="13350" spans="28:31" x14ac:dyDescent="0.25">
      <c r="AB13350" s="7"/>
      <c r="AC13350" s="7"/>
      <c r="AD13350" s="7"/>
      <c r="AE13350" s="7"/>
    </row>
    <row r="13351" spans="28:31" x14ac:dyDescent="0.25">
      <c r="AB13351" s="7"/>
      <c r="AC13351" s="7"/>
      <c r="AD13351" s="7"/>
      <c r="AE13351" s="7"/>
    </row>
    <row r="13352" spans="28:31" x14ac:dyDescent="0.25">
      <c r="AB13352" s="7"/>
      <c r="AC13352" s="7"/>
      <c r="AD13352" s="7"/>
      <c r="AE13352" s="7"/>
    </row>
    <row r="13353" spans="28:31" x14ac:dyDescent="0.25">
      <c r="AB13353" s="7"/>
      <c r="AC13353" s="7"/>
      <c r="AD13353" s="7"/>
      <c r="AE13353" s="7"/>
    </row>
    <row r="13354" spans="28:31" x14ac:dyDescent="0.25">
      <c r="AB13354" s="7"/>
      <c r="AC13354" s="7"/>
      <c r="AD13354" s="7"/>
      <c r="AE13354" s="7"/>
    </row>
    <row r="13355" spans="28:31" x14ac:dyDescent="0.25">
      <c r="AB13355" s="7"/>
      <c r="AC13355" s="7"/>
      <c r="AD13355" s="7"/>
      <c r="AE13355" s="7"/>
    </row>
    <row r="13356" spans="28:31" x14ac:dyDescent="0.25">
      <c r="AB13356" s="7"/>
      <c r="AC13356" s="7"/>
      <c r="AD13356" s="7"/>
      <c r="AE13356" s="7"/>
    </row>
    <row r="13357" spans="28:31" x14ac:dyDescent="0.25">
      <c r="AB13357" s="7"/>
      <c r="AC13357" s="7"/>
      <c r="AD13357" s="7"/>
      <c r="AE13357" s="7"/>
    </row>
    <row r="13358" spans="28:31" x14ac:dyDescent="0.25">
      <c r="AB13358" s="7"/>
      <c r="AC13358" s="7"/>
      <c r="AD13358" s="7"/>
      <c r="AE13358" s="7"/>
    </row>
    <row r="13359" spans="28:31" x14ac:dyDescent="0.25">
      <c r="AB13359" s="7"/>
      <c r="AC13359" s="7"/>
      <c r="AD13359" s="7"/>
      <c r="AE13359" s="7"/>
    </row>
    <row r="13360" spans="28:31" x14ac:dyDescent="0.25">
      <c r="AB13360" s="7"/>
      <c r="AC13360" s="7"/>
      <c r="AD13360" s="7"/>
      <c r="AE13360" s="7"/>
    </row>
    <row r="13361" spans="28:31" x14ac:dyDescent="0.25">
      <c r="AB13361" s="7"/>
      <c r="AC13361" s="7"/>
      <c r="AD13361" s="7"/>
      <c r="AE13361" s="7"/>
    </row>
    <row r="13362" spans="28:31" x14ac:dyDescent="0.25">
      <c r="AB13362" s="7"/>
      <c r="AC13362" s="7"/>
      <c r="AD13362" s="7"/>
      <c r="AE13362" s="7"/>
    </row>
    <row r="13363" spans="28:31" x14ac:dyDescent="0.25">
      <c r="AB13363" s="7"/>
      <c r="AC13363" s="7"/>
      <c r="AD13363" s="7"/>
      <c r="AE13363" s="7"/>
    </row>
    <row r="13364" spans="28:31" x14ac:dyDescent="0.25">
      <c r="AB13364" s="7"/>
      <c r="AC13364" s="7"/>
      <c r="AD13364" s="7"/>
      <c r="AE13364" s="7"/>
    </row>
    <row r="13365" spans="28:31" x14ac:dyDescent="0.25">
      <c r="AB13365" s="7"/>
      <c r="AC13365" s="7"/>
      <c r="AD13365" s="7"/>
      <c r="AE13365" s="7"/>
    </row>
    <row r="13366" spans="28:31" x14ac:dyDescent="0.25">
      <c r="AB13366" s="7"/>
      <c r="AC13366" s="7"/>
      <c r="AD13366" s="7"/>
      <c r="AE13366" s="7"/>
    </row>
    <row r="13367" spans="28:31" x14ac:dyDescent="0.25">
      <c r="AB13367" s="7"/>
      <c r="AC13367" s="7"/>
      <c r="AD13367" s="7"/>
      <c r="AE13367" s="7"/>
    </row>
    <row r="13368" spans="28:31" x14ac:dyDescent="0.25">
      <c r="AB13368" s="7"/>
      <c r="AC13368" s="7"/>
      <c r="AD13368" s="7"/>
      <c r="AE13368" s="7"/>
    </row>
    <row r="13369" spans="28:31" x14ac:dyDescent="0.25">
      <c r="AB13369" s="7"/>
      <c r="AC13369" s="7"/>
      <c r="AD13369" s="7"/>
      <c r="AE13369" s="7"/>
    </row>
    <row r="13370" spans="28:31" x14ac:dyDescent="0.25">
      <c r="AB13370" s="7"/>
      <c r="AC13370" s="7"/>
      <c r="AD13370" s="7"/>
      <c r="AE13370" s="7"/>
    </row>
    <row r="13371" spans="28:31" x14ac:dyDescent="0.25">
      <c r="AB13371" s="7"/>
      <c r="AC13371" s="7"/>
      <c r="AD13371" s="7"/>
      <c r="AE13371" s="7"/>
    </row>
    <row r="13372" spans="28:31" x14ac:dyDescent="0.25">
      <c r="AB13372" s="7"/>
      <c r="AC13372" s="7"/>
      <c r="AD13372" s="7"/>
      <c r="AE13372" s="7"/>
    </row>
    <row r="13373" spans="28:31" x14ac:dyDescent="0.25">
      <c r="AB13373" s="7"/>
      <c r="AC13373" s="7"/>
      <c r="AD13373" s="7"/>
      <c r="AE13373" s="7"/>
    </row>
    <row r="13374" spans="28:31" x14ac:dyDescent="0.25">
      <c r="AB13374" s="7"/>
      <c r="AC13374" s="7"/>
      <c r="AD13374" s="7"/>
      <c r="AE13374" s="7"/>
    </row>
    <row r="13375" spans="28:31" x14ac:dyDescent="0.25">
      <c r="AB13375" s="7"/>
      <c r="AC13375" s="7"/>
      <c r="AD13375" s="7"/>
      <c r="AE13375" s="7"/>
    </row>
    <row r="13376" spans="28:31" x14ac:dyDescent="0.25">
      <c r="AB13376" s="7"/>
      <c r="AC13376" s="7"/>
      <c r="AD13376" s="7"/>
      <c r="AE13376" s="7"/>
    </row>
    <row r="13377" spans="28:31" x14ac:dyDescent="0.25">
      <c r="AB13377" s="7"/>
      <c r="AC13377" s="7"/>
      <c r="AD13377" s="7"/>
      <c r="AE13377" s="7"/>
    </row>
    <row r="13378" spans="28:31" x14ac:dyDescent="0.25">
      <c r="AB13378" s="7"/>
      <c r="AC13378" s="7"/>
      <c r="AD13378" s="7"/>
      <c r="AE13378" s="7"/>
    </row>
    <row r="13379" spans="28:31" x14ac:dyDescent="0.25">
      <c r="AB13379" s="7"/>
      <c r="AC13379" s="7"/>
      <c r="AD13379" s="7"/>
      <c r="AE13379" s="7"/>
    </row>
    <row r="13380" spans="28:31" x14ac:dyDescent="0.25">
      <c r="AB13380" s="7"/>
      <c r="AC13380" s="7"/>
      <c r="AD13380" s="7"/>
      <c r="AE13380" s="7"/>
    </row>
    <row r="13381" spans="28:31" x14ac:dyDescent="0.25">
      <c r="AB13381" s="7"/>
      <c r="AC13381" s="7"/>
      <c r="AD13381" s="7"/>
      <c r="AE13381" s="7"/>
    </row>
    <row r="13382" spans="28:31" x14ac:dyDescent="0.25">
      <c r="AB13382" s="7"/>
      <c r="AC13382" s="7"/>
      <c r="AD13382" s="7"/>
      <c r="AE13382" s="7"/>
    </row>
    <row r="13383" spans="28:31" x14ac:dyDescent="0.25">
      <c r="AB13383" s="7"/>
      <c r="AC13383" s="7"/>
      <c r="AD13383" s="7"/>
      <c r="AE13383" s="7"/>
    </row>
    <row r="13384" spans="28:31" x14ac:dyDescent="0.25">
      <c r="AB13384" s="7"/>
      <c r="AC13384" s="7"/>
      <c r="AD13384" s="7"/>
      <c r="AE13384" s="7"/>
    </row>
    <row r="13385" spans="28:31" x14ac:dyDescent="0.25">
      <c r="AB13385" s="7"/>
      <c r="AC13385" s="7"/>
      <c r="AD13385" s="7"/>
      <c r="AE13385" s="7"/>
    </row>
    <row r="13386" spans="28:31" x14ac:dyDescent="0.25">
      <c r="AB13386" s="7"/>
      <c r="AC13386" s="7"/>
      <c r="AD13386" s="7"/>
      <c r="AE13386" s="7"/>
    </row>
    <row r="13387" spans="28:31" x14ac:dyDescent="0.25">
      <c r="AB13387" s="7"/>
      <c r="AC13387" s="7"/>
      <c r="AD13387" s="7"/>
      <c r="AE13387" s="7"/>
    </row>
    <row r="13388" spans="28:31" x14ac:dyDescent="0.25">
      <c r="AB13388" s="7"/>
      <c r="AC13388" s="7"/>
      <c r="AD13388" s="7"/>
      <c r="AE13388" s="7"/>
    </row>
    <row r="13389" spans="28:31" x14ac:dyDescent="0.25">
      <c r="AB13389" s="7"/>
      <c r="AC13389" s="7"/>
      <c r="AD13389" s="7"/>
      <c r="AE13389" s="7"/>
    </row>
    <row r="13390" spans="28:31" x14ac:dyDescent="0.25">
      <c r="AB13390" s="7"/>
      <c r="AC13390" s="7"/>
      <c r="AD13390" s="7"/>
      <c r="AE13390" s="7"/>
    </row>
    <row r="13391" spans="28:31" x14ac:dyDescent="0.25">
      <c r="AB13391" s="7"/>
      <c r="AC13391" s="7"/>
      <c r="AD13391" s="7"/>
      <c r="AE13391" s="7"/>
    </row>
    <row r="13392" spans="28:31" x14ac:dyDescent="0.25">
      <c r="AB13392" s="7"/>
      <c r="AC13392" s="7"/>
      <c r="AD13392" s="7"/>
      <c r="AE13392" s="7"/>
    </row>
    <row r="13393" spans="28:31" x14ac:dyDescent="0.25">
      <c r="AB13393" s="7"/>
      <c r="AC13393" s="7"/>
      <c r="AD13393" s="7"/>
      <c r="AE13393" s="7"/>
    </row>
    <row r="13394" spans="28:31" x14ac:dyDescent="0.25">
      <c r="AB13394" s="7"/>
      <c r="AC13394" s="7"/>
      <c r="AD13394" s="7"/>
      <c r="AE13394" s="7"/>
    </row>
    <row r="13395" spans="28:31" x14ac:dyDescent="0.25">
      <c r="AB13395" s="7"/>
      <c r="AC13395" s="7"/>
      <c r="AD13395" s="7"/>
      <c r="AE13395" s="7"/>
    </row>
    <row r="13396" spans="28:31" x14ac:dyDescent="0.25">
      <c r="AB13396" s="7"/>
      <c r="AC13396" s="7"/>
      <c r="AD13396" s="7"/>
      <c r="AE13396" s="7"/>
    </row>
    <row r="13397" spans="28:31" x14ac:dyDescent="0.25">
      <c r="AB13397" s="7"/>
      <c r="AC13397" s="7"/>
      <c r="AD13397" s="7"/>
      <c r="AE13397" s="7"/>
    </row>
    <row r="13398" spans="28:31" x14ac:dyDescent="0.25">
      <c r="AB13398" s="7"/>
      <c r="AC13398" s="7"/>
      <c r="AD13398" s="7"/>
      <c r="AE13398" s="7"/>
    </row>
    <row r="13399" spans="28:31" x14ac:dyDescent="0.25">
      <c r="AB13399" s="7"/>
      <c r="AC13399" s="7"/>
      <c r="AD13399" s="7"/>
      <c r="AE13399" s="7"/>
    </row>
    <row r="13400" spans="28:31" x14ac:dyDescent="0.25">
      <c r="AB13400" s="7"/>
      <c r="AC13400" s="7"/>
      <c r="AD13400" s="7"/>
      <c r="AE13400" s="7"/>
    </row>
    <row r="13401" spans="28:31" x14ac:dyDescent="0.25">
      <c r="AB13401" s="7"/>
      <c r="AC13401" s="7"/>
      <c r="AD13401" s="7"/>
      <c r="AE13401" s="7"/>
    </row>
    <row r="13402" spans="28:31" x14ac:dyDescent="0.25">
      <c r="AB13402" s="7"/>
      <c r="AC13402" s="7"/>
      <c r="AD13402" s="7"/>
      <c r="AE13402" s="7"/>
    </row>
    <row r="13403" spans="28:31" x14ac:dyDescent="0.25">
      <c r="AB13403" s="7"/>
      <c r="AC13403" s="7"/>
      <c r="AD13403" s="7"/>
      <c r="AE13403" s="7"/>
    </row>
    <row r="13404" spans="28:31" x14ac:dyDescent="0.25">
      <c r="AB13404" s="7"/>
      <c r="AC13404" s="7"/>
      <c r="AD13404" s="7"/>
      <c r="AE13404" s="7"/>
    </row>
    <row r="13405" spans="28:31" x14ac:dyDescent="0.25">
      <c r="AB13405" s="7"/>
      <c r="AC13405" s="7"/>
      <c r="AD13405" s="7"/>
      <c r="AE13405" s="7"/>
    </row>
    <row r="13406" spans="28:31" x14ac:dyDescent="0.25">
      <c r="AB13406" s="7"/>
      <c r="AC13406" s="7"/>
      <c r="AD13406" s="7"/>
      <c r="AE13406" s="7"/>
    </row>
    <row r="13407" spans="28:31" x14ac:dyDescent="0.25">
      <c r="AB13407" s="7"/>
      <c r="AC13407" s="7"/>
      <c r="AD13407" s="7"/>
      <c r="AE13407" s="7"/>
    </row>
    <row r="13408" spans="28:31" x14ac:dyDescent="0.25">
      <c r="AB13408" s="7"/>
      <c r="AC13408" s="7"/>
      <c r="AD13408" s="7"/>
      <c r="AE13408" s="7"/>
    </row>
    <row r="13409" spans="28:31" x14ac:dyDescent="0.25">
      <c r="AB13409" s="7"/>
      <c r="AC13409" s="7"/>
      <c r="AD13409" s="7"/>
      <c r="AE13409" s="7"/>
    </row>
    <row r="13410" spans="28:31" x14ac:dyDescent="0.25">
      <c r="AB13410" s="7"/>
      <c r="AC13410" s="7"/>
      <c r="AD13410" s="7"/>
      <c r="AE13410" s="7"/>
    </row>
    <row r="13411" spans="28:31" x14ac:dyDescent="0.25">
      <c r="AB13411" s="7"/>
      <c r="AC13411" s="7"/>
      <c r="AD13411" s="7"/>
      <c r="AE13411" s="7"/>
    </row>
    <row r="13412" spans="28:31" x14ac:dyDescent="0.25">
      <c r="AB13412" s="7"/>
      <c r="AC13412" s="7"/>
      <c r="AD13412" s="7"/>
      <c r="AE13412" s="7"/>
    </row>
    <row r="13413" spans="28:31" x14ac:dyDescent="0.25">
      <c r="AB13413" s="7"/>
      <c r="AC13413" s="7"/>
      <c r="AD13413" s="7"/>
      <c r="AE13413" s="7"/>
    </row>
    <row r="13414" spans="28:31" x14ac:dyDescent="0.25">
      <c r="AB13414" s="7"/>
      <c r="AC13414" s="7"/>
      <c r="AD13414" s="7"/>
      <c r="AE13414" s="7"/>
    </row>
    <row r="13415" spans="28:31" x14ac:dyDescent="0.25">
      <c r="AB13415" s="7"/>
      <c r="AC13415" s="7"/>
      <c r="AD13415" s="7"/>
      <c r="AE13415" s="7"/>
    </row>
    <row r="13416" spans="28:31" x14ac:dyDescent="0.25">
      <c r="AB13416" s="7"/>
      <c r="AC13416" s="7"/>
      <c r="AD13416" s="7"/>
      <c r="AE13416" s="7"/>
    </row>
    <row r="13417" spans="28:31" x14ac:dyDescent="0.25">
      <c r="AB13417" s="7"/>
      <c r="AC13417" s="7"/>
      <c r="AD13417" s="7"/>
      <c r="AE13417" s="7"/>
    </row>
    <row r="13418" spans="28:31" x14ac:dyDescent="0.25">
      <c r="AB13418" s="7"/>
      <c r="AC13418" s="7"/>
      <c r="AD13418" s="7"/>
      <c r="AE13418" s="7"/>
    </row>
    <row r="13419" spans="28:31" x14ac:dyDescent="0.25">
      <c r="AB13419" s="7"/>
      <c r="AC13419" s="7"/>
      <c r="AD13419" s="7"/>
      <c r="AE13419" s="7"/>
    </row>
    <row r="13420" spans="28:31" x14ac:dyDescent="0.25">
      <c r="AB13420" s="7"/>
      <c r="AC13420" s="7"/>
      <c r="AD13420" s="7"/>
      <c r="AE13420" s="7"/>
    </row>
    <row r="13421" spans="28:31" x14ac:dyDescent="0.25">
      <c r="AB13421" s="7"/>
      <c r="AC13421" s="7"/>
      <c r="AD13421" s="7"/>
      <c r="AE13421" s="7"/>
    </row>
    <row r="13422" spans="28:31" x14ac:dyDescent="0.25">
      <c r="AB13422" s="7"/>
      <c r="AC13422" s="7"/>
      <c r="AD13422" s="7"/>
      <c r="AE13422" s="7"/>
    </row>
    <row r="13423" spans="28:31" x14ac:dyDescent="0.25">
      <c r="AB13423" s="7"/>
      <c r="AC13423" s="7"/>
      <c r="AD13423" s="7"/>
      <c r="AE13423" s="7"/>
    </row>
    <row r="13424" spans="28:31" x14ac:dyDescent="0.25">
      <c r="AB13424" s="7"/>
      <c r="AC13424" s="7"/>
      <c r="AD13424" s="7"/>
      <c r="AE13424" s="7"/>
    </row>
    <row r="13425" spans="28:31" x14ac:dyDescent="0.25">
      <c r="AB13425" s="7"/>
      <c r="AC13425" s="7"/>
      <c r="AD13425" s="7"/>
      <c r="AE13425" s="7"/>
    </row>
    <row r="13426" spans="28:31" x14ac:dyDescent="0.25">
      <c r="AB13426" s="7"/>
      <c r="AC13426" s="7"/>
      <c r="AD13426" s="7"/>
      <c r="AE13426" s="7"/>
    </row>
    <row r="13427" spans="28:31" x14ac:dyDescent="0.25">
      <c r="AB13427" s="7"/>
      <c r="AC13427" s="7"/>
      <c r="AD13427" s="7"/>
      <c r="AE13427" s="7"/>
    </row>
    <row r="13428" spans="28:31" x14ac:dyDescent="0.25">
      <c r="AB13428" s="7"/>
      <c r="AC13428" s="7"/>
      <c r="AD13428" s="7"/>
      <c r="AE13428" s="7"/>
    </row>
    <row r="13429" spans="28:31" x14ac:dyDescent="0.25">
      <c r="AB13429" s="7"/>
      <c r="AC13429" s="7"/>
      <c r="AD13429" s="7"/>
      <c r="AE13429" s="7"/>
    </row>
    <row r="13430" spans="28:31" x14ac:dyDescent="0.25">
      <c r="AB13430" s="7"/>
      <c r="AC13430" s="7"/>
      <c r="AD13430" s="7"/>
      <c r="AE13430" s="7"/>
    </row>
    <row r="13431" spans="28:31" x14ac:dyDescent="0.25">
      <c r="AB13431" s="7"/>
      <c r="AC13431" s="7"/>
      <c r="AD13431" s="7"/>
      <c r="AE13431" s="7"/>
    </row>
    <row r="13432" spans="28:31" x14ac:dyDescent="0.25">
      <c r="AB13432" s="7"/>
      <c r="AC13432" s="7"/>
      <c r="AD13432" s="7"/>
      <c r="AE13432" s="7"/>
    </row>
    <row r="13433" spans="28:31" x14ac:dyDescent="0.25">
      <c r="AB13433" s="7"/>
      <c r="AC13433" s="7"/>
      <c r="AD13433" s="7"/>
      <c r="AE13433" s="7"/>
    </row>
    <row r="13434" spans="28:31" x14ac:dyDescent="0.25">
      <c r="AB13434" s="7"/>
      <c r="AC13434" s="7"/>
      <c r="AD13434" s="7"/>
      <c r="AE13434" s="7"/>
    </row>
    <row r="13435" spans="28:31" x14ac:dyDescent="0.25">
      <c r="AB13435" s="7"/>
      <c r="AC13435" s="7"/>
      <c r="AD13435" s="7"/>
      <c r="AE13435" s="7"/>
    </row>
    <row r="13436" spans="28:31" x14ac:dyDescent="0.25">
      <c r="AB13436" s="7"/>
      <c r="AC13436" s="7"/>
      <c r="AD13436" s="7"/>
      <c r="AE13436" s="7"/>
    </row>
    <row r="13437" spans="28:31" x14ac:dyDescent="0.25">
      <c r="AB13437" s="7"/>
      <c r="AC13437" s="7"/>
      <c r="AD13437" s="7"/>
      <c r="AE13437" s="7"/>
    </row>
    <row r="13438" spans="28:31" x14ac:dyDescent="0.25">
      <c r="AB13438" s="7"/>
      <c r="AC13438" s="7"/>
      <c r="AD13438" s="7"/>
      <c r="AE13438" s="7"/>
    </row>
    <row r="13439" spans="28:31" x14ac:dyDescent="0.25">
      <c r="AB13439" s="7"/>
      <c r="AC13439" s="7"/>
      <c r="AD13439" s="7"/>
      <c r="AE13439" s="7"/>
    </row>
    <row r="13440" spans="28:31" x14ac:dyDescent="0.25">
      <c r="AB13440" s="7"/>
      <c r="AC13440" s="7"/>
      <c r="AD13440" s="7"/>
      <c r="AE13440" s="7"/>
    </row>
    <row r="13441" spans="28:31" x14ac:dyDescent="0.25">
      <c r="AB13441" s="7"/>
      <c r="AC13441" s="7"/>
      <c r="AD13441" s="7"/>
      <c r="AE13441" s="7"/>
    </row>
    <row r="13442" spans="28:31" x14ac:dyDescent="0.25">
      <c r="AB13442" s="7"/>
      <c r="AC13442" s="7"/>
      <c r="AD13442" s="7"/>
      <c r="AE13442" s="7"/>
    </row>
    <row r="13443" spans="28:31" x14ac:dyDescent="0.25">
      <c r="AB13443" s="7"/>
      <c r="AC13443" s="7"/>
      <c r="AD13443" s="7"/>
      <c r="AE13443" s="7"/>
    </row>
    <row r="13444" spans="28:31" x14ac:dyDescent="0.25">
      <c r="AB13444" s="7"/>
      <c r="AC13444" s="7"/>
      <c r="AD13444" s="7"/>
      <c r="AE13444" s="7"/>
    </row>
    <row r="13445" spans="28:31" x14ac:dyDescent="0.25">
      <c r="AB13445" s="7"/>
      <c r="AC13445" s="7"/>
      <c r="AD13445" s="7"/>
      <c r="AE13445" s="7"/>
    </row>
    <row r="13446" spans="28:31" x14ac:dyDescent="0.25">
      <c r="AB13446" s="7"/>
      <c r="AC13446" s="7"/>
      <c r="AD13446" s="7"/>
      <c r="AE13446" s="7"/>
    </row>
    <row r="13447" spans="28:31" x14ac:dyDescent="0.25">
      <c r="AB13447" s="7"/>
      <c r="AC13447" s="7"/>
      <c r="AD13447" s="7"/>
      <c r="AE13447" s="7"/>
    </row>
    <row r="13448" spans="28:31" x14ac:dyDescent="0.25">
      <c r="AB13448" s="7"/>
      <c r="AC13448" s="7"/>
      <c r="AD13448" s="7"/>
      <c r="AE13448" s="7"/>
    </row>
    <row r="13449" spans="28:31" x14ac:dyDescent="0.25">
      <c r="AB13449" s="7"/>
      <c r="AC13449" s="7"/>
      <c r="AD13449" s="7"/>
      <c r="AE13449" s="7"/>
    </row>
    <row r="13450" spans="28:31" x14ac:dyDescent="0.25">
      <c r="AB13450" s="7"/>
      <c r="AC13450" s="7"/>
      <c r="AD13450" s="7"/>
      <c r="AE13450" s="7"/>
    </row>
    <row r="13451" spans="28:31" x14ac:dyDescent="0.25">
      <c r="AB13451" s="7"/>
      <c r="AC13451" s="7"/>
      <c r="AD13451" s="7"/>
      <c r="AE13451" s="7"/>
    </row>
    <row r="13452" spans="28:31" x14ac:dyDescent="0.25">
      <c r="AB13452" s="7"/>
      <c r="AC13452" s="7"/>
      <c r="AD13452" s="7"/>
      <c r="AE13452" s="7"/>
    </row>
    <row r="13453" spans="28:31" x14ac:dyDescent="0.25">
      <c r="AB13453" s="7"/>
      <c r="AC13453" s="7"/>
      <c r="AD13453" s="7"/>
      <c r="AE13453" s="7"/>
    </row>
    <row r="13454" spans="28:31" x14ac:dyDescent="0.25">
      <c r="AB13454" s="7"/>
      <c r="AC13454" s="7"/>
      <c r="AD13454" s="7"/>
      <c r="AE13454" s="7"/>
    </row>
    <row r="13455" spans="28:31" x14ac:dyDescent="0.25">
      <c r="AB13455" s="7"/>
      <c r="AC13455" s="7"/>
      <c r="AD13455" s="7"/>
      <c r="AE13455" s="7"/>
    </row>
    <row r="13456" spans="28:31" x14ac:dyDescent="0.25">
      <c r="AB13456" s="7"/>
      <c r="AC13456" s="7"/>
      <c r="AD13456" s="7"/>
      <c r="AE13456" s="7"/>
    </row>
    <row r="13457" spans="28:31" x14ac:dyDescent="0.25">
      <c r="AB13457" s="7"/>
      <c r="AC13457" s="7"/>
      <c r="AD13457" s="7"/>
      <c r="AE13457" s="7"/>
    </row>
    <row r="13458" spans="28:31" x14ac:dyDescent="0.25">
      <c r="AB13458" s="7"/>
      <c r="AC13458" s="7"/>
      <c r="AD13458" s="7"/>
      <c r="AE13458" s="7"/>
    </row>
    <row r="13459" spans="28:31" x14ac:dyDescent="0.25">
      <c r="AB13459" s="7"/>
      <c r="AC13459" s="7"/>
      <c r="AD13459" s="7"/>
      <c r="AE13459" s="7"/>
    </row>
    <row r="13460" spans="28:31" x14ac:dyDescent="0.25">
      <c r="AB13460" s="7"/>
      <c r="AC13460" s="7"/>
      <c r="AD13460" s="7"/>
      <c r="AE13460" s="7"/>
    </row>
    <row r="13461" spans="28:31" x14ac:dyDescent="0.25">
      <c r="AB13461" s="7"/>
      <c r="AC13461" s="7"/>
      <c r="AD13461" s="7"/>
      <c r="AE13461" s="7"/>
    </row>
    <row r="13462" spans="28:31" x14ac:dyDescent="0.25">
      <c r="AB13462" s="7"/>
      <c r="AC13462" s="7"/>
      <c r="AD13462" s="7"/>
      <c r="AE13462" s="7"/>
    </row>
    <row r="13463" spans="28:31" x14ac:dyDescent="0.25">
      <c r="AB13463" s="7"/>
      <c r="AC13463" s="7"/>
      <c r="AD13463" s="7"/>
      <c r="AE13463" s="7"/>
    </row>
    <row r="13464" spans="28:31" x14ac:dyDescent="0.25">
      <c r="AB13464" s="7"/>
      <c r="AC13464" s="7"/>
      <c r="AD13464" s="7"/>
      <c r="AE13464" s="7"/>
    </row>
    <row r="13465" spans="28:31" x14ac:dyDescent="0.25">
      <c r="AB13465" s="7"/>
      <c r="AC13465" s="7"/>
      <c r="AD13465" s="7"/>
      <c r="AE13465" s="7"/>
    </row>
    <row r="13466" spans="28:31" x14ac:dyDescent="0.25">
      <c r="AB13466" s="7"/>
      <c r="AC13466" s="7"/>
      <c r="AD13466" s="7"/>
      <c r="AE13466" s="7"/>
    </row>
    <row r="13467" spans="28:31" x14ac:dyDescent="0.25">
      <c r="AB13467" s="7"/>
      <c r="AC13467" s="7"/>
      <c r="AD13467" s="7"/>
      <c r="AE13467" s="7"/>
    </row>
    <row r="13468" spans="28:31" x14ac:dyDescent="0.25">
      <c r="AB13468" s="7"/>
      <c r="AC13468" s="7"/>
      <c r="AD13468" s="7"/>
      <c r="AE13468" s="7"/>
    </row>
    <row r="13469" spans="28:31" x14ac:dyDescent="0.25">
      <c r="AB13469" s="7"/>
      <c r="AC13469" s="7"/>
      <c r="AD13469" s="7"/>
      <c r="AE13469" s="7"/>
    </row>
    <row r="13470" spans="28:31" x14ac:dyDescent="0.25">
      <c r="AB13470" s="7"/>
      <c r="AC13470" s="7"/>
      <c r="AD13470" s="7"/>
      <c r="AE13470" s="7"/>
    </row>
    <row r="13471" spans="28:31" x14ac:dyDescent="0.25">
      <c r="AB13471" s="7"/>
      <c r="AC13471" s="7"/>
      <c r="AD13471" s="7"/>
      <c r="AE13471" s="7"/>
    </row>
    <row r="13472" spans="28:31" x14ac:dyDescent="0.25">
      <c r="AB13472" s="7"/>
      <c r="AC13472" s="7"/>
      <c r="AD13472" s="7"/>
      <c r="AE13472" s="7"/>
    </row>
    <row r="13473" spans="28:31" x14ac:dyDescent="0.25">
      <c r="AB13473" s="7"/>
      <c r="AC13473" s="7"/>
      <c r="AD13473" s="7"/>
      <c r="AE13473" s="7"/>
    </row>
    <row r="13474" spans="28:31" x14ac:dyDescent="0.25">
      <c r="AB13474" s="7"/>
      <c r="AC13474" s="7"/>
      <c r="AD13474" s="7"/>
      <c r="AE13474" s="7"/>
    </row>
    <row r="13475" spans="28:31" x14ac:dyDescent="0.25">
      <c r="AB13475" s="7"/>
      <c r="AC13475" s="7"/>
      <c r="AD13475" s="7"/>
      <c r="AE13475" s="7"/>
    </row>
    <row r="13476" spans="28:31" x14ac:dyDescent="0.25">
      <c r="AB13476" s="7"/>
      <c r="AC13476" s="7"/>
      <c r="AD13476" s="7"/>
      <c r="AE13476" s="7"/>
    </row>
    <row r="13477" spans="28:31" x14ac:dyDescent="0.25">
      <c r="AB13477" s="7"/>
      <c r="AC13477" s="7"/>
      <c r="AD13477" s="7"/>
      <c r="AE13477" s="7"/>
    </row>
    <row r="13478" spans="28:31" x14ac:dyDescent="0.25">
      <c r="AB13478" s="7"/>
      <c r="AC13478" s="7"/>
      <c r="AD13478" s="7"/>
      <c r="AE13478" s="7"/>
    </row>
    <row r="13479" spans="28:31" x14ac:dyDescent="0.25">
      <c r="AB13479" s="7"/>
      <c r="AC13479" s="7"/>
      <c r="AD13479" s="7"/>
      <c r="AE13479" s="7"/>
    </row>
    <row r="13480" spans="28:31" x14ac:dyDescent="0.25">
      <c r="AB13480" s="7"/>
      <c r="AC13480" s="7"/>
      <c r="AD13480" s="7"/>
      <c r="AE13480" s="7"/>
    </row>
    <row r="13481" spans="28:31" x14ac:dyDescent="0.25">
      <c r="AB13481" s="7"/>
      <c r="AC13481" s="7"/>
      <c r="AD13481" s="7"/>
      <c r="AE13481" s="7"/>
    </row>
    <row r="13482" spans="28:31" x14ac:dyDescent="0.25">
      <c r="AB13482" s="7"/>
      <c r="AC13482" s="7"/>
      <c r="AD13482" s="7"/>
      <c r="AE13482" s="7"/>
    </row>
    <row r="13483" spans="28:31" x14ac:dyDescent="0.25">
      <c r="AB13483" s="7"/>
      <c r="AC13483" s="7"/>
      <c r="AD13483" s="7"/>
      <c r="AE13483" s="7"/>
    </row>
    <row r="13484" spans="28:31" x14ac:dyDescent="0.25">
      <c r="AB13484" s="7"/>
      <c r="AC13484" s="7"/>
      <c r="AD13484" s="7"/>
      <c r="AE13484" s="7"/>
    </row>
    <row r="13485" spans="28:31" x14ac:dyDescent="0.25">
      <c r="AB13485" s="7"/>
      <c r="AC13485" s="7"/>
      <c r="AD13485" s="7"/>
      <c r="AE13485" s="7"/>
    </row>
    <row r="13486" spans="28:31" x14ac:dyDescent="0.25">
      <c r="AB13486" s="7"/>
      <c r="AC13486" s="7"/>
      <c r="AD13486" s="7"/>
      <c r="AE13486" s="7"/>
    </row>
    <row r="13487" spans="28:31" x14ac:dyDescent="0.25">
      <c r="AB13487" s="7"/>
      <c r="AC13487" s="7"/>
      <c r="AD13487" s="7"/>
      <c r="AE13487" s="7"/>
    </row>
    <row r="13488" spans="28:31" x14ac:dyDescent="0.25">
      <c r="AB13488" s="7"/>
      <c r="AC13488" s="7"/>
      <c r="AD13488" s="7"/>
      <c r="AE13488" s="7"/>
    </row>
    <row r="13489" spans="28:31" x14ac:dyDescent="0.25">
      <c r="AB13489" s="7"/>
      <c r="AC13489" s="7"/>
      <c r="AD13489" s="7"/>
      <c r="AE13489" s="7"/>
    </row>
    <row r="13490" spans="28:31" x14ac:dyDescent="0.25">
      <c r="AB13490" s="7"/>
      <c r="AC13490" s="7"/>
      <c r="AD13490" s="7"/>
      <c r="AE13490" s="7"/>
    </row>
    <row r="13491" spans="28:31" x14ac:dyDescent="0.25">
      <c r="AB13491" s="7"/>
      <c r="AC13491" s="7"/>
      <c r="AD13491" s="7"/>
      <c r="AE13491" s="7"/>
    </row>
    <row r="13492" spans="28:31" x14ac:dyDescent="0.25">
      <c r="AB13492" s="7"/>
      <c r="AC13492" s="7"/>
      <c r="AD13492" s="7"/>
      <c r="AE13492" s="7"/>
    </row>
    <row r="13493" spans="28:31" x14ac:dyDescent="0.25">
      <c r="AB13493" s="7"/>
      <c r="AC13493" s="7"/>
      <c r="AD13493" s="7"/>
      <c r="AE13493" s="7"/>
    </row>
    <row r="13494" spans="28:31" x14ac:dyDescent="0.25">
      <c r="AB13494" s="7"/>
      <c r="AC13494" s="7"/>
      <c r="AD13494" s="7"/>
      <c r="AE13494" s="7"/>
    </row>
    <row r="13495" spans="28:31" x14ac:dyDescent="0.25">
      <c r="AB13495" s="7"/>
      <c r="AC13495" s="7"/>
      <c r="AD13495" s="7"/>
      <c r="AE13495" s="7"/>
    </row>
    <row r="13496" spans="28:31" x14ac:dyDescent="0.25">
      <c r="AB13496" s="7"/>
      <c r="AC13496" s="7"/>
      <c r="AD13496" s="7"/>
      <c r="AE13496" s="7"/>
    </row>
    <row r="13497" spans="28:31" x14ac:dyDescent="0.25">
      <c r="AB13497" s="7"/>
      <c r="AC13497" s="7"/>
      <c r="AD13497" s="7"/>
      <c r="AE13497" s="7"/>
    </row>
    <row r="13498" spans="28:31" x14ac:dyDescent="0.25">
      <c r="AB13498" s="7"/>
      <c r="AC13498" s="7"/>
      <c r="AD13498" s="7"/>
      <c r="AE13498" s="7"/>
    </row>
    <row r="13499" spans="28:31" x14ac:dyDescent="0.25">
      <c r="AB13499" s="7"/>
      <c r="AC13499" s="7"/>
      <c r="AD13499" s="7"/>
      <c r="AE13499" s="7"/>
    </row>
    <row r="13500" spans="28:31" x14ac:dyDescent="0.25">
      <c r="AB13500" s="7"/>
      <c r="AC13500" s="7"/>
      <c r="AD13500" s="7"/>
      <c r="AE13500" s="7"/>
    </row>
    <row r="13501" spans="28:31" x14ac:dyDescent="0.25">
      <c r="AB13501" s="7"/>
      <c r="AC13501" s="7"/>
      <c r="AD13501" s="7"/>
      <c r="AE13501" s="7"/>
    </row>
    <row r="13502" spans="28:31" x14ac:dyDescent="0.25">
      <c r="AB13502" s="7"/>
      <c r="AC13502" s="7"/>
      <c r="AD13502" s="7"/>
      <c r="AE13502" s="7"/>
    </row>
    <row r="13503" spans="28:31" x14ac:dyDescent="0.25">
      <c r="AB13503" s="7"/>
      <c r="AC13503" s="7"/>
      <c r="AD13503" s="7"/>
      <c r="AE13503" s="7"/>
    </row>
    <row r="13504" spans="28:31" x14ac:dyDescent="0.25">
      <c r="AB13504" s="7"/>
      <c r="AC13504" s="7"/>
      <c r="AD13504" s="7"/>
      <c r="AE13504" s="7"/>
    </row>
    <row r="13505" spans="28:31" x14ac:dyDescent="0.25">
      <c r="AB13505" s="7"/>
      <c r="AC13505" s="7"/>
      <c r="AD13505" s="7"/>
      <c r="AE13505" s="7"/>
    </row>
    <row r="13506" spans="28:31" x14ac:dyDescent="0.25">
      <c r="AB13506" s="7"/>
      <c r="AC13506" s="7"/>
      <c r="AD13506" s="7"/>
      <c r="AE13506" s="7"/>
    </row>
    <row r="13507" spans="28:31" x14ac:dyDescent="0.25">
      <c r="AB13507" s="7"/>
      <c r="AC13507" s="7"/>
      <c r="AD13507" s="7"/>
      <c r="AE13507" s="7"/>
    </row>
    <row r="13508" spans="28:31" x14ac:dyDescent="0.25">
      <c r="AB13508" s="7"/>
      <c r="AC13508" s="7"/>
      <c r="AD13508" s="7"/>
      <c r="AE13508" s="7"/>
    </row>
    <row r="13509" spans="28:31" x14ac:dyDescent="0.25">
      <c r="AB13509" s="7"/>
      <c r="AC13509" s="7"/>
      <c r="AD13509" s="7"/>
      <c r="AE13509" s="7"/>
    </row>
    <row r="13510" spans="28:31" x14ac:dyDescent="0.25">
      <c r="AB13510" s="7"/>
      <c r="AC13510" s="7"/>
      <c r="AD13510" s="7"/>
      <c r="AE13510" s="7"/>
    </row>
    <row r="13511" spans="28:31" x14ac:dyDescent="0.25">
      <c r="AB13511" s="7"/>
      <c r="AC13511" s="7"/>
      <c r="AD13511" s="7"/>
      <c r="AE13511" s="7"/>
    </row>
    <row r="13512" spans="28:31" x14ac:dyDescent="0.25">
      <c r="AB13512" s="7"/>
      <c r="AC13512" s="7"/>
      <c r="AD13512" s="7"/>
      <c r="AE13512" s="7"/>
    </row>
    <row r="13513" spans="28:31" x14ac:dyDescent="0.25">
      <c r="AB13513" s="7"/>
      <c r="AC13513" s="7"/>
      <c r="AD13513" s="7"/>
      <c r="AE13513" s="7"/>
    </row>
    <row r="13514" spans="28:31" x14ac:dyDescent="0.25">
      <c r="AB13514" s="7"/>
      <c r="AC13514" s="7"/>
      <c r="AD13514" s="7"/>
      <c r="AE13514" s="7"/>
    </row>
    <row r="13515" spans="28:31" x14ac:dyDescent="0.25">
      <c r="AB13515" s="7"/>
      <c r="AC13515" s="7"/>
      <c r="AD13515" s="7"/>
      <c r="AE13515" s="7"/>
    </row>
    <row r="13516" spans="28:31" x14ac:dyDescent="0.25">
      <c r="AB13516" s="7"/>
      <c r="AC13516" s="7"/>
      <c r="AD13516" s="7"/>
      <c r="AE13516" s="7"/>
    </row>
    <row r="13517" spans="28:31" x14ac:dyDescent="0.25">
      <c r="AB13517" s="7"/>
      <c r="AC13517" s="7"/>
      <c r="AD13517" s="7"/>
      <c r="AE13517" s="7"/>
    </row>
    <row r="13518" spans="28:31" x14ac:dyDescent="0.25">
      <c r="AB13518" s="7"/>
      <c r="AC13518" s="7"/>
      <c r="AD13518" s="7"/>
      <c r="AE13518" s="7"/>
    </row>
    <row r="13519" spans="28:31" x14ac:dyDescent="0.25">
      <c r="AB13519" s="7"/>
      <c r="AC13519" s="7"/>
      <c r="AD13519" s="7"/>
      <c r="AE13519" s="7"/>
    </row>
    <row r="13520" spans="28:31" x14ac:dyDescent="0.25">
      <c r="AB13520" s="7"/>
      <c r="AC13520" s="7"/>
      <c r="AD13520" s="7"/>
      <c r="AE13520" s="7"/>
    </row>
    <row r="13521" spans="28:31" x14ac:dyDescent="0.25">
      <c r="AB13521" s="7"/>
      <c r="AC13521" s="7"/>
      <c r="AD13521" s="7"/>
      <c r="AE13521" s="7"/>
    </row>
    <row r="13522" spans="28:31" x14ac:dyDescent="0.25">
      <c r="AB13522" s="7"/>
      <c r="AC13522" s="7"/>
      <c r="AD13522" s="7"/>
      <c r="AE13522" s="7"/>
    </row>
    <row r="13523" spans="28:31" x14ac:dyDescent="0.25">
      <c r="AB13523" s="7"/>
      <c r="AC13523" s="7"/>
      <c r="AD13523" s="7"/>
      <c r="AE13523" s="7"/>
    </row>
    <row r="13524" spans="28:31" x14ac:dyDescent="0.25">
      <c r="AB13524" s="7"/>
      <c r="AC13524" s="7"/>
      <c r="AD13524" s="7"/>
      <c r="AE13524" s="7"/>
    </row>
    <row r="13525" spans="28:31" x14ac:dyDescent="0.25">
      <c r="AB13525" s="7"/>
      <c r="AC13525" s="7"/>
      <c r="AD13525" s="7"/>
      <c r="AE13525" s="7"/>
    </row>
    <row r="13526" spans="28:31" x14ac:dyDescent="0.25">
      <c r="AB13526" s="7"/>
      <c r="AC13526" s="7"/>
      <c r="AD13526" s="7"/>
      <c r="AE13526" s="7"/>
    </row>
    <row r="13527" spans="28:31" x14ac:dyDescent="0.25">
      <c r="AB13527" s="7"/>
      <c r="AC13527" s="7"/>
      <c r="AD13527" s="7"/>
      <c r="AE13527" s="7"/>
    </row>
    <row r="13528" spans="28:31" x14ac:dyDescent="0.25">
      <c r="AB13528" s="7"/>
      <c r="AC13528" s="7"/>
      <c r="AD13528" s="7"/>
      <c r="AE13528" s="7"/>
    </row>
    <row r="13529" spans="28:31" x14ac:dyDescent="0.25">
      <c r="AB13529" s="7"/>
      <c r="AC13529" s="7"/>
      <c r="AD13529" s="7"/>
      <c r="AE13529" s="7"/>
    </row>
    <row r="13530" spans="28:31" x14ac:dyDescent="0.25">
      <c r="AB13530" s="7"/>
      <c r="AC13530" s="7"/>
      <c r="AD13530" s="7"/>
      <c r="AE13530" s="7"/>
    </row>
    <row r="13531" spans="28:31" x14ac:dyDescent="0.25">
      <c r="AB13531" s="7"/>
      <c r="AC13531" s="7"/>
      <c r="AD13531" s="7"/>
      <c r="AE13531" s="7"/>
    </row>
    <row r="13532" spans="28:31" x14ac:dyDescent="0.25">
      <c r="AB13532" s="7"/>
      <c r="AC13532" s="7"/>
      <c r="AD13532" s="7"/>
      <c r="AE13532" s="7"/>
    </row>
    <row r="13533" spans="28:31" x14ac:dyDescent="0.25">
      <c r="AB13533" s="7"/>
      <c r="AC13533" s="7"/>
      <c r="AD13533" s="7"/>
      <c r="AE13533" s="7"/>
    </row>
    <row r="13534" spans="28:31" x14ac:dyDescent="0.25">
      <c r="AB13534" s="7"/>
      <c r="AC13534" s="7"/>
      <c r="AD13534" s="7"/>
      <c r="AE13534" s="7"/>
    </row>
    <row r="13535" spans="28:31" x14ac:dyDescent="0.25">
      <c r="AB13535" s="7"/>
      <c r="AC13535" s="7"/>
      <c r="AD13535" s="7"/>
      <c r="AE13535" s="7"/>
    </row>
    <row r="13536" spans="28:31" x14ac:dyDescent="0.25">
      <c r="AB13536" s="7"/>
      <c r="AC13536" s="7"/>
      <c r="AD13536" s="7"/>
      <c r="AE13536" s="7"/>
    </row>
    <row r="13537" spans="28:31" x14ac:dyDescent="0.25">
      <c r="AB13537" s="7"/>
      <c r="AC13537" s="7"/>
      <c r="AD13537" s="7"/>
      <c r="AE13537" s="7"/>
    </row>
    <row r="13538" spans="28:31" x14ac:dyDescent="0.25">
      <c r="AB13538" s="7"/>
      <c r="AC13538" s="7"/>
      <c r="AD13538" s="7"/>
      <c r="AE13538" s="7"/>
    </row>
    <row r="13539" spans="28:31" x14ac:dyDescent="0.25">
      <c r="AB13539" s="7"/>
      <c r="AC13539" s="7"/>
      <c r="AD13539" s="7"/>
      <c r="AE13539" s="7"/>
    </row>
    <row r="13540" spans="28:31" x14ac:dyDescent="0.25">
      <c r="AB13540" s="7"/>
      <c r="AC13540" s="7"/>
      <c r="AD13540" s="7"/>
      <c r="AE13540" s="7"/>
    </row>
    <row r="13541" spans="28:31" x14ac:dyDescent="0.25">
      <c r="AB13541" s="7"/>
      <c r="AC13541" s="7"/>
      <c r="AD13541" s="7"/>
      <c r="AE13541" s="7"/>
    </row>
    <row r="13542" spans="28:31" x14ac:dyDescent="0.25">
      <c r="AB13542" s="7"/>
      <c r="AC13542" s="7"/>
      <c r="AD13542" s="7"/>
      <c r="AE13542" s="7"/>
    </row>
    <row r="13543" spans="28:31" x14ac:dyDescent="0.25">
      <c r="AB13543" s="7"/>
      <c r="AC13543" s="7"/>
      <c r="AD13543" s="7"/>
      <c r="AE13543" s="7"/>
    </row>
    <row r="13544" spans="28:31" x14ac:dyDescent="0.25">
      <c r="AB13544" s="7"/>
      <c r="AC13544" s="7"/>
      <c r="AD13544" s="7"/>
      <c r="AE13544" s="7"/>
    </row>
    <row r="13545" spans="28:31" x14ac:dyDescent="0.25">
      <c r="AB13545" s="7"/>
      <c r="AC13545" s="7"/>
      <c r="AD13545" s="7"/>
      <c r="AE13545" s="7"/>
    </row>
    <row r="13546" spans="28:31" x14ac:dyDescent="0.25">
      <c r="AB13546" s="7"/>
      <c r="AC13546" s="7"/>
      <c r="AD13546" s="7"/>
      <c r="AE13546" s="7"/>
    </row>
    <row r="13547" spans="28:31" x14ac:dyDescent="0.25">
      <c r="AB13547" s="7"/>
      <c r="AC13547" s="7"/>
      <c r="AD13547" s="7"/>
      <c r="AE13547" s="7"/>
    </row>
    <row r="13548" spans="28:31" x14ac:dyDescent="0.25">
      <c r="AB13548" s="7"/>
      <c r="AC13548" s="7"/>
      <c r="AD13548" s="7"/>
      <c r="AE13548" s="7"/>
    </row>
    <row r="13549" spans="28:31" x14ac:dyDescent="0.25">
      <c r="AB13549" s="7"/>
      <c r="AC13549" s="7"/>
      <c r="AD13549" s="7"/>
      <c r="AE13549" s="7"/>
    </row>
    <row r="13550" spans="28:31" x14ac:dyDescent="0.25">
      <c r="AB13550" s="7"/>
      <c r="AC13550" s="7"/>
      <c r="AD13550" s="7"/>
      <c r="AE13550" s="7"/>
    </row>
    <row r="13551" spans="28:31" x14ac:dyDescent="0.25">
      <c r="AB13551" s="7"/>
      <c r="AC13551" s="7"/>
      <c r="AD13551" s="7"/>
      <c r="AE13551" s="7"/>
    </row>
    <row r="13552" spans="28:31" x14ac:dyDescent="0.25">
      <c r="AB13552" s="7"/>
      <c r="AC13552" s="7"/>
      <c r="AD13552" s="7"/>
      <c r="AE13552" s="7"/>
    </row>
    <row r="13553" spans="28:31" x14ac:dyDescent="0.25">
      <c r="AB13553" s="7"/>
      <c r="AC13553" s="7"/>
      <c r="AD13553" s="7"/>
      <c r="AE13553" s="7"/>
    </row>
    <row r="13554" spans="28:31" x14ac:dyDescent="0.25">
      <c r="AB13554" s="7"/>
      <c r="AC13554" s="7"/>
      <c r="AD13554" s="7"/>
      <c r="AE13554" s="7"/>
    </row>
    <row r="13555" spans="28:31" x14ac:dyDescent="0.25">
      <c r="AB13555" s="7"/>
      <c r="AC13555" s="7"/>
      <c r="AD13555" s="7"/>
      <c r="AE13555" s="7"/>
    </row>
    <row r="13556" spans="28:31" x14ac:dyDescent="0.25">
      <c r="AB13556" s="7"/>
      <c r="AC13556" s="7"/>
      <c r="AD13556" s="7"/>
      <c r="AE13556" s="7"/>
    </row>
    <row r="13557" spans="28:31" x14ac:dyDescent="0.25">
      <c r="AB13557" s="7"/>
      <c r="AC13557" s="7"/>
      <c r="AD13557" s="7"/>
      <c r="AE13557" s="7"/>
    </row>
    <row r="13558" spans="28:31" x14ac:dyDescent="0.25">
      <c r="AB13558" s="7"/>
      <c r="AC13558" s="7"/>
      <c r="AD13558" s="7"/>
      <c r="AE13558" s="7"/>
    </row>
    <row r="13559" spans="28:31" x14ac:dyDescent="0.25">
      <c r="AB13559" s="7"/>
      <c r="AC13559" s="7"/>
      <c r="AD13559" s="7"/>
      <c r="AE13559" s="7"/>
    </row>
    <row r="13560" spans="28:31" x14ac:dyDescent="0.25">
      <c r="AB13560" s="7"/>
      <c r="AC13560" s="7"/>
      <c r="AD13560" s="7"/>
      <c r="AE13560" s="7"/>
    </row>
    <row r="13561" spans="28:31" x14ac:dyDescent="0.25">
      <c r="AB13561" s="7"/>
      <c r="AC13561" s="7"/>
      <c r="AD13561" s="7"/>
      <c r="AE13561" s="7"/>
    </row>
    <row r="13562" spans="28:31" x14ac:dyDescent="0.25">
      <c r="AB13562" s="7"/>
      <c r="AC13562" s="7"/>
      <c r="AD13562" s="7"/>
      <c r="AE13562" s="7"/>
    </row>
    <row r="13563" spans="28:31" x14ac:dyDescent="0.25">
      <c r="AB13563" s="7"/>
      <c r="AC13563" s="7"/>
      <c r="AD13563" s="7"/>
      <c r="AE13563" s="7"/>
    </row>
    <row r="13564" spans="28:31" x14ac:dyDescent="0.25">
      <c r="AB13564" s="7"/>
      <c r="AC13564" s="7"/>
      <c r="AD13564" s="7"/>
      <c r="AE13564" s="7"/>
    </row>
    <row r="13565" spans="28:31" x14ac:dyDescent="0.25">
      <c r="AB13565" s="7"/>
      <c r="AC13565" s="7"/>
      <c r="AD13565" s="7"/>
      <c r="AE13565" s="7"/>
    </row>
    <row r="13566" spans="28:31" x14ac:dyDescent="0.25">
      <c r="AB13566" s="7"/>
      <c r="AC13566" s="7"/>
      <c r="AD13566" s="7"/>
      <c r="AE13566" s="7"/>
    </row>
    <row r="13567" spans="28:31" x14ac:dyDescent="0.25">
      <c r="AB13567" s="7"/>
      <c r="AC13567" s="7"/>
      <c r="AD13567" s="7"/>
      <c r="AE13567" s="7"/>
    </row>
    <row r="13568" spans="28:31" x14ac:dyDescent="0.25">
      <c r="AB13568" s="7"/>
      <c r="AC13568" s="7"/>
      <c r="AD13568" s="7"/>
      <c r="AE13568" s="7"/>
    </row>
    <row r="13569" spans="28:31" x14ac:dyDescent="0.25">
      <c r="AB13569" s="7"/>
      <c r="AC13569" s="7"/>
      <c r="AD13569" s="7"/>
      <c r="AE13569" s="7"/>
    </row>
    <row r="13570" spans="28:31" x14ac:dyDescent="0.25">
      <c r="AB13570" s="7"/>
      <c r="AC13570" s="7"/>
      <c r="AD13570" s="7"/>
      <c r="AE13570" s="7"/>
    </row>
    <row r="13571" spans="28:31" x14ac:dyDescent="0.25">
      <c r="AB13571" s="7"/>
      <c r="AC13571" s="7"/>
      <c r="AD13571" s="7"/>
      <c r="AE13571" s="7"/>
    </row>
    <row r="13572" spans="28:31" x14ac:dyDescent="0.25">
      <c r="AB13572" s="7"/>
      <c r="AC13572" s="7"/>
      <c r="AD13572" s="7"/>
      <c r="AE13572" s="7"/>
    </row>
    <row r="13573" spans="28:31" x14ac:dyDescent="0.25">
      <c r="AB13573" s="7"/>
      <c r="AC13573" s="7"/>
      <c r="AD13573" s="7"/>
      <c r="AE13573" s="7"/>
    </row>
    <row r="13574" spans="28:31" x14ac:dyDescent="0.25">
      <c r="AB13574" s="7"/>
      <c r="AC13574" s="7"/>
      <c r="AD13574" s="7"/>
      <c r="AE13574" s="7"/>
    </row>
    <row r="13575" spans="28:31" x14ac:dyDescent="0.25">
      <c r="AB13575" s="7"/>
      <c r="AC13575" s="7"/>
      <c r="AD13575" s="7"/>
      <c r="AE13575" s="7"/>
    </row>
    <row r="13576" spans="28:31" x14ac:dyDescent="0.25">
      <c r="AB13576" s="7"/>
      <c r="AC13576" s="7"/>
      <c r="AD13576" s="7"/>
      <c r="AE13576" s="7"/>
    </row>
    <row r="13577" spans="28:31" x14ac:dyDescent="0.25">
      <c r="AB13577" s="7"/>
      <c r="AC13577" s="7"/>
      <c r="AD13577" s="7"/>
      <c r="AE13577" s="7"/>
    </row>
    <row r="13578" spans="28:31" x14ac:dyDescent="0.25">
      <c r="AB13578" s="7"/>
      <c r="AC13578" s="7"/>
      <c r="AD13578" s="7"/>
      <c r="AE13578" s="7"/>
    </row>
    <row r="13579" spans="28:31" x14ac:dyDescent="0.25">
      <c r="AB13579" s="7"/>
      <c r="AC13579" s="7"/>
      <c r="AD13579" s="7"/>
      <c r="AE13579" s="7"/>
    </row>
    <row r="13580" spans="28:31" x14ac:dyDescent="0.25">
      <c r="AB13580" s="7"/>
      <c r="AC13580" s="7"/>
      <c r="AD13580" s="7"/>
      <c r="AE13580" s="7"/>
    </row>
    <row r="13581" spans="28:31" x14ac:dyDescent="0.25">
      <c r="AB13581" s="7"/>
      <c r="AC13581" s="7"/>
      <c r="AD13581" s="7"/>
      <c r="AE13581" s="7"/>
    </row>
    <row r="13582" spans="28:31" x14ac:dyDescent="0.25">
      <c r="AB13582" s="7"/>
      <c r="AC13582" s="7"/>
      <c r="AD13582" s="7"/>
      <c r="AE13582" s="7"/>
    </row>
    <row r="13583" spans="28:31" x14ac:dyDescent="0.25">
      <c r="AB13583" s="7"/>
      <c r="AC13583" s="7"/>
      <c r="AD13583" s="7"/>
      <c r="AE13583" s="7"/>
    </row>
    <row r="13584" spans="28:31" x14ac:dyDescent="0.25">
      <c r="AB13584" s="7"/>
      <c r="AC13584" s="7"/>
      <c r="AD13584" s="7"/>
      <c r="AE13584" s="7"/>
    </row>
    <row r="13585" spans="28:31" x14ac:dyDescent="0.25">
      <c r="AB13585" s="7"/>
      <c r="AC13585" s="7"/>
      <c r="AD13585" s="7"/>
      <c r="AE13585" s="7"/>
    </row>
    <row r="13586" spans="28:31" x14ac:dyDescent="0.25">
      <c r="AB13586" s="7"/>
      <c r="AC13586" s="7"/>
      <c r="AD13586" s="7"/>
      <c r="AE13586" s="7"/>
    </row>
    <row r="13587" spans="28:31" x14ac:dyDescent="0.25">
      <c r="AB13587" s="7"/>
      <c r="AC13587" s="7"/>
      <c r="AD13587" s="7"/>
      <c r="AE13587" s="7"/>
    </row>
    <row r="13588" spans="28:31" x14ac:dyDescent="0.25">
      <c r="AB13588" s="7"/>
      <c r="AC13588" s="7"/>
      <c r="AD13588" s="7"/>
      <c r="AE13588" s="7"/>
    </row>
    <row r="13589" spans="28:31" x14ac:dyDescent="0.25">
      <c r="AB13589" s="7"/>
      <c r="AC13589" s="7"/>
      <c r="AD13589" s="7"/>
      <c r="AE13589" s="7"/>
    </row>
    <row r="13590" spans="28:31" x14ac:dyDescent="0.25">
      <c r="AB13590" s="7"/>
      <c r="AC13590" s="7"/>
      <c r="AD13590" s="7"/>
      <c r="AE13590" s="7"/>
    </row>
    <row r="13591" spans="28:31" x14ac:dyDescent="0.25">
      <c r="AB13591" s="7"/>
      <c r="AC13591" s="7"/>
      <c r="AD13591" s="7"/>
      <c r="AE13591" s="7"/>
    </row>
    <row r="13592" spans="28:31" x14ac:dyDescent="0.25">
      <c r="AB13592" s="7"/>
      <c r="AC13592" s="7"/>
      <c r="AD13592" s="7"/>
      <c r="AE13592" s="7"/>
    </row>
    <row r="13593" spans="28:31" x14ac:dyDescent="0.25">
      <c r="AB13593" s="7"/>
      <c r="AC13593" s="7"/>
      <c r="AD13593" s="7"/>
      <c r="AE13593" s="7"/>
    </row>
    <row r="13594" spans="28:31" x14ac:dyDescent="0.25">
      <c r="AB13594" s="7"/>
      <c r="AC13594" s="7"/>
      <c r="AD13594" s="7"/>
      <c r="AE13594" s="7"/>
    </row>
    <row r="13595" spans="28:31" x14ac:dyDescent="0.25">
      <c r="AB13595" s="7"/>
      <c r="AC13595" s="7"/>
      <c r="AD13595" s="7"/>
      <c r="AE13595" s="7"/>
    </row>
    <row r="13596" spans="28:31" x14ac:dyDescent="0.25">
      <c r="AB13596" s="7"/>
      <c r="AC13596" s="7"/>
      <c r="AD13596" s="7"/>
      <c r="AE13596" s="7"/>
    </row>
    <row r="13597" spans="28:31" x14ac:dyDescent="0.25">
      <c r="AB13597" s="7"/>
      <c r="AC13597" s="7"/>
      <c r="AD13597" s="7"/>
      <c r="AE13597" s="7"/>
    </row>
    <row r="13598" spans="28:31" x14ac:dyDescent="0.25">
      <c r="AB13598" s="7"/>
      <c r="AC13598" s="7"/>
      <c r="AD13598" s="7"/>
      <c r="AE13598" s="7"/>
    </row>
    <row r="13599" spans="28:31" x14ac:dyDescent="0.25">
      <c r="AB13599" s="7"/>
      <c r="AC13599" s="7"/>
      <c r="AD13599" s="7"/>
      <c r="AE13599" s="7"/>
    </row>
    <row r="13600" spans="28:31" x14ac:dyDescent="0.25">
      <c r="AB13600" s="7"/>
      <c r="AC13600" s="7"/>
      <c r="AD13600" s="7"/>
      <c r="AE13600" s="7"/>
    </row>
    <row r="13601" spans="28:31" x14ac:dyDescent="0.25">
      <c r="AB13601" s="7"/>
      <c r="AC13601" s="7"/>
      <c r="AD13601" s="7"/>
      <c r="AE13601" s="7"/>
    </row>
    <row r="13602" spans="28:31" x14ac:dyDescent="0.25">
      <c r="AB13602" s="7"/>
      <c r="AC13602" s="7"/>
      <c r="AD13602" s="7"/>
      <c r="AE13602" s="7"/>
    </row>
    <row r="13603" spans="28:31" x14ac:dyDescent="0.25">
      <c r="AB13603" s="7"/>
      <c r="AC13603" s="7"/>
      <c r="AD13603" s="7"/>
      <c r="AE13603" s="7"/>
    </row>
    <row r="13604" spans="28:31" x14ac:dyDescent="0.25">
      <c r="AB13604" s="7"/>
      <c r="AC13604" s="7"/>
      <c r="AD13604" s="7"/>
      <c r="AE13604" s="7"/>
    </row>
    <row r="13605" spans="28:31" x14ac:dyDescent="0.25">
      <c r="AB13605" s="7"/>
      <c r="AC13605" s="7"/>
      <c r="AD13605" s="7"/>
      <c r="AE13605" s="7"/>
    </row>
    <row r="13606" spans="28:31" x14ac:dyDescent="0.25">
      <c r="AB13606" s="7"/>
      <c r="AC13606" s="7"/>
      <c r="AD13606" s="7"/>
      <c r="AE13606" s="7"/>
    </row>
    <row r="13607" spans="28:31" x14ac:dyDescent="0.25">
      <c r="AB13607" s="7"/>
      <c r="AC13607" s="7"/>
      <c r="AD13607" s="7"/>
      <c r="AE13607" s="7"/>
    </row>
    <row r="13608" spans="28:31" x14ac:dyDescent="0.25">
      <c r="AB13608" s="7"/>
      <c r="AC13608" s="7"/>
      <c r="AD13608" s="7"/>
      <c r="AE13608" s="7"/>
    </row>
    <row r="13609" spans="28:31" x14ac:dyDescent="0.25">
      <c r="AB13609" s="7"/>
      <c r="AC13609" s="7"/>
      <c r="AD13609" s="7"/>
      <c r="AE13609" s="7"/>
    </row>
    <row r="13610" spans="28:31" x14ac:dyDescent="0.25">
      <c r="AB13610" s="7"/>
      <c r="AC13610" s="7"/>
      <c r="AD13610" s="7"/>
      <c r="AE13610" s="7"/>
    </row>
    <row r="13611" spans="28:31" x14ac:dyDescent="0.25">
      <c r="AB13611" s="7"/>
      <c r="AC13611" s="7"/>
      <c r="AD13611" s="7"/>
      <c r="AE13611" s="7"/>
    </row>
    <row r="13612" spans="28:31" x14ac:dyDescent="0.25">
      <c r="AB13612" s="7"/>
      <c r="AC13612" s="7"/>
      <c r="AD13612" s="7"/>
      <c r="AE13612" s="7"/>
    </row>
    <row r="13613" spans="28:31" x14ac:dyDescent="0.25">
      <c r="AB13613" s="7"/>
      <c r="AC13613" s="7"/>
      <c r="AD13613" s="7"/>
      <c r="AE13613" s="7"/>
    </row>
    <row r="13614" spans="28:31" x14ac:dyDescent="0.25">
      <c r="AB13614" s="7"/>
      <c r="AC13614" s="7"/>
      <c r="AD13614" s="7"/>
      <c r="AE13614" s="7"/>
    </row>
    <row r="13615" spans="28:31" x14ac:dyDescent="0.25">
      <c r="AB13615" s="7"/>
      <c r="AC13615" s="7"/>
      <c r="AD13615" s="7"/>
      <c r="AE13615" s="7"/>
    </row>
    <row r="13616" spans="28:31" x14ac:dyDescent="0.25">
      <c r="AB13616" s="7"/>
      <c r="AC13616" s="7"/>
      <c r="AD13616" s="7"/>
      <c r="AE13616" s="7"/>
    </row>
    <row r="13617" spans="28:31" x14ac:dyDescent="0.25">
      <c r="AB13617" s="7"/>
      <c r="AC13617" s="7"/>
      <c r="AD13617" s="7"/>
      <c r="AE13617" s="7"/>
    </row>
    <row r="13618" spans="28:31" x14ac:dyDescent="0.25">
      <c r="AB13618" s="7"/>
      <c r="AC13618" s="7"/>
      <c r="AD13618" s="7"/>
      <c r="AE13618" s="7"/>
    </row>
    <row r="13619" spans="28:31" x14ac:dyDescent="0.25">
      <c r="AB13619" s="7"/>
      <c r="AC13619" s="7"/>
      <c r="AD13619" s="7"/>
      <c r="AE13619" s="7"/>
    </row>
    <row r="13620" spans="28:31" x14ac:dyDescent="0.25">
      <c r="AB13620" s="7"/>
      <c r="AC13620" s="7"/>
      <c r="AD13620" s="7"/>
      <c r="AE13620" s="7"/>
    </row>
    <row r="13621" spans="28:31" x14ac:dyDescent="0.25">
      <c r="AB13621" s="7"/>
      <c r="AC13621" s="7"/>
      <c r="AD13621" s="7"/>
      <c r="AE13621" s="7"/>
    </row>
    <row r="13622" spans="28:31" x14ac:dyDescent="0.25">
      <c r="AB13622" s="7"/>
      <c r="AC13622" s="7"/>
      <c r="AD13622" s="7"/>
      <c r="AE13622" s="7"/>
    </row>
    <row r="13623" spans="28:31" x14ac:dyDescent="0.25">
      <c r="AB13623" s="7"/>
      <c r="AC13623" s="7"/>
      <c r="AD13623" s="7"/>
      <c r="AE13623" s="7"/>
    </row>
    <row r="13624" spans="28:31" x14ac:dyDescent="0.25">
      <c r="AB13624" s="7"/>
      <c r="AC13624" s="7"/>
      <c r="AD13624" s="7"/>
      <c r="AE13624" s="7"/>
    </row>
    <row r="13625" spans="28:31" x14ac:dyDescent="0.25">
      <c r="AB13625" s="7"/>
      <c r="AC13625" s="7"/>
      <c r="AD13625" s="7"/>
      <c r="AE13625" s="7"/>
    </row>
    <row r="13626" spans="28:31" x14ac:dyDescent="0.25">
      <c r="AB13626" s="7"/>
      <c r="AC13626" s="7"/>
      <c r="AD13626" s="7"/>
      <c r="AE13626" s="7"/>
    </row>
    <row r="13627" spans="28:31" x14ac:dyDescent="0.25">
      <c r="AB13627" s="7"/>
      <c r="AC13627" s="7"/>
      <c r="AD13627" s="7"/>
      <c r="AE13627" s="7"/>
    </row>
    <row r="13628" spans="28:31" x14ac:dyDescent="0.25">
      <c r="AB13628" s="7"/>
      <c r="AC13628" s="7"/>
      <c r="AD13628" s="7"/>
      <c r="AE13628" s="7"/>
    </row>
    <row r="13629" spans="28:31" x14ac:dyDescent="0.25">
      <c r="AB13629" s="7"/>
      <c r="AC13629" s="7"/>
      <c r="AD13629" s="7"/>
      <c r="AE13629" s="7"/>
    </row>
    <row r="13630" spans="28:31" x14ac:dyDescent="0.25">
      <c r="AB13630" s="7"/>
      <c r="AC13630" s="7"/>
      <c r="AD13630" s="7"/>
      <c r="AE13630" s="7"/>
    </row>
    <row r="13631" spans="28:31" x14ac:dyDescent="0.25">
      <c r="AB13631" s="7"/>
      <c r="AC13631" s="7"/>
      <c r="AD13631" s="7"/>
      <c r="AE13631" s="7"/>
    </row>
    <row r="13632" spans="28:31" x14ac:dyDescent="0.25">
      <c r="AB13632" s="7"/>
      <c r="AC13632" s="7"/>
      <c r="AD13632" s="7"/>
      <c r="AE13632" s="7"/>
    </row>
    <row r="13633" spans="28:31" x14ac:dyDescent="0.25">
      <c r="AB13633" s="7"/>
      <c r="AC13633" s="7"/>
      <c r="AD13633" s="7"/>
      <c r="AE13633" s="7"/>
    </row>
    <row r="13634" spans="28:31" x14ac:dyDescent="0.25">
      <c r="AB13634" s="7"/>
      <c r="AC13634" s="7"/>
      <c r="AD13634" s="7"/>
      <c r="AE13634" s="7"/>
    </row>
    <row r="13635" spans="28:31" x14ac:dyDescent="0.25">
      <c r="AB13635" s="7"/>
      <c r="AC13635" s="7"/>
      <c r="AD13635" s="7"/>
      <c r="AE13635" s="7"/>
    </row>
    <row r="13636" spans="28:31" x14ac:dyDescent="0.25">
      <c r="AB13636" s="7"/>
      <c r="AC13636" s="7"/>
      <c r="AD13636" s="7"/>
      <c r="AE13636" s="7"/>
    </row>
    <row r="13637" spans="28:31" x14ac:dyDescent="0.25">
      <c r="AB13637" s="7"/>
      <c r="AC13637" s="7"/>
      <c r="AD13637" s="7"/>
      <c r="AE13637" s="7"/>
    </row>
    <row r="13638" spans="28:31" x14ac:dyDescent="0.25">
      <c r="AB13638" s="7"/>
      <c r="AC13638" s="7"/>
      <c r="AD13638" s="7"/>
      <c r="AE13638" s="7"/>
    </row>
    <row r="13639" spans="28:31" x14ac:dyDescent="0.25">
      <c r="AB13639" s="7"/>
      <c r="AC13639" s="7"/>
      <c r="AD13639" s="7"/>
      <c r="AE13639" s="7"/>
    </row>
    <row r="13640" spans="28:31" x14ac:dyDescent="0.25">
      <c r="AB13640" s="7"/>
      <c r="AC13640" s="7"/>
      <c r="AD13640" s="7"/>
      <c r="AE13640" s="7"/>
    </row>
    <row r="13641" spans="28:31" x14ac:dyDescent="0.25">
      <c r="AB13641" s="7"/>
      <c r="AC13641" s="7"/>
      <c r="AD13641" s="7"/>
      <c r="AE13641" s="7"/>
    </row>
    <row r="13642" spans="28:31" x14ac:dyDescent="0.25">
      <c r="AB13642" s="7"/>
      <c r="AC13642" s="7"/>
      <c r="AD13642" s="7"/>
      <c r="AE13642" s="7"/>
    </row>
    <row r="13643" spans="28:31" x14ac:dyDescent="0.25">
      <c r="AB13643" s="7"/>
      <c r="AC13643" s="7"/>
      <c r="AD13643" s="7"/>
      <c r="AE13643" s="7"/>
    </row>
    <row r="13644" spans="28:31" x14ac:dyDescent="0.25">
      <c r="AB13644" s="7"/>
      <c r="AC13644" s="7"/>
      <c r="AD13644" s="7"/>
      <c r="AE13644" s="7"/>
    </row>
    <row r="13645" spans="28:31" x14ac:dyDescent="0.25">
      <c r="AB13645" s="7"/>
      <c r="AC13645" s="7"/>
      <c r="AD13645" s="7"/>
      <c r="AE13645" s="7"/>
    </row>
    <row r="13646" spans="28:31" x14ac:dyDescent="0.25">
      <c r="AB13646" s="7"/>
      <c r="AC13646" s="7"/>
      <c r="AD13646" s="7"/>
      <c r="AE13646" s="7"/>
    </row>
    <row r="13647" spans="28:31" x14ac:dyDescent="0.25">
      <c r="AB13647" s="7"/>
      <c r="AC13647" s="7"/>
      <c r="AD13647" s="7"/>
      <c r="AE13647" s="7"/>
    </row>
    <row r="13648" spans="28:31" x14ac:dyDescent="0.25">
      <c r="AB13648" s="7"/>
      <c r="AC13648" s="7"/>
      <c r="AD13648" s="7"/>
      <c r="AE13648" s="7"/>
    </row>
    <row r="13649" spans="28:31" x14ac:dyDescent="0.25">
      <c r="AB13649" s="7"/>
      <c r="AC13649" s="7"/>
      <c r="AD13649" s="7"/>
      <c r="AE13649" s="7"/>
    </row>
    <row r="13650" spans="28:31" x14ac:dyDescent="0.25">
      <c r="AB13650" s="7"/>
      <c r="AC13650" s="7"/>
      <c r="AD13650" s="7"/>
      <c r="AE13650" s="7"/>
    </row>
    <row r="13651" spans="28:31" x14ac:dyDescent="0.25">
      <c r="AB13651" s="7"/>
      <c r="AC13651" s="7"/>
      <c r="AD13651" s="7"/>
      <c r="AE13651" s="7"/>
    </row>
    <row r="13652" spans="28:31" x14ac:dyDescent="0.25">
      <c r="AB13652" s="7"/>
      <c r="AC13652" s="7"/>
      <c r="AD13652" s="7"/>
      <c r="AE13652" s="7"/>
    </row>
    <row r="13653" spans="28:31" x14ac:dyDescent="0.25">
      <c r="AB13653" s="7"/>
      <c r="AC13653" s="7"/>
      <c r="AD13653" s="7"/>
      <c r="AE13653" s="7"/>
    </row>
    <row r="13654" spans="28:31" x14ac:dyDescent="0.25">
      <c r="AB13654" s="7"/>
      <c r="AC13654" s="7"/>
      <c r="AD13654" s="7"/>
      <c r="AE13654" s="7"/>
    </row>
    <row r="13655" spans="28:31" x14ac:dyDescent="0.25">
      <c r="AB13655" s="7"/>
      <c r="AC13655" s="7"/>
      <c r="AD13655" s="7"/>
      <c r="AE13655" s="7"/>
    </row>
    <row r="13656" spans="28:31" x14ac:dyDescent="0.25">
      <c r="AB13656" s="7"/>
      <c r="AC13656" s="7"/>
      <c r="AD13656" s="7"/>
      <c r="AE13656" s="7"/>
    </row>
    <row r="13657" spans="28:31" x14ac:dyDescent="0.25">
      <c r="AB13657" s="7"/>
      <c r="AC13657" s="7"/>
      <c r="AD13657" s="7"/>
      <c r="AE13657" s="7"/>
    </row>
    <row r="13658" spans="28:31" x14ac:dyDescent="0.25">
      <c r="AB13658" s="7"/>
      <c r="AC13658" s="7"/>
      <c r="AD13658" s="7"/>
      <c r="AE13658" s="7"/>
    </row>
    <row r="13659" spans="28:31" x14ac:dyDescent="0.25">
      <c r="AB13659" s="7"/>
      <c r="AC13659" s="7"/>
      <c r="AD13659" s="7"/>
      <c r="AE13659" s="7"/>
    </row>
    <row r="13660" spans="28:31" x14ac:dyDescent="0.25">
      <c r="AB13660" s="7"/>
      <c r="AC13660" s="7"/>
      <c r="AD13660" s="7"/>
      <c r="AE13660" s="7"/>
    </row>
    <row r="13661" spans="28:31" x14ac:dyDescent="0.25">
      <c r="AB13661" s="7"/>
      <c r="AC13661" s="7"/>
      <c r="AD13661" s="7"/>
      <c r="AE13661" s="7"/>
    </row>
    <row r="13662" spans="28:31" x14ac:dyDescent="0.25">
      <c r="AB13662" s="7"/>
      <c r="AC13662" s="7"/>
      <c r="AD13662" s="7"/>
      <c r="AE13662" s="7"/>
    </row>
    <row r="13663" spans="28:31" x14ac:dyDescent="0.25">
      <c r="AB13663" s="7"/>
      <c r="AC13663" s="7"/>
      <c r="AD13663" s="7"/>
      <c r="AE13663" s="7"/>
    </row>
    <row r="13664" spans="28:31" x14ac:dyDescent="0.25">
      <c r="AB13664" s="7"/>
      <c r="AC13664" s="7"/>
      <c r="AD13664" s="7"/>
      <c r="AE13664" s="7"/>
    </row>
    <row r="13665" spans="28:31" x14ac:dyDescent="0.25">
      <c r="AB13665" s="7"/>
      <c r="AC13665" s="7"/>
      <c r="AD13665" s="7"/>
      <c r="AE13665" s="7"/>
    </row>
    <row r="13666" spans="28:31" x14ac:dyDescent="0.25">
      <c r="AB13666" s="7"/>
      <c r="AC13666" s="7"/>
      <c r="AD13666" s="7"/>
      <c r="AE13666" s="7"/>
    </row>
    <row r="13667" spans="28:31" x14ac:dyDescent="0.25">
      <c r="AB13667" s="7"/>
      <c r="AC13667" s="7"/>
      <c r="AD13667" s="7"/>
      <c r="AE13667" s="7"/>
    </row>
    <row r="13668" spans="28:31" x14ac:dyDescent="0.25">
      <c r="AB13668" s="7"/>
      <c r="AC13668" s="7"/>
      <c r="AD13668" s="7"/>
      <c r="AE13668" s="7"/>
    </row>
    <row r="13669" spans="28:31" x14ac:dyDescent="0.25">
      <c r="AB13669" s="7"/>
      <c r="AC13669" s="7"/>
      <c r="AD13669" s="7"/>
      <c r="AE13669" s="7"/>
    </row>
    <row r="13670" spans="28:31" x14ac:dyDescent="0.25">
      <c r="AB13670" s="7"/>
      <c r="AC13670" s="7"/>
      <c r="AD13670" s="7"/>
      <c r="AE13670" s="7"/>
    </row>
    <row r="13671" spans="28:31" x14ac:dyDescent="0.25">
      <c r="AB13671" s="7"/>
      <c r="AC13671" s="7"/>
      <c r="AD13671" s="7"/>
      <c r="AE13671" s="7"/>
    </row>
    <row r="13672" spans="28:31" x14ac:dyDescent="0.25">
      <c r="AB13672" s="7"/>
      <c r="AC13672" s="7"/>
      <c r="AD13672" s="7"/>
      <c r="AE13672" s="7"/>
    </row>
    <row r="13673" spans="28:31" x14ac:dyDescent="0.25">
      <c r="AB13673" s="7"/>
      <c r="AC13673" s="7"/>
      <c r="AD13673" s="7"/>
      <c r="AE13673" s="7"/>
    </row>
    <row r="13674" spans="28:31" x14ac:dyDescent="0.25">
      <c r="AB13674" s="7"/>
      <c r="AC13674" s="7"/>
      <c r="AD13674" s="7"/>
      <c r="AE13674" s="7"/>
    </row>
    <row r="13675" spans="28:31" x14ac:dyDescent="0.25">
      <c r="AB13675" s="7"/>
      <c r="AC13675" s="7"/>
      <c r="AD13675" s="7"/>
      <c r="AE13675" s="7"/>
    </row>
    <row r="13676" spans="28:31" x14ac:dyDescent="0.25">
      <c r="AB13676" s="7"/>
      <c r="AC13676" s="7"/>
      <c r="AD13676" s="7"/>
      <c r="AE13676" s="7"/>
    </row>
    <row r="13677" spans="28:31" x14ac:dyDescent="0.25">
      <c r="AB13677" s="7"/>
      <c r="AC13677" s="7"/>
      <c r="AD13677" s="7"/>
      <c r="AE13677" s="7"/>
    </row>
    <row r="13678" spans="28:31" x14ac:dyDescent="0.25">
      <c r="AB13678" s="7"/>
      <c r="AC13678" s="7"/>
      <c r="AD13678" s="7"/>
      <c r="AE13678" s="7"/>
    </row>
    <row r="13679" spans="28:31" x14ac:dyDescent="0.25">
      <c r="AB13679" s="7"/>
      <c r="AC13679" s="7"/>
      <c r="AD13679" s="7"/>
      <c r="AE13679" s="7"/>
    </row>
    <row r="13680" spans="28:31" x14ac:dyDescent="0.25">
      <c r="AB13680" s="7"/>
      <c r="AC13680" s="7"/>
      <c r="AD13680" s="7"/>
      <c r="AE13680" s="7"/>
    </row>
    <row r="13681" spans="28:31" x14ac:dyDescent="0.25">
      <c r="AB13681" s="7"/>
      <c r="AC13681" s="7"/>
      <c r="AD13681" s="7"/>
      <c r="AE13681" s="7"/>
    </row>
    <row r="13682" spans="28:31" x14ac:dyDescent="0.25">
      <c r="AB13682" s="7"/>
      <c r="AC13682" s="7"/>
      <c r="AD13682" s="7"/>
      <c r="AE13682" s="7"/>
    </row>
    <row r="13683" spans="28:31" x14ac:dyDescent="0.25">
      <c r="AB13683" s="7"/>
      <c r="AC13683" s="7"/>
      <c r="AD13683" s="7"/>
      <c r="AE13683" s="7"/>
    </row>
    <row r="13684" spans="28:31" x14ac:dyDescent="0.25">
      <c r="AB13684" s="7"/>
      <c r="AC13684" s="7"/>
      <c r="AD13684" s="7"/>
      <c r="AE13684" s="7"/>
    </row>
    <row r="13685" spans="28:31" x14ac:dyDescent="0.25">
      <c r="AB13685" s="7"/>
      <c r="AC13685" s="7"/>
      <c r="AD13685" s="7"/>
      <c r="AE13685" s="7"/>
    </row>
    <row r="13686" spans="28:31" x14ac:dyDescent="0.25">
      <c r="AB13686" s="7"/>
      <c r="AC13686" s="7"/>
      <c r="AD13686" s="7"/>
      <c r="AE13686" s="7"/>
    </row>
    <row r="13687" spans="28:31" x14ac:dyDescent="0.25">
      <c r="AB13687" s="7"/>
      <c r="AC13687" s="7"/>
      <c r="AD13687" s="7"/>
      <c r="AE13687" s="7"/>
    </row>
    <row r="13688" spans="28:31" x14ac:dyDescent="0.25">
      <c r="AB13688" s="7"/>
      <c r="AC13688" s="7"/>
      <c r="AD13688" s="7"/>
      <c r="AE13688" s="7"/>
    </row>
    <row r="13689" spans="28:31" x14ac:dyDescent="0.25">
      <c r="AB13689" s="7"/>
      <c r="AC13689" s="7"/>
      <c r="AD13689" s="7"/>
      <c r="AE13689" s="7"/>
    </row>
    <row r="13690" spans="28:31" x14ac:dyDescent="0.25">
      <c r="AB13690" s="7"/>
      <c r="AC13690" s="7"/>
      <c r="AD13690" s="7"/>
      <c r="AE13690" s="7"/>
    </row>
    <row r="13691" spans="28:31" x14ac:dyDescent="0.25">
      <c r="AB13691" s="7"/>
      <c r="AC13691" s="7"/>
      <c r="AD13691" s="7"/>
      <c r="AE13691" s="7"/>
    </row>
    <row r="13692" spans="28:31" x14ac:dyDescent="0.25">
      <c r="AB13692" s="7"/>
      <c r="AC13692" s="7"/>
      <c r="AD13692" s="7"/>
      <c r="AE13692" s="7"/>
    </row>
    <row r="13693" spans="28:31" x14ac:dyDescent="0.25">
      <c r="AB13693" s="7"/>
      <c r="AC13693" s="7"/>
      <c r="AD13693" s="7"/>
      <c r="AE13693" s="7"/>
    </row>
    <row r="13694" spans="28:31" x14ac:dyDescent="0.25">
      <c r="AB13694" s="7"/>
      <c r="AC13694" s="7"/>
      <c r="AD13694" s="7"/>
      <c r="AE13694" s="7"/>
    </row>
    <row r="13695" spans="28:31" x14ac:dyDescent="0.25">
      <c r="AB13695" s="7"/>
      <c r="AC13695" s="7"/>
      <c r="AD13695" s="7"/>
      <c r="AE13695" s="7"/>
    </row>
    <row r="13696" spans="28:31" x14ac:dyDescent="0.25">
      <c r="AB13696" s="7"/>
      <c r="AC13696" s="7"/>
      <c r="AD13696" s="7"/>
      <c r="AE13696" s="7"/>
    </row>
    <row r="13697" spans="28:31" x14ac:dyDescent="0.25">
      <c r="AB13697" s="7"/>
      <c r="AC13697" s="7"/>
      <c r="AD13697" s="7"/>
      <c r="AE13697" s="7"/>
    </row>
    <row r="13698" spans="28:31" x14ac:dyDescent="0.25">
      <c r="AB13698" s="7"/>
      <c r="AC13698" s="7"/>
      <c r="AD13698" s="7"/>
      <c r="AE13698" s="7"/>
    </row>
    <row r="13699" spans="28:31" x14ac:dyDescent="0.25">
      <c r="AB13699" s="7"/>
      <c r="AC13699" s="7"/>
      <c r="AD13699" s="7"/>
      <c r="AE13699" s="7"/>
    </row>
    <row r="13700" spans="28:31" x14ac:dyDescent="0.25">
      <c r="AB13700" s="7"/>
      <c r="AC13700" s="7"/>
      <c r="AD13700" s="7"/>
      <c r="AE13700" s="7"/>
    </row>
    <row r="13701" spans="28:31" x14ac:dyDescent="0.25">
      <c r="AB13701" s="7"/>
      <c r="AC13701" s="7"/>
      <c r="AD13701" s="7"/>
      <c r="AE13701" s="7"/>
    </row>
    <row r="13702" spans="28:31" x14ac:dyDescent="0.25">
      <c r="AB13702" s="7"/>
      <c r="AC13702" s="7"/>
      <c r="AD13702" s="7"/>
      <c r="AE13702" s="7"/>
    </row>
    <row r="13703" spans="28:31" x14ac:dyDescent="0.25">
      <c r="AB13703" s="7"/>
      <c r="AC13703" s="7"/>
      <c r="AD13703" s="7"/>
      <c r="AE13703" s="7"/>
    </row>
    <row r="13704" spans="28:31" x14ac:dyDescent="0.25">
      <c r="AB13704" s="7"/>
      <c r="AC13704" s="7"/>
      <c r="AD13704" s="7"/>
      <c r="AE13704" s="7"/>
    </row>
    <row r="13705" spans="28:31" x14ac:dyDescent="0.25">
      <c r="AB13705" s="7"/>
      <c r="AC13705" s="7"/>
      <c r="AD13705" s="7"/>
      <c r="AE13705" s="7"/>
    </row>
    <row r="13706" spans="28:31" x14ac:dyDescent="0.25">
      <c r="AB13706" s="7"/>
      <c r="AC13706" s="7"/>
      <c r="AD13706" s="7"/>
      <c r="AE13706" s="7"/>
    </row>
    <row r="13707" spans="28:31" x14ac:dyDescent="0.25">
      <c r="AB13707" s="7"/>
      <c r="AC13707" s="7"/>
      <c r="AD13707" s="7"/>
      <c r="AE13707" s="7"/>
    </row>
    <row r="13708" spans="28:31" x14ac:dyDescent="0.25">
      <c r="AB13708" s="7"/>
      <c r="AC13708" s="7"/>
      <c r="AD13708" s="7"/>
      <c r="AE13708" s="7"/>
    </row>
    <row r="13709" spans="28:31" x14ac:dyDescent="0.25">
      <c r="AB13709" s="7"/>
      <c r="AC13709" s="7"/>
      <c r="AD13709" s="7"/>
      <c r="AE13709" s="7"/>
    </row>
    <row r="13710" spans="28:31" x14ac:dyDescent="0.25">
      <c r="AB13710" s="7"/>
      <c r="AC13710" s="7"/>
      <c r="AD13710" s="7"/>
      <c r="AE13710" s="7"/>
    </row>
    <row r="13711" spans="28:31" x14ac:dyDescent="0.25">
      <c r="AB13711" s="7"/>
      <c r="AC13711" s="7"/>
      <c r="AD13711" s="7"/>
      <c r="AE13711" s="7"/>
    </row>
    <row r="13712" spans="28:31" x14ac:dyDescent="0.25">
      <c r="AB13712" s="7"/>
      <c r="AC13712" s="7"/>
      <c r="AD13712" s="7"/>
      <c r="AE13712" s="7"/>
    </row>
    <row r="13713" spans="28:31" x14ac:dyDescent="0.25">
      <c r="AB13713" s="7"/>
      <c r="AC13713" s="7"/>
      <c r="AD13713" s="7"/>
      <c r="AE13713" s="7"/>
    </row>
    <row r="13714" spans="28:31" x14ac:dyDescent="0.25">
      <c r="AB13714" s="7"/>
      <c r="AC13714" s="7"/>
      <c r="AD13714" s="7"/>
      <c r="AE13714" s="7"/>
    </row>
    <row r="13715" spans="28:31" x14ac:dyDescent="0.25">
      <c r="AB13715" s="7"/>
      <c r="AC13715" s="7"/>
      <c r="AD13715" s="7"/>
      <c r="AE13715" s="7"/>
    </row>
    <row r="13716" spans="28:31" x14ac:dyDescent="0.25">
      <c r="AB13716" s="7"/>
      <c r="AC13716" s="7"/>
      <c r="AD13716" s="7"/>
      <c r="AE13716" s="7"/>
    </row>
    <row r="13717" spans="28:31" x14ac:dyDescent="0.25">
      <c r="AB13717" s="7"/>
      <c r="AC13717" s="7"/>
      <c r="AD13717" s="7"/>
      <c r="AE13717" s="7"/>
    </row>
    <row r="13718" spans="28:31" x14ac:dyDescent="0.25">
      <c r="AB13718" s="7"/>
      <c r="AC13718" s="7"/>
      <c r="AD13718" s="7"/>
      <c r="AE13718" s="7"/>
    </row>
    <row r="13719" spans="28:31" x14ac:dyDescent="0.25">
      <c r="AB13719" s="7"/>
      <c r="AC13719" s="7"/>
      <c r="AD13719" s="7"/>
      <c r="AE13719" s="7"/>
    </row>
    <row r="13720" spans="28:31" x14ac:dyDescent="0.25">
      <c r="AB13720" s="7"/>
      <c r="AC13720" s="7"/>
      <c r="AD13720" s="7"/>
      <c r="AE13720" s="7"/>
    </row>
    <row r="13721" spans="28:31" x14ac:dyDescent="0.25">
      <c r="AB13721" s="7"/>
      <c r="AC13721" s="7"/>
      <c r="AD13721" s="7"/>
      <c r="AE13721" s="7"/>
    </row>
    <row r="13722" spans="28:31" x14ac:dyDescent="0.25">
      <c r="AB13722" s="7"/>
      <c r="AC13722" s="7"/>
      <c r="AD13722" s="7"/>
      <c r="AE13722" s="7"/>
    </row>
    <row r="13723" spans="28:31" x14ac:dyDescent="0.25">
      <c r="AB13723" s="7"/>
      <c r="AC13723" s="7"/>
      <c r="AD13723" s="7"/>
      <c r="AE13723" s="7"/>
    </row>
    <row r="13724" spans="28:31" x14ac:dyDescent="0.25">
      <c r="AB13724" s="7"/>
      <c r="AC13724" s="7"/>
      <c r="AD13724" s="7"/>
      <c r="AE13724" s="7"/>
    </row>
    <row r="13725" spans="28:31" x14ac:dyDescent="0.25">
      <c r="AB13725" s="7"/>
      <c r="AC13725" s="7"/>
      <c r="AD13725" s="7"/>
      <c r="AE13725" s="7"/>
    </row>
    <row r="13726" spans="28:31" x14ac:dyDescent="0.25">
      <c r="AB13726" s="7"/>
      <c r="AC13726" s="7"/>
      <c r="AD13726" s="7"/>
      <c r="AE13726" s="7"/>
    </row>
    <row r="13727" spans="28:31" x14ac:dyDescent="0.25">
      <c r="AB13727" s="7"/>
      <c r="AC13727" s="7"/>
      <c r="AD13727" s="7"/>
      <c r="AE13727" s="7"/>
    </row>
    <row r="13728" spans="28:31" x14ac:dyDescent="0.25">
      <c r="AB13728" s="7"/>
      <c r="AC13728" s="7"/>
      <c r="AD13728" s="7"/>
      <c r="AE13728" s="7"/>
    </row>
    <row r="13729" spans="28:31" x14ac:dyDescent="0.25">
      <c r="AB13729" s="7"/>
      <c r="AC13729" s="7"/>
      <c r="AD13729" s="7"/>
      <c r="AE13729" s="7"/>
    </row>
    <row r="13730" spans="28:31" x14ac:dyDescent="0.25">
      <c r="AB13730" s="7"/>
      <c r="AC13730" s="7"/>
      <c r="AD13730" s="7"/>
      <c r="AE13730" s="7"/>
    </row>
    <row r="13731" spans="28:31" x14ac:dyDescent="0.25">
      <c r="AB13731" s="7"/>
      <c r="AC13731" s="7"/>
      <c r="AD13731" s="7"/>
      <c r="AE13731" s="7"/>
    </row>
    <row r="13732" spans="28:31" x14ac:dyDescent="0.25">
      <c r="AB13732" s="7"/>
      <c r="AC13732" s="7"/>
      <c r="AD13732" s="7"/>
      <c r="AE13732" s="7"/>
    </row>
    <row r="13733" spans="28:31" x14ac:dyDescent="0.25">
      <c r="AB13733" s="7"/>
      <c r="AC13733" s="7"/>
      <c r="AD13733" s="7"/>
      <c r="AE13733" s="7"/>
    </row>
    <row r="13734" spans="28:31" x14ac:dyDescent="0.25">
      <c r="AB13734" s="7"/>
      <c r="AC13734" s="7"/>
      <c r="AD13734" s="7"/>
      <c r="AE13734" s="7"/>
    </row>
    <row r="13735" spans="28:31" x14ac:dyDescent="0.25">
      <c r="AB13735" s="7"/>
      <c r="AC13735" s="7"/>
      <c r="AD13735" s="7"/>
      <c r="AE13735" s="7"/>
    </row>
    <row r="13736" spans="28:31" x14ac:dyDescent="0.25">
      <c r="AB13736" s="7"/>
      <c r="AC13736" s="7"/>
      <c r="AD13736" s="7"/>
      <c r="AE13736" s="7"/>
    </row>
    <row r="13737" spans="28:31" x14ac:dyDescent="0.25">
      <c r="AB13737" s="7"/>
      <c r="AC13737" s="7"/>
      <c r="AD13737" s="7"/>
      <c r="AE13737" s="7"/>
    </row>
    <row r="13738" spans="28:31" x14ac:dyDescent="0.25">
      <c r="AB13738" s="7"/>
      <c r="AC13738" s="7"/>
      <c r="AD13738" s="7"/>
      <c r="AE13738" s="7"/>
    </row>
    <row r="13739" spans="28:31" x14ac:dyDescent="0.25">
      <c r="AB13739" s="7"/>
      <c r="AC13739" s="7"/>
      <c r="AD13739" s="7"/>
      <c r="AE13739" s="7"/>
    </row>
    <row r="13740" spans="28:31" x14ac:dyDescent="0.25">
      <c r="AB13740" s="7"/>
      <c r="AC13740" s="7"/>
      <c r="AD13740" s="7"/>
      <c r="AE13740" s="7"/>
    </row>
    <row r="13741" spans="28:31" x14ac:dyDescent="0.25">
      <c r="AB13741" s="7"/>
      <c r="AC13741" s="7"/>
      <c r="AD13741" s="7"/>
      <c r="AE13741" s="7"/>
    </row>
    <row r="13742" spans="28:31" x14ac:dyDescent="0.25">
      <c r="AB13742" s="7"/>
      <c r="AC13742" s="7"/>
      <c r="AD13742" s="7"/>
      <c r="AE13742" s="7"/>
    </row>
    <row r="13743" spans="28:31" x14ac:dyDescent="0.25">
      <c r="AB13743" s="7"/>
      <c r="AC13743" s="7"/>
      <c r="AD13743" s="7"/>
      <c r="AE13743" s="7"/>
    </row>
    <row r="13744" spans="28:31" x14ac:dyDescent="0.25">
      <c r="AB13744" s="7"/>
      <c r="AC13744" s="7"/>
      <c r="AD13744" s="7"/>
      <c r="AE13744" s="7"/>
    </row>
    <row r="13745" spans="28:31" x14ac:dyDescent="0.25">
      <c r="AB13745" s="7"/>
      <c r="AC13745" s="7"/>
      <c r="AD13745" s="7"/>
      <c r="AE13745" s="7"/>
    </row>
    <row r="13746" spans="28:31" x14ac:dyDescent="0.25">
      <c r="AB13746" s="7"/>
      <c r="AC13746" s="7"/>
      <c r="AD13746" s="7"/>
      <c r="AE13746" s="7"/>
    </row>
    <row r="13747" spans="28:31" x14ac:dyDescent="0.25">
      <c r="AB13747" s="7"/>
      <c r="AC13747" s="7"/>
      <c r="AD13747" s="7"/>
      <c r="AE13747" s="7"/>
    </row>
    <row r="13748" spans="28:31" x14ac:dyDescent="0.25">
      <c r="AB13748" s="7"/>
      <c r="AC13748" s="7"/>
      <c r="AD13748" s="7"/>
      <c r="AE13748" s="7"/>
    </row>
    <row r="13749" spans="28:31" x14ac:dyDescent="0.25">
      <c r="AB13749" s="7"/>
      <c r="AC13749" s="7"/>
      <c r="AD13749" s="7"/>
      <c r="AE13749" s="7"/>
    </row>
    <row r="13750" spans="28:31" x14ac:dyDescent="0.25">
      <c r="AB13750" s="7"/>
      <c r="AC13750" s="7"/>
      <c r="AD13750" s="7"/>
      <c r="AE13750" s="7"/>
    </row>
    <row r="13751" spans="28:31" x14ac:dyDescent="0.25">
      <c r="AB13751" s="7"/>
      <c r="AC13751" s="7"/>
      <c r="AD13751" s="7"/>
      <c r="AE13751" s="7"/>
    </row>
    <row r="13752" spans="28:31" x14ac:dyDescent="0.25">
      <c r="AB13752" s="7"/>
      <c r="AC13752" s="7"/>
      <c r="AD13752" s="7"/>
      <c r="AE13752" s="7"/>
    </row>
    <row r="13753" spans="28:31" x14ac:dyDescent="0.25">
      <c r="AB13753" s="7"/>
      <c r="AC13753" s="7"/>
      <c r="AD13753" s="7"/>
      <c r="AE13753" s="7"/>
    </row>
    <row r="13754" spans="28:31" x14ac:dyDescent="0.25">
      <c r="AB13754" s="7"/>
      <c r="AC13754" s="7"/>
      <c r="AD13754" s="7"/>
      <c r="AE13754" s="7"/>
    </row>
    <row r="13755" spans="28:31" x14ac:dyDescent="0.25">
      <c r="AB13755" s="7"/>
      <c r="AC13755" s="7"/>
      <c r="AD13755" s="7"/>
      <c r="AE13755" s="7"/>
    </row>
    <row r="13756" spans="28:31" x14ac:dyDescent="0.25">
      <c r="AB13756" s="7"/>
      <c r="AC13756" s="7"/>
      <c r="AD13756" s="7"/>
      <c r="AE13756" s="7"/>
    </row>
    <row r="13757" spans="28:31" x14ac:dyDescent="0.25">
      <c r="AB13757" s="7"/>
      <c r="AC13757" s="7"/>
      <c r="AD13757" s="7"/>
      <c r="AE13757" s="7"/>
    </row>
    <row r="13758" spans="28:31" x14ac:dyDescent="0.25">
      <c r="AB13758" s="7"/>
      <c r="AC13758" s="7"/>
      <c r="AD13758" s="7"/>
      <c r="AE13758" s="7"/>
    </row>
    <row r="13759" spans="28:31" x14ac:dyDescent="0.25">
      <c r="AB13759" s="7"/>
      <c r="AC13759" s="7"/>
      <c r="AD13759" s="7"/>
      <c r="AE13759" s="7"/>
    </row>
    <row r="13760" spans="28:31" x14ac:dyDescent="0.25">
      <c r="AB13760" s="7"/>
      <c r="AC13760" s="7"/>
      <c r="AD13760" s="7"/>
      <c r="AE13760" s="7"/>
    </row>
    <row r="13761" spans="28:31" x14ac:dyDescent="0.25">
      <c r="AB13761" s="7"/>
      <c r="AC13761" s="7"/>
      <c r="AD13761" s="7"/>
      <c r="AE13761" s="7"/>
    </row>
    <row r="13762" spans="28:31" x14ac:dyDescent="0.25">
      <c r="AB13762" s="7"/>
      <c r="AC13762" s="7"/>
      <c r="AD13762" s="7"/>
      <c r="AE13762" s="7"/>
    </row>
    <row r="13763" spans="28:31" x14ac:dyDescent="0.25">
      <c r="AB13763" s="7"/>
      <c r="AC13763" s="7"/>
      <c r="AD13763" s="7"/>
      <c r="AE13763" s="7"/>
    </row>
    <row r="13764" spans="28:31" x14ac:dyDescent="0.25">
      <c r="AB13764" s="7"/>
      <c r="AC13764" s="7"/>
      <c r="AD13764" s="7"/>
      <c r="AE13764" s="7"/>
    </row>
    <row r="13765" spans="28:31" x14ac:dyDescent="0.25">
      <c r="AB13765" s="7"/>
      <c r="AC13765" s="7"/>
      <c r="AD13765" s="7"/>
      <c r="AE13765" s="7"/>
    </row>
    <row r="13766" spans="28:31" x14ac:dyDescent="0.25">
      <c r="AB13766" s="7"/>
      <c r="AC13766" s="7"/>
      <c r="AD13766" s="7"/>
      <c r="AE13766" s="7"/>
    </row>
    <row r="13767" spans="28:31" x14ac:dyDescent="0.25">
      <c r="AB13767" s="7"/>
      <c r="AC13767" s="7"/>
      <c r="AD13767" s="7"/>
      <c r="AE13767" s="7"/>
    </row>
    <row r="13768" spans="28:31" x14ac:dyDescent="0.25">
      <c r="AB13768" s="7"/>
      <c r="AC13768" s="7"/>
      <c r="AD13768" s="7"/>
      <c r="AE13768" s="7"/>
    </row>
    <row r="13769" spans="28:31" x14ac:dyDescent="0.25">
      <c r="AB13769" s="7"/>
      <c r="AC13769" s="7"/>
      <c r="AD13769" s="7"/>
      <c r="AE13769" s="7"/>
    </row>
    <row r="13770" spans="28:31" x14ac:dyDescent="0.25">
      <c r="AB13770" s="7"/>
      <c r="AC13770" s="7"/>
      <c r="AD13770" s="7"/>
      <c r="AE13770" s="7"/>
    </row>
    <row r="13771" spans="28:31" x14ac:dyDescent="0.25">
      <c r="AB13771" s="7"/>
      <c r="AC13771" s="7"/>
      <c r="AD13771" s="7"/>
      <c r="AE13771" s="7"/>
    </row>
    <row r="13772" spans="28:31" x14ac:dyDescent="0.25">
      <c r="AB13772" s="7"/>
      <c r="AC13772" s="7"/>
      <c r="AD13772" s="7"/>
      <c r="AE13772" s="7"/>
    </row>
    <row r="13773" spans="28:31" x14ac:dyDescent="0.25">
      <c r="AB13773" s="7"/>
      <c r="AC13773" s="7"/>
      <c r="AD13773" s="7"/>
      <c r="AE13773" s="7"/>
    </row>
    <row r="13774" spans="28:31" x14ac:dyDescent="0.25">
      <c r="AB13774" s="7"/>
      <c r="AC13774" s="7"/>
      <c r="AD13774" s="7"/>
      <c r="AE13774" s="7"/>
    </row>
    <row r="13775" spans="28:31" x14ac:dyDescent="0.25">
      <c r="AB13775" s="7"/>
      <c r="AC13775" s="7"/>
      <c r="AD13775" s="7"/>
      <c r="AE13775" s="7"/>
    </row>
    <row r="13776" spans="28:31" x14ac:dyDescent="0.25">
      <c r="AB13776" s="7"/>
      <c r="AC13776" s="7"/>
      <c r="AD13776" s="7"/>
      <c r="AE13776" s="7"/>
    </row>
    <row r="13777" spans="28:31" x14ac:dyDescent="0.25">
      <c r="AB13777" s="7"/>
      <c r="AC13777" s="7"/>
      <c r="AD13777" s="7"/>
      <c r="AE13777" s="7"/>
    </row>
    <row r="13778" spans="28:31" x14ac:dyDescent="0.25">
      <c r="AB13778" s="7"/>
      <c r="AC13778" s="7"/>
      <c r="AD13778" s="7"/>
      <c r="AE13778" s="7"/>
    </row>
    <row r="13779" spans="28:31" x14ac:dyDescent="0.25">
      <c r="AB13779" s="7"/>
      <c r="AC13779" s="7"/>
      <c r="AD13779" s="7"/>
      <c r="AE13779" s="7"/>
    </row>
    <row r="13780" spans="28:31" x14ac:dyDescent="0.25">
      <c r="AB13780" s="7"/>
      <c r="AC13780" s="7"/>
      <c r="AD13780" s="7"/>
      <c r="AE13780" s="7"/>
    </row>
    <row r="13781" spans="28:31" x14ac:dyDescent="0.25">
      <c r="AB13781" s="7"/>
      <c r="AC13781" s="7"/>
      <c r="AD13781" s="7"/>
      <c r="AE13781" s="7"/>
    </row>
    <row r="13782" spans="28:31" x14ac:dyDescent="0.25">
      <c r="AB13782" s="7"/>
      <c r="AC13782" s="7"/>
      <c r="AD13782" s="7"/>
      <c r="AE13782" s="7"/>
    </row>
    <row r="13783" spans="28:31" x14ac:dyDescent="0.25">
      <c r="AB13783" s="7"/>
      <c r="AC13783" s="7"/>
      <c r="AD13783" s="7"/>
      <c r="AE13783" s="7"/>
    </row>
    <row r="13784" spans="28:31" x14ac:dyDescent="0.25">
      <c r="AB13784" s="7"/>
      <c r="AC13784" s="7"/>
      <c r="AD13784" s="7"/>
      <c r="AE13784" s="7"/>
    </row>
    <row r="13785" spans="28:31" x14ac:dyDescent="0.25">
      <c r="AB13785" s="7"/>
      <c r="AC13785" s="7"/>
      <c r="AD13785" s="7"/>
      <c r="AE13785" s="7"/>
    </row>
    <row r="13786" spans="28:31" x14ac:dyDescent="0.25">
      <c r="AB13786" s="7"/>
      <c r="AC13786" s="7"/>
      <c r="AD13786" s="7"/>
      <c r="AE13786" s="7"/>
    </row>
    <row r="13787" spans="28:31" x14ac:dyDescent="0.25">
      <c r="AB13787" s="7"/>
      <c r="AC13787" s="7"/>
      <c r="AD13787" s="7"/>
      <c r="AE13787" s="7"/>
    </row>
    <row r="13788" spans="28:31" x14ac:dyDescent="0.25">
      <c r="AB13788" s="7"/>
      <c r="AC13788" s="7"/>
      <c r="AD13788" s="7"/>
      <c r="AE13788" s="7"/>
    </row>
    <row r="13789" spans="28:31" x14ac:dyDescent="0.25">
      <c r="AB13789" s="7"/>
      <c r="AC13789" s="7"/>
      <c r="AD13789" s="7"/>
      <c r="AE13789" s="7"/>
    </row>
    <row r="13790" spans="28:31" x14ac:dyDescent="0.25">
      <c r="AB13790" s="7"/>
      <c r="AC13790" s="7"/>
      <c r="AD13790" s="7"/>
      <c r="AE13790" s="7"/>
    </row>
    <row r="13791" spans="28:31" x14ac:dyDescent="0.25">
      <c r="AB13791" s="7"/>
      <c r="AC13791" s="7"/>
      <c r="AD13791" s="7"/>
      <c r="AE13791" s="7"/>
    </row>
    <row r="13792" spans="28:31" x14ac:dyDescent="0.25">
      <c r="AB13792" s="7"/>
      <c r="AC13792" s="7"/>
      <c r="AD13792" s="7"/>
      <c r="AE13792" s="7"/>
    </row>
    <row r="13793" spans="28:31" x14ac:dyDescent="0.25">
      <c r="AB13793" s="7"/>
      <c r="AC13793" s="7"/>
      <c r="AD13793" s="7"/>
      <c r="AE13793" s="7"/>
    </row>
    <row r="13794" spans="28:31" x14ac:dyDescent="0.25">
      <c r="AB13794" s="7"/>
      <c r="AC13794" s="7"/>
      <c r="AD13794" s="7"/>
      <c r="AE13794" s="7"/>
    </row>
    <row r="13795" spans="28:31" x14ac:dyDescent="0.25">
      <c r="AB13795" s="7"/>
      <c r="AC13795" s="7"/>
      <c r="AD13795" s="7"/>
      <c r="AE13795" s="7"/>
    </row>
    <row r="13796" spans="28:31" x14ac:dyDescent="0.25">
      <c r="AB13796" s="7"/>
      <c r="AC13796" s="7"/>
      <c r="AD13796" s="7"/>
      <c r="AE13796" s="7"/>
    </row>
    <row r="13797" spans="28:31" x14ac:dyDescent="0.25">
      <c r="AB13797" s="7"/>
      <c r="AC13797" s="7"/>
      <c r="AD13797" s="7"/>
      <c r="AE13797" s="7"/>
    </row>
    <row r="13798" spans="28:31" x14ac:dyDescent="0.25">
      <c r="AB13798" s="7"/>
      <c r="AC13798" s="7"/>
      <c r="AD13798" s="7"/>
      <c r="AE13798" s="7"/>
    </row>
    <row r="13799" spans="28:31" x14ac:dyDescent="0.25">
      <c r="AB13799" s="7"/>
      <c r="AC13799" s="7"/>
      <c r="AD13799" s="7"/>
      <c r="AE13799" s="7"/>
    </row>
    <row r="13800" spans="28:31" x14ac:dyDescent="0.25">
      <c r="AB13800" s="7"/>
      <c r="AC13800" s="7"/>
      <c r="AD13800" s="7"/>
      <c r="AE13800" s="7"/>
    </row>
    <row r="13801" spans="28:31" x14ac:dyDescent="0.25">
      <c r="AB13801" s="7"/>
      <c r="AC13801" s="7"/>
      <c r="AD13801" s="7"/>
      <c r="AE13801" s="7"/>
    </row>
    <row r="13802" spans="28:31" x14ac:dyDescent="0.25">
      <c r="AB13802" s="7"/>
      <c r="AC13802" s="7"/>
      <c r="AD13802" s="7"/>
      <c r="AE13802" s="7"/>
    </row>
    <row r="13803" spans="28:31" x14ac:dyDescent="0.25">
      <c r="AB13803" s="7"/>
      <c r="AC13803" s="7"/>
      <c r="AD13803" s="7"/>
      <c r="AE13803" s="7"/>
    </row>
    <row r="13804" spans="28:31" x14ac:dyDescent="0.25">
      <c r="AB13804" s="7"/>
      <c r="AC13804" s="7"/>
      <c r="AD13804" s="7"/>
      <c r="AE13804" s="7"/>
    </row>
    <row r="13805" spans="28:31" x14ac:dyDescent="0.25">
      <c r="AB13805" s="7"/>
      <c r="AC13805" s="7"/>
      <c r="AD13805" s="7"/>
      <c r="AE13805" s="7"/>
    </row>
    <row r="13806" spans="28:31" x14ac:dyDescent="0.25">
      <c r="AB13806" s="7"/>
      <c r="AC13806" s="7"/>
      <c r="AD13806" s="7"/>
      <c r="AE13806" s="7"/>
    </row>
    <row r="13807" spans="28:31" x14ac:dyDescent="0.25">
      <c r="AB13807" s="7"/>
      <c r="AC13807" s="7"/>
      <c r="AD13807" s="7"/>
      <c r="AE13807" s="7"/>
    </row>
    <row r="13808" spans="28:31" x14ac:dyDescent="0.25">
      <c r="AB13808" s="7"/>
      <c r="AC13808" s="7"/>
      <c r="AD13808" s="7"/>
      <c r="AE13808" s="7"/>
    </row>
    <row r="13809" spans="28:31" x14ac:dyDescent="0.25">
      <c r="AB13809" s="7"/>
      <c r="AC13809" s="7"/>
      <c r="AD13809" s="7"/>
      <c r="AE13809" s="7"/>
    </row>
    <row r="13810" spans="28:31" x14ac:dyDescent="0.25">
      <c r="AB13810" s="7"/>
      <c r="AC13810" s="7"/>
      <c r="AD13810" s="7"/>
      <c r="AE13810" s="7"/>
    </row>
    <row r="13811" spans="28:31" x14ac:dyDescent="0.25">
      <c r="AB13811" s="7"/>
      <c r="AC13811" s="7"/>
      <c r="AD13811" s="7"/>
      <c r="AE13811" s="7"/>
    </row>
    <row r="13812" spans="28:31" x14ac:dyDescent="0.25">
      <c r="AB13812" s="7"/>
      <c r="AC13812" s="7"/>
      <c r="AD13812" s="7"/>
      <c r="AE13812" s="7"/>
    </row>
    <row r="13813" spans="28:31" x14ac:dyDescent="0.25">
      <c r="AB13813" s="7"/>
      <c r="AC13813" s="7"/>
      <c r="AD13813" s="7"/>
      <c r="AE13813" s="7"/>
    </row>
    <row r="13814" spans="28:31" x14ac:dyDescent="0.25">
      <c r="AB13814" s="7"/>
      <c r="AC13814" s="7"/>
      <c r="AD13814" s="7"/>
      <c r="AE13814" s="7"/>
    </row>
    <row r="13815" spans="28:31" x14ac:dyDescent="0.25">
      <c r="AB13815" s="7"/>
      <c r="AC13815" s="7"/>
      <c r="AD13815" s="7"/>
      <c r="AE13815" s="7"/>
    </row>
    <row r="13816" spans="28:31" x14ac:dyDescent="0.25">
      <c r="AB13816" s="7"/>
      <c r="AC13816" s="7"/>
      <c r="AD13816" s="7"/>
      <c r="AE13816" s="7"/>
    </row>
    <row r="13817" spans="28:31" x14ac:dyDescent="0.25">
      <c r="AB13817" s="7"/>
      <c r="AC13817" s="7"/>
      <c r="AD13817" s="7"/>
      <c r="AE13817" s="7"/>
    </row>
    <row r="13818" spans="28:31" x14ac:dyDescent="0.25">
      <c r="AB13818" s="7"/>
      <c r="AC13818" s="7"/>
      <c r="AD13818" s="7"/>
      <c r="AE13818" s="7"/>
    </row>
    <row r="13819" spans="28:31" x14ac:dyDescent="0.25">
      <c r="AB13819" s="7"/>
      <c r="AC13819" s="7"/>
      <c r="AD13819" s="7"/>
      <c r="AE13819" s="7"/>
    </row>
    <row r="13820" spans="28:31" x14ac:dyDescent="0.25">
      <c r="AB13820" s="7"/>
      <c r="AC13820" s="7"/>
      <c r="AD13820" s="7"/>
      <c r="AE13820" s="7"/>
    </row>
    <row r="13821" spans="28:31" x14ac:dyDescent="0.25">
      <c r="AB13821" s="7"/>
      <c r="AC13821" s="7"/>
      <c r="AD13821" s="7"/>
      <c r="AE13821" s="7"/>
    </row>
    <row r="13822" spans="28:31" x14ac:dyDescent="0.25">
      <c r="AB13822" s="7"/>
      <c r="AC13822" s="7"/>
      <c r="AD13822" s="7"/>
      <c r="AE13822" s="7"/>
    </row>
    <row r="13823" spans="28:31" x14ac:dyDescent="0.25">
      <c r="AB13823" s="7"/>
      <c r="AC13823" s="7"/>
      <c r="AD13823" s="7"/>
      <c r="AE13823" s="7"/>
    </row>
    <row r="13824" spans="28:31" x14ac:dyDescent="0.25">
      <c r="AB13824" s="7"/>
      <c r="AC13824" s="7"/>
      <c r="AD13824" s="7"/>
      <c r="AE13824" s="7"/>
    </row>
    <row r="13825" spans="28:31" x14ac:dyDescent="0.25">
      <c r="AB13825" s="7"/>
      <c r="AC13825" s="7"/>
      <c r="AD13825" s="7"/>
      <c r="AE13825" s="7"/>
    </row>
    <row r="13826" spans="28:31" x14ac:dyDescent="0.25">
      <c r="AB13826" s="7"/>
      <c r="AC13826" s="7"/>
      <c r="AD13826" s="7"/>
      <c r="AE13826" s="7"/>
    </row>
    <row r="13827" spans="28:31" x14ac:dyDescent="0.25">
      <c r="AB13827" s="7"/>
      <c r="AC13827" s="7"/>
      <c r="AD13827" s="7"/>
      <c r="AE13827" s="7"/>
    </row>
    <row r="13828" spans="28:31" x14ac:dyDescent="0.25">
      <c r="AB13828" s="7"/>
      <c r="AC13828" s="7"/>
      <c r="AD13828" s="7"/>
      <c r="AE13828" s="7"/>
    </row>
    <row r="13829" spans="28:31" x14ac:dyDescent="0.25">
      <c r="AB13829" s="7"/>
      <c r="AC13829" s="7"/>
      <c r="AD13829" s="7"/>
      <c r="AE13829" s="7"/>
    </row>
    <row r="13830" spans="28:31" x14ac:dyDescent="0.25">
      <c r="AB13830" s="7"/>
      <c r="AC13830" s="7"/>
      <c r="AD13830" s="7"/>
      <c r="AE13830" s="7"/>
    </row>
    <row r="13831" spans="28:31" x14ac:dyDescent="0.25">
      <c r="AB13831" s="7"/>
      <c r="AC13831" s="7"/>
      <c r="AD13831" s="7"/>
      <c r="AE13831" s="7"/>
    </row>
    <row r="13832" spans="28:31" x14ac:dyDescent="0.25">
      <c r="AB13832" s="7"/>
      <c r="AC13832" s="7"/>
      <c r="AD13832" s="7"/>
      <c r="AE13832" s="7"/>
    </row>
    <row r="13833" spans="28:31" x14ac:dyDescent="0.25">
      <c r="AB13833" s="7"/>
      <c r="AC13833" s="7"/>
      <c r="AD13833" s="7"/>
      <c r="AE13833" s="7"/>
    </row>
    <row r="13834" spans="28:31" x14ac:dyDescent="0.25">
      <c r="AB13834" s="7"/>
      <c r="AC13834" s="7"/>
      <c r="AD13834" s="7"/>
      <c r="AE13834" s="7"/>
    </row>
    <row r="13835" spans="28:31" x14ac:dyDescent="0.25">
      <c r="AB13835" s="7"/>
      <c r="AC13835" s="7"/>
      <c r="AD13835" s="7"/>
      <c r="AE13835" s="7"/>
    </row>
    <row r="13836" spans="28:31" x14ac:dyDescent="0.25">
      <c r="AB13836" s="7"/>
      <c r="AC13836" s="7"/>
      <c r="AD13836" s="7"/>
      <c r="AE13836" s="7"/>
    </row>
    <row r="13837" spans="28:31" x14ac:dyDescent="0.25">
      <c r="AB13837" s="7"/>
      <c r="AC13837" s="7"/>
      <c r="AD13837" s="7"/>
      <c r="AE13837" s="7"/>
    </row>
    <row r="13838" spans="28:31" x14ac:dyDescent="0.25">
      <c r="AB13838" s="7"/>
      <c r="AC13838" s="7"/>
      <c r="AD13838" s="7"/>
      <c r="AE13838" s="7"/>
    </row>
    <row r="13839" spans="28:31" x14ac:dyDescent="0.25">
      <c r="AB13839" s="7"/>
      <c r="AC13839" s="7"/>
      <c r="AD13839" s="7"/>
      <c r="AE13839" s="7"/>
    </row>
    <row r="13840" spans="28:31" x14ac:dyDescent="0.25">
      <c r="AB13840" s="7"/>
      <c r="AC13840" s="7"/>
      <c r="AD13840" s="7"/>
      <c r="AE13840" s="7"/>
    </row>
    <row r="13841" spans="28:31" x14ac:dyDescent="0.25">
      <c r="AB13841" s="7"/>
      <c r="AC13841" s="7"/>
      <c r="AD13841" s="7"/>
      <c r="AE13841" s="7"/>
    </row>
    <row r="13842" spans="28:31" x14ac:dyDescent="0.25">
      <c r="AB13842" s="7"/>
      <c r="AC13842" s="7"/>
      <c r="AD13842" s="7"/>
      <c r="AE13842" s="7"/>
    </row>
    <row r="13843" spans="28:31" x14ac:dyDescent="0.25">
      <c r="AB13843" s="7"/>
      <c r="AC13843" s="7"/>
      <c r="AD13843" s="7"/>
      <c r="AE13843" s="7"/>
    </row>
    <row r="13844" spans="28:31" x14ac:dyDescent="0.25">
      <c r="AB13844" s="7"/>
      <c r="AC13844" s="7"/>
      <c r="AD13844" s="7"/>
      <c r="AE13844" s="7"/>
    </row>
    <row r="13845" spans="28:31" x14ac:dyDescent="0.25">
      <c r="AB13845" s="7"/>
      <c r="AC13845" s="7"/>
      <c r="AD13845" s="7"/>
      <c r="AE13845" s="7"/>
    </row>
    <row r="13846" spans="28:31" x14ac:dyDescent="0.25">
      <c r="AB13846" s="7"/>
      <c r="AC13846" s="7"/>
      <c r="AD13846" s="7"/>
      <c r="AE13846" s="7"/>
    </row>
    <row r="13847" spans="28:31" x14ac:dyDescent="0.25">
      <c r="AB13847" s="7"/>
      <c r="AC13847" s="7"/>
      <c r="AD13847" s="7"/>
      <c r="AE13847" s="7"/>
    </row>
    <row r="13848" spans="28:31" x14ac:dyDescent="0.25">
      <c r="AB13848" s="7"/>
      <c r="AC13848" s="7"/>
      <c r="AD13848" s="7"/>
      <c r="AE13848" s="7"/>
    </row>
    <row r="13849" spans="28:31" x14ac:dyDescent="0.25">
      <c r="AB13849" s="7"/>
      <c r="AC13849" s="7"/>
      <c r="AD13849" s="7"/>
      <c r="AE13849" s="7"/>
    </row>
    <row r="13850" spans="28:31" x14ac:dyDescent="0.25">
      <c r="AB13850" s="7"/>
      <c r="AC13850" s="7"/>
      <c r="AD13850" s="7"/>
      <c r="AE13850" s="7"/>
    </row>
    <row r="13851" spans="28:31" x14ac:dyDescent="0.25">
      <c r="AB13851" s="7"/>
      <c r="AC13851" s="7"/>
      <c r="AD13851" s="7"/>
      <c r="AE13851" s="7"/>
    </row>
    <row r="13852" spans="28:31" x14ac:dyDescent="0.25">
      <c r="AB13852" s="7"/>
      <c r="AC13852" s="7"/>
      <c r="AD13852" s="7"/>
      <c r="AE13852" s="7"/>
    </row>
    <row r="13853" spans="28:31" x14ac:dyDescent="0.25">
      <c r="AB13853" s="7"/>
      <c r="AC13853" s="7"/>
      <c r="AD13853" s="7"/>
      <c r="AE13853" s="7"/>
    </row>
    <row r="13854" spans="28:31" x14ac:dyDescent="0.25">
      <c r="AB13854" s="7"/>
      <c r="AC13854" s="7"/>
      <c r="AD13854" s="7"/>
      <c r="AE13854" s="7"/>
    </row>
    <row r="13855" spans="28:31" x14ac:dyDescent="0.25">
      <c r="AB13855" s="7"/>
      <c r="AC13855" s="7"/>
      <c r="AD13855" s="7"/>
      <c r="AE13855" s="7"/>
    </row>
    <row r="13856" spans="28:31" x14ac:dyDescent="0.25">
      <c r="AB13856" s="7"/>
      <c r="AC13856" s="7"/>
      <c r="AD13856" s="7"/>
      <c r="AE13856" s="7"/>
    </row>
    <row r="13857" spans="28:31" x14ac:dyDescent="0.25">
      <c r="AB13857" s="7"/>
      <c r="AC13857" s="7"/>
      <c r="AD13857" s="7"/>
      <c r="AE13857" s="7"/>
    </row>
    <row r="13858" spans="28:31" x14ac:dyDescent="0.25">
      <c r="AB13858" s="7"/>
      <c r="AC13858" s="7"/>
      <c r="AD13858" s="7"/>
      <c r="AE13858" s="7"/>
    </row>
    <row r="13859" spans="28:31" x14ac:dyDescent="0.25">
      <c r="AB13859" s="7"/>
      <c r="AC13859" s="7"/>
      <c r="AD13859" s="7"/>
      <c r="AE13859" s="7"/>
    </row>
    <row r="13860" spans="28:31" x14ac:dyDescent="0.25">
      <c r="AB13860" s="7"/>
      <c r="AC13860" s="7"/>
      <c r="AD13860" s="7"/>
      <c r="AE13860" s="7"/>
    </row>
    <row r="13861" spans="28:31" x14ac:dyDescent="0.25">
      <c r="AB13861" s="7"/>
      <c r="AC13861" s="7"/>
      <c r="AD13861" s="7"/>
      <c r="AE13861" s="7"/>
    </row>
    <row r="13862" spans="28:31" x14ac:dyDescent="0.25">
      <c r="AB13862" s="7"/>
      <c r="AC13862" s="7"/>
      <c r="AD13862" s="7"/>
      <c r="AE13862" s="7"/>
    </row>
    <row r="13863" spans="28:31" x14ac:dyDescent="0.25">
      <c r="AB13863" s="7"/>
      <c r="AC13863" s="7"/>
      <c r="AD13863" s="7"/>
      <c r="AE13863" s="7"/>
    </row>
    <row r="13864" spans="28:31" x14ac:dyDescent="0.25">
      <c r="AB13864" s="7"/>
      <c r="AC13864" s="7"/>
      <c r="AD13864" s="7"/>
      <c r="AE13864" s="7"/>
    </row>
    <row r="13865" spans="28:31" x14ac:dyDescent="0.25">
      <c r="AB13865" s="7"/>
      <c r="AC13865" s="7"/>
      <c r="AD13865" s="7"/>
      <c r="AE13865" s="7"/>
    </row>
    <row r="13866" spans="28:31" x14ac:dyDescent="0.25">
      <c r="AB13866" s="7"/>
      <c r="AC13866" s="7"/>
      <c r="AD13866" s="7"/>
      <c r="AE13866" s="7"/>
    </row>
    <row r="13867" spans="28:31" x14ac:dyDescent="0.25">
      <c r="AB13867" s="7"/>
      <c r="AC13867" s="7"/>
      <c r="AD13867" s="7"/>
      <c r="AE13867" s="7"/>
    </row>
    <row r="13868" spans="28:31" x14ac:dyDescent="0.25">
      <c r="AB13868" s="7"/>
      <c r="AC13868" s="7"/>
      <c r="AD13868" s="7"/>
      <c r="AE13868" s="7"/>
    </row>
    <row r="13869" spans="28:31" x14ac:dyDescent="0.25">
      <c r="AB13869" s="7"/>
      <c r="AC13869" s="7"/>
      <c r="AD13869" s="7"/>
      <c r="AE13869" s="7"/>
    </row>
    <row r="13870" spans="28:31" x14ac:dyDescent="0.25">
      <c r="AB13870" s="7"/>
      <c r="AC13870" s="7"/>
      <c r="AD13870" s="7"/>
      <c r="AE13870" s="7"/>
    </row>
    <row r="13871" spans="28:31" x14ac:dyDescent="0.25">
      <c r="AB13871" s="7"/>
      <c r="AC13871" s="7"/>
      <c r="AD13871" s="7"/>
      <c r="AE13871" s="7"/>
    </row>
    <row r="13872" spans="28:31" x14ac:dyDescent="0.25">
      <c r="AB13872" s="7"/>
      <c r="AC13872" s="7"/>
      <c r="AD13872" s="7"/>
      <c r="AE13872" s="7"/>
    </row>
    <row r="13873" spans="28:31" x14ac:dyDescent="0.25">
      <c r="AB13873" s="7"/>
      <c r="AC13873" s="7"/>
      <c r="AD13873" s="7"/>
      <c r="AE13873" s="7"/>
    </row>
    <row r="13874" spans="28:31" x14ac:dyDescent="0.25">
      <c r="AB13874" s="7"/>
      <c r="AC13874" s="7"/>
      <c r="AD13874" s="7"/>
      <c r="AE13874" s="7"/>
    </row>
    <row r="13875" spans="28:31" x14ac:dyDescent="0.25">
      <c r="AB13875" s="7"/>
      <c r="AC13875" s="7"/>
      <c r="AD13875" s="7"/>
      <c r="AE13875" s="7"/>
    </row>
    <row r="13876" spans="28:31" x14ac:dyDescent="0.25">
      <c r="AB13876" s="7"/>
      <c r="AC13876" s="7"/>
      <c r="AD13876" s="7"/>
      <c r="AE13876" s="7"/>
    </row>
    <row r="13877" spans="28:31" x14ac:dyDescent="0.25">
      <c r="AB13877" s="7"/>
      <c r="AC13877" s="7"/>
      <c r="AD13877" s="7"/>
      <c r="AE13877" s="7"/>
    </row>
    <row r="13878" spans="28:31" x14ac:dyDescent="0.25">
      <c r="AB13878" s="7"/>
      <c r="AC13878" s="7"/>
      <c r="AD13878" s="7"/>
      <c r="AE13878" s="7"/>
    </row>
    <row r="13879" spans="28:31" x14ac:dyDescent="0.25">
      <c r="AB13879" s="7"/>
      <c r="AC13879" s="7"/>
      <c r="AD13879" s="7"/>
      <c r="AE13879" s="7"/>
    </row>
    <row r="13880" spans="28:31" x14ac:dyDescent="0.25">
      <c r="AB13880" s="7"/>
      <c r="AC13880" s="7"/>
      <c r="AD13880" s="7"/>
      <c r="AE13880" s="7"/>
    </row>
    <row r="13881" spans="28:31" x14ac:dyDescent="0.25">
      <c r="AB13881" s="7"/>
      <c r="AC13881" s="7"/>
      <c r="AD13881" s="7"/>
      <c r="AE13881" s="7"/>
    </row>
    <row r="13882" spans="28:31" x14ac:dyDescent="0.25">
      <c r="AB13882" s="7"/>
      <c r="AC13882" s="7"/>
      <c r="AD13882" s="7"/>
      <c r="AE13882" s="7"/>
    </row>
    <row r="13883" spans="28:31" x14ac:dyDescent="0.25">
      <c r="AB13883" s="7"/>
      <c r="AC13883" s="7"/>
      <c r="AD13883" s="7"/>
      <c r="AE13883" s="7"/>
    </row>
    <row r="13884" spans="28:31" x14ac:dyDescent="0.25">
      <c r="AB13884" s="7"/>
      <c r="AC13884" s="7"/>
      <c r="AD13884" s="7"/>
      <c r="AE13884" s="7"/>
    </row>
    <row r="13885" spans="28:31" x14ac:dyDescent="0.25">
      <c r="AB13885" s="7"/>
      <c r="AC13885" s="7"/>
      <c r="AD13885" s="7"/>
      <c r="AE13885" s="7"/>
    </row>
    <row r="13886" spans="28:31" x14ac:dyDescent="0.25">
      <c r="AB13886" s="7"/>
      <c r="AC13886" s="7"/>
      <c r="AD13886" s="7"/>
      <c r="AE13886" s="7"/>
    </row>
    <row r="13887" spans="28:31" x14ac:dyDescent="0.25">
      <c r="AB13887" s="7"/>
      <c r="AC13887" s="7"/>
      <c r="AD13887" s="7"/>
      <c r="AE13887" s="7"/>
    </row>
    <row r="13888" spans="28:31" x14ac:dyDescent="0.25">
      <c r="AB13888" s="7"/>
      <c r="AC13888" s="7"/>
      <c r="AD13888" s="7"/>
      <c r="AE13888" s="7"/>
    </row>
    <row r="13889" spans="28:31" x14ac:dyDescent="0.25">
      <c r="AB13889" s="7"/>
      <c r="AC13889" s="7"/>
      <c r="AD13889" s="7"/>
      <c r="AE13889" s="7"/>
    </row>
    <row r="13890" spans="28:31" x14ac:dyDescent="0.25">
      <c r="AB13890" s="7"/>
      <c r="AC13890" s="7"/>
      <c r="AD13890" s="7"/>
      <c r="AE13890" s="7"/>
    </row>
    <row r="13891" spans="28:31" x14ac:dyDescent="0.25">
      <c r="AB13891" s="7"/>
      <c r="AC13891" s="7"/>
      <c r="AD13891" s="7"/>
      <c r="AE13891" s="7"/>
    </row>
    <row r="13892" spans="28:31" x14ac:dyDescent="0.25">
      <c r="AB13892" s="7"/>
      <c r="AC13892" s="7"/>
      <c r="AD13892" s="7"/>
      <c r="AE13892" s="7"/>
    </row>
    <row r="13893" spans="28:31" x14ac:dyDescent="0.25">
      <c r="AB13893" s="7"/>
      <c r="AC13893" s="7"/>
      <c r="AD13893" s="7"/>
      <c r="AE13893" s="7"/>
    </row>
    <row r="13894" spans="28:31" x14ac:dyDescent="0.25">
      <c r="AB13894" s="7"/>
      <c r="AC13894" s="7"/>
      <c r="AD13894" s="7"/>
      <c r="AE13894" s="7"/>
    </row>
    <row r="13895" spans="28:31" x14ac:dyDescent="0.25">
      <c r="AB13895" s="7"/>
      <c r="AC13895" s="7"/>
      <c r="AD13895" s="7"/>
      <c r="AE13895" s="7"/>
    </row>
    <row r="13896" spans="28:31" x14ac:dyDescent="0.25">
      <c r="AB13896" s="7"/>
      <c r="AC13896" s="7"/>
      <c r="AD13896" s="7"/>
      <c r="AE13896" s="7"/>
    </row>
    <row r="13897" spans="28:31" x14ac:dyDescent="0.25">
      <c r="AB13897" s="7"/>
      <c r="AC13897" s="7"/>
      <c r="AD13897" s="7"/>
      <c r="AE13897" s="7"/>
    </row>
    <row r="13898" spans="28:31" x14ac:dyDescent="0.25">
      <c r="AB13898" s="7"/>
      <c r="AC13898" s="7"/>
      <c r="AD13898" s="7"/>
      <c r="AE13898" s="7"/>
    </row>
    <row r="13899" spans="28:31" x14ac:dyDescent="0.25">
      <c r="AB13899" s="7"/>
      <c r="AC13899" s="7"/>
      <c r="AD13899" s="7"/>
      <c r="AE13899" s="7"/>
    </row>
    <row r="13900" spans="28:31" x14ac:dyDescent="0.25">
      <c r="AB13900" s="7"/>
      <c r="AC13900" s="7"/>
      <c r="AD13900" s="7"/>
      <c r="AE13900" s="7"/>
    </row>
    <row r="13901" spans="28:31" x14ac:dyDescent="0.25">
      <c r="AB13901" s="7"/>
      <c r="AC13901" s="7"/>
      <c r="AD13901" s="7"/>
      <c r="AE13901" s="7"/>
    </row>
    <row r="13902" spans="28:31" x14ac:dyDescent="0.25">
      <c r="AB13902" s="7"/>
      <c r="AC13902" s="7"/>
      <c r="AD13902" s="7"/>
      <c r="AE13902" s="7"/>
    </row>
    <row r="13903" spans="28:31" x14ac:dyDescent="0.25">
      <c r="AB13903" s="7"/>
      <c r="AC13903" s="7"/>
      <c r="AD13903" s="7"/>
      <c r="AE13903" s="7"/>
    </row>
    <row r="13904" spans="28:31" x14ac:dyDescent="0.25">
      <c r="AB13904" s="7"/>
      <c r="AC13904" s="7"/>
      <c r="AD13904" s="7"/>
      <c r="AE13904" s="7"/>
    </row>
    <row r="13905" spans="28:31" x14ac:dyDescent="0.25">
      <c r="AB13905" s="7"/>
      <c r="AC13905" s="7"/>
      <c r="AD13905" s="7"/>
      <c r="AE13905" s="7"/>
    </row>
    <row r="13906" spans="28:31" x14ac:dyDescent="0.25">
      <c r="AB13906" s="7"/>
      <c r="AC13906" s="7"/>
      <c r="AD13906" s="7"/>
      <c r="AE13906" s="7"/>
    </row>
    <row r="13907" spans="28:31" x14ac:dyDescent="0.25">
      <c r="AB13907" s="7"/>
      <c r="AC13907" s="7"/>
      <c r="AD13907" s="7"/>
      <c r="AE13907" s="7"/>
    </row>
    <row r="13908" spans="28:31" x14ac:dyDescent="0.25">
      <c r="AB13908" s="7"/>
      <c r="AC13908" s="7"/>
      <c r="AD13908" s="7"/>
      <c r="AE13908" s="7"/>
    </row>
    <row r="13909" spans="28:31" x14ac:dyDescent="0.25">
      <c r="AB13909" s="7"/>
      <c r="AC13909" s="7"/>
      <c r="AD13909" s="7"/>
      <c r="AE13909" s="7"/>
    </row>
    <row r="13910" spans="28:31" x14ac:dyDescent="0.25">
      <c r="AB13910" s="7"/>
      <c r="AC13910" s="7"/>
      <c r="AD13910" s="7"/>
      <c r="AE13910" s="7"/>
    </row>
    <row r="13911" spans="28:31" x14ac:dyDescent="0.25">
      <c r="AB13911" s="7"/>
      <c r="AC13911" s="7"/>
      <c r="AD13911" s="7"/>
      <c r="AE13911" s="7"/>
    </row>
    <row r="13912" spans="28:31" x14ac:dyDescent="0.25">
      <c r="AB13912" s="7"/>
      <c r="AC13912" s="7"/>
      <c r="AD13912" s="7"/>
      <c r="AE13912" s="7"/>
    </row>
    <row r="13913" spans="28:31" x14ac:dyDescent="0.25">
      <c r="AB13913" s="7"/>
      <c r="AC13913" s="7"/>
      <c r="AD13913" s="7"/>
      <c r="AE13913" s="7"/>
    </row>
    <row r="13914" spans="28:31" x14ac:dyDescent="0.25">
      <c r="AB13914" s="7"/>
      <c r="AC13914" s="7"/>
      <c r="AD13914" s="7"/>
      <c r="AE13914" s="7"/>
    </row>
    <row r="13915" spans="28:31" x14ac:dyDescent="0.25">
      <c r="AB13915" s="7"/>
      <c r="AC13915" s="7"/>
      <c r="AD13915" s="7"/>
      <c r="AE13915" s="7"/>
    </row>
    <row r="13916" spans="28:31" x14ac:dyDescent="0.25">
      <c r="AB13916" s="7"/>
      <c r="AC13916" s="7"/>
      <c r="AD13916" s="7"/>
      <c r="AE13916" s="7"/>
    </row>
    <row r="13917" spans="28:31" x14ac:dyDescent="0.25">
      <c r="AB13917" s="7"/>
      <c r="AC13917" s="7"/>
      <c r="AD13917" s="7"/>
      <c r="AE13917" s="7"/>
    </row>
    <row r="13918" spans="28:31" x14ac:dyDescent="0.25">
      <c r="AB13918" s="7"/>
      <c r="AC13918" s="7"/>
      <c r="AD13918" s="7"/>
      <c r="AE13918" s="7"/>
    </row>
    <row r="13919" spans="28:31" x14ac:dyDescent="0.25">
      <c r="AB13919" s="7"/>
      <c r="AC13919" s="7"/>
      <c r="AD13919" s="7"/>
      <c r="AE13919" s="7"/>
    </row>
    <row r="13920" spans="28:31" x14ac:dyDescent="0.25">
      <c r="AB13920" s="7"/>
      <c r="AC13920" s="7"/>
      <c r="AD13920" s="7"/>
      <c r="AE13920" s="7"/>
    </row>
    <row r="13921" spans="28:31" x14ac:dyDescent="0.25">
      <c r="AB13921" s="7"/>
      <c r="AC13921" s="7"/>
      <c r="AD13921" s="7"/>
      <c r="AE13921" s="7"/>
    </row>
    <row r="13922" spans="28:31" x14ac:dyDescent="0.25">
      <c r="AB13922" s="7"/>
      <c r="AC13922" s="7"/>
      <c r="AD13922" s="7"/>
      <c r="AE13922" s="7"/>
    </row>
    <row r="13923" spans="28:31" x14ac:dyDescent="0.25">
      <c r="AB13923" s="7"/>
      <c r="AC13923" s="7"/>
      <c r="AD13923" s="7"/>
      <c r="AE13923" s="7"/>
    </row>
    <row r="13924" spans="28:31" x14ac:dyDescent="0.25">
      <c r="AB13924" s="7"/>
      <c r="AC13924" s="7"/>
      <c r="AD13924" s="7"/>
      <c r="AE13924" s="7"/>
    </row>
    <row r="13925" spans="28:31" x14ac:dyDescent="0.25">
      <c r="AB13925" s="7"/>
      <c r="AC13925" s="7"/>
      <c r="AD13925" s="7"/>
      <c r="AE13925" s="7"/>
    </row>
    <row r="13926" spans="28:31" x14ac:dyDescent="0.25">
      <c r="AB13926" s="7"/>
      <c r="AC13926" s="7"/>
      <c r="AD13926" s="7"/>
      <c r="AE13926" s="7"/>
    </row>
    <row r="13927" spans="28:31" x14ac:dyDescent="0.25">
      <c r="AB13927" s="7"/>
      <c r="AC13927" s="7"/>
      <c r="AD13927" s="7"/>
      <c r="AE13927" s="7"/>
    </row>
    <row r="13928" spans="28:31" x14ac:dyDescent="0.25">
      <c r="AB13928" s="7"/>
      <c r="AC13928" s="7"/>
      <c r="AD13928" s="7"/>
      <c r="AE13928" s="7"/>
    </row>
    <row r="13929" spans="28:31" x14ac:dyDescent="0.25">
      <c r="AB13929" s="7"/>
      <c r="AC13929" s="7"/>
      <c r="AD13929" s="7"/>
      <c r="AE13929" s="7"/>
    </row>
    <row r="13930" spans="28:31" x14ac:dyDescent="0.25">
      <c r="AB13930" s="7"/>
      <c r="AC13930" s="7"/>
      <c r="AD13930" s="7"/>
      <c r="AE13930" s="7"/>
    </row>
    <row r="13931" spans="28:31" x14ac:dyDescent="0.25">
      <c r="AB13931" s="7"/>
      <c r="AC13931" s="7"/>
      <c r="AD13931" s="7"/>
      <c r="AE13931" s="7"/>
    </row>
    <row r="13932" spans="28:31" x14ac:dyDescent="0.25">
      <c r="AB13932" s="7"/>
      <c r="AC13932" s="7"/>
      <c r="AD13932" s="7"/>
      <c r="AE13932" s="7"/>
    </row>
    <row r="13933" spans="28:31" x14ac:dyDescent="0.25">
      <c r="AB13933" s="7"/>
      <c r="AC13933" s="7"/>
      <c r="AD13933" s="7"/>
      <c r="AE13933" s="7"/>
    </row>
    <row r="13934" spans="28:31" x14ac:dyDescent="0.25">
      <c r="AB13934" s="7"/>
      <c r="AC13934" s="7"/>
      <c r="AD13934" s="7"/>
      <c r="AE13934" s="7"/>
    </row>
    <row r="13935" spans="28:31" x14ac:dyDescent="0.25">
      <c r="AB13935" s="7"/>
      <c r="AC13935" s="7"/>
      <c r="AD13935" s="7"/>
      <c r="AE13935" s="7"/>
    </row>
    <row r="13936" spans="28:31" x14ac:dyDescent="0.25">
      <c r="AB13936" s="7"/>
      <c r="AC13936" s="7"/>
      <c r="AD13936" s="7"/>
      <c r="AE13936" s="7"/>
    </row>
    <row r="13937" spans="28:31" x14ac:dyDescent="0.25">
      <c r="AB13937" s="7"/>
      <c r="AC13937" s="7"/>
      <c r="AD13937" s="7"/>
      <c r="AE13937" s="7"/>
    </row>
    <row r="13938" spans="28:31" x14ac:dyDescent="0.25">
      <c r="AB13938" s="7"/>
      <c r="AC13938" s="7"/>
      <c r="AD13938" s="7"/>
      <c r="AE13938" s="7"/>
    </row>
    <row r="13939" spans="28:31" x14ac:dyDescent="0.25">
      <c r="AB13939" s="7"/>
      <c r="AC13939" s="7"/>
      <c r="AD13939" s="7"/>
      <c r="AE13939" s="7"/>
    </row>
    <row r="13940" spans="28:31" x14ac:dyDescent="0.25">
      <c r="AB13940" s="7"/>
      <c r="AC13940" s="7"/>
      <c r="AD13940" s="7"/>
      <c r="AE13940" s="7"/>
    </row>
    <row r="13941" spans="28:31" x14ac:dyDescent="0.25">
      <c r="AB13941" s="7"/>
      <c r="AC13941" s="7"/>
      <c r="AD13941" s="7"/>
      <c r="AE13941" s="7"/>
    </row>
    <row r="13942" spans="28:31" x14ac:dyDescent="0.25">
      <c r="AB13942" s="7"/>
      <c r="AC13942" s="7"/>
      <c r="AD13942" s="7"/>
      <c r="AE13942" s="7"/>
    </row>
    <row r="13943" spans="28:31" x14ac:dyDescent="0.25">
      <c r="AB13943" s="7"/>
      <c r="AC13943" s="7"/>
      <c r="AD13943" s="7"/>
      <c r="AE13943" s="7"/>
    </row>
    <row r="13944" spans="28:31" x14ac:dyDescent="0.25">
      <c r="AB13944" s="7"/>
      <c r="AC13944" s="7"/>
      <c r="AD13944" s="7"/>
      <c r="AE13944" s="7"/>
    </row>
    <row r="13945" spans="28:31" x14ac:dyDescent="0.25">
      <c r="AB13945" s="7"/>
      <c r="AC13945" s="7"/>
      <c r="AD13945" s="7"/>
      <c r="AE13945" s="7"/>
    </row>
    <row r="13946" spans="28:31" x14ac:dyDescent="0.25">
      <c r="AB13946" s="7"/>
      <c r="AC13946" s="7"/>
      <c r="AD13946" s="7"/>
      <c r="AE13946" s="7"/>
    </row>
    <row r="13947" spans="28:31" x14ac:dyDescent="0.25">
      <c r="AB13947" s="7"/>
      <c r="AC13947" s="7"/>
      <c r="AD13947" s="7"/>
      <c r="AE13947" s="7"/>
    </row>
    <row r="13948" spans="28:31" x14ac:dyDescent="0.25">
      <c r="AB13948" s="7"/>
      <c r="AC13948" s="7"/>
      <c r="AD13948" s="7"/>
      <c r="AE13948" s="7"/>
    </row>
    <row r="13949" spans="28:31" x14ac:dyDescent="0.25">
      <c r="AB13949" s="7"/>
      <c r="AC13949" s="7"/>
      <c r="AD13949" s="7"/>
      <c r="AE13949" s="7"/>
    </row>
    <row r="13950" spans="28:31" x14ac:dyDescent="0.25">
      <c r="AB13950" s="7"/>
      <c r="AC13950" s="7"/>
      <c r="AD13950" s="7"/>
      <c r="AE13950" s="7"/>
    </row>
    <row r="13951" spans="28:31" x14ac:dyDescent="0.25">
      <c r="AB13951" s="7"/>
      <c r="AC13951" s="7"/>
      <c r="AD13951" s="7"/>
      <c r="AE13951" s="7"/>
    </row>
    <row r="13952" spans="28:31" x14ac:dyDescent="0.25">
      <c r="AB13952" s="7"/>
      <c r="AC13952" s="7"/>
      <c r="AD13952" s="7"/>
      <c r="AE13952" s="7"/>
    </row>
    <row r="13953" spans="28:31" x14ac:dyDescent="0.25">
      <c r="AB13953" s="7"/>
      <c r="AC13953" s="7"/>
      <c r="AD13953" s="7"/>
      <c r="AE13953" s="7"/>
    </row>
    <row r="13954" spans="28:31" x14ac:dyDescent="0.25">
      <c r="AB13954" s="7"/>
      <c r="AC13954" s="7"/>
      <c r="AD13954" s="7"/>
      <c r="AE13954" s="7"/>
    </row>
    <row r="13955" spans="28:31" x14ac:dyDescent="0.25">
      <c r="AB13955" s="7"/>
      <c r="AC13955" s="7"/>
      <c r="AD13955" s="7"/>
      <c r="AE13955" s="7"/>
    </row>
    <row r="13956" spans="28:31" x14ac:dyDescent="0.25">
      <c r="AB13956" s="7"/>
      <c r="AC13956" s="7"/>
      <c r="AD13956" s="7"/>
      <c r="AE13956" s="7"/>
    </row>
    <row r="13957" spans="28:31" x14ac:dyDescent="0.25">
      <c r="AB13957" s="7"/>
      <c r="AC13957" s="7"/>
      <c r="AD13957" s="7"/>
      <c r="AE13957" s="7"/>
    </row>
    <row r="13958" spans="28:31" x14ac:dyDescent="0.25">
      <c r="AB13958" s="7"/>
      <c r="AC13958" s="7"/>
      <c r="AD13958" s="7"/>
      <c r="AE13958" s="7"/>
    </row>
    <row r="13959" spans="28:31" x14ac:dyDescent="0.25">
      <c r="AB13959" s="7"/>
      <c r="AC13959" s="7"/>
      <c r="AD13959" s="7"/>
      <c r="AE13959" s="7"/>
    </row>
    <row r="13960" spans="28:31" x14ac:dyDescent="0.25">
      <c r="AB13960" s="7"/>
      <c r="AC13960" s="7"/>
      <c r="AD13960" s="7"/>
      <c r="AE13960" s="7"/>
    </row>
    <row r="13961" spans="28:31" x14ac:dyDescent="0.25">
      <c r="AB13961" s="7"/>
      <c r="AC13961" s="7"/>
      <c r="AD13961" s="7"/>
      <c r="AE13961" s="7"/>
    </row>
    <row r="13962" spans="28:31" x14ac:dyDescent="0.25">
      <c r="AB13962" s="7"/>
      <c r="AC13962" s="7"/>
      <c r="AD13962" s="7"/>
      <c r="AE13962" s="7"/>
    </row>
    <row r="13963" spans="28:31" x14ac:dyDescent="0.25">
      <c r="AB13963" s="7"/>
      <c r="AC13963" s="7"/>
      <c r="AD13963" s="7"/>
      <c r="AE13963" s="7"/>
    </row>
    <row r="13964" spans="28:31" x14ac:dyDescent="0.25">
      <c r="AB13964" s="7"/>
      <c r="AC13964" s="7"/>
      <c r="AD13964" s="7"/>
      <c r="AE13964" s="7"/>
    </row>
    <row r="13965" spans="28:31" x14ac:dyDescent="0.25">
      <c r="AB13965" s="7"/>
      <c r="AC13965" s="7"/>
      <c r="AD13965" s="7"/>
      <c r="AE13965" s="7"/>
    </row>
    <row r="13966" spans="28:31" x14ac:dyDescent="0.25">
      <c r="AB13966" s="7"/>
      <c r="AC13966" s="7"/>
      <c r="AD13966" s="7"/>
      <c r="AE13966" s="7"/>
    </row>
    <row r="13967" spans="28:31" x14ac:dyDescent="0.25">
      <c r="AB13967" s="7"/>
      <c r="AC13967" s="7"/>
      <c r="AD13967" s="7"/>
      <c r="AE13967" s="7"/>
    </row>
    <row r="13968" spans="28:31" x14ac:dyDescent="0.25">
      <c r="AB13968" s="7"/>
      <c r="AC13968" s="7"/>
      <c r="AD13968" s="7"/>
      <c r="AE13968" s="7"/>
    </row>
    <row r="13969" spans="28:31" x14ac:dyDescent="0.25">
      <c r="AB13969" s="7"/>
      <c r="AC13969" s="7"/>
      <c r="AD13969" s="7"/>
      <c r="AE13969" s="7"/>
    </row>
    <row r="13970" spans="28:31" x14ac:dyDescent="0.25">
      <c r="AB13970" s="7"/>
      <c r="AC13970" s="7"/>
      <c r="AD13970" s="7"/>
      <c r="AE13970" s="7"/>
    </row>
    <row r="13971" spans="28:31" x14ac:dyDescent="0.25">
      <c r="AB13971" s="7"/>
      <c r="AC13971" s="7"/>
      <c r="AD13971" s="7"/>
      <c r="AE13971" s="7"/>
    </row>
    <row r="13972" spans="28:31" x14ac:dyDescent="0.25">
      <c r="AB13972" s="7"/>
      <c r="AC13972" s="7"/>
      <c r="AD13972" s="7"/>
      <c r="AE13972" s="7"/>
    </row>
    <row r="13973" spans="28:31" x14ac:dyDescent="0.25">
      <c r="AB13973" s="7"/>
      <c r="AC13973" s="7"/>
      <c r="AD13973" s="7"/>
      <c r="AE13973" s="7"/>
    </row>
    <row r="13974" spans="28:31" x14ac:dyDescent="0.25">
      <c r="AB13974" s="7"/>
      <c r="AC13974" s="7"/>
      <c r="AD13974" s="7"/>
      <c r="AE13974" s="7"/>
    </row>
    <row r="13975" spans="28:31" x14ac:dyDescent="0.25">
      <c r="AB13975" s="7"/>
      <c r="AC13975" s="7"/>
      <c r="AD13975" s="7"/>
      <c r="AE13975" s="7"/>
    </row>
    <row r="13976" spans="28:31" x14ac:dyDescent="0.25">
      <c r="AB13976" s="7"/>
      <c r="AC13976" s="7"/>
      <c r="AD13976" s="7"/>
      <c r="AE13976" s="7"/>
    </row>
    <row r="13977" spans="28:31" x14ac:dyDescent="0.25">
      <c r="AB13977" s="7"/>
      <c r="AC13977" s="7"/>
      <c r="AD13977" s="7"/>
      <c r="AE13977" s="7"/>
    </row>
    <row r="13978" spans="28:31" x14ac:dyDescent="0.25">
      <c r="AB13978" s="7"/>
      <c r="AC13978" s="7"/>
      <c r="AD13978" s="7"/>
      <c r="AE13978" s="7"/>
    </row>
    <row r="13979" spans="28:31" x14ac:dyDescent="0.25">
      <c r="AB13979" s="7"/>
      <c r="AC13979" s="7"/>
      <c r="AD13979" s="7"/>
      <c r="AE13979" s="7"/>
    </row>
    <row r="13980" spans="28:31" x14ac:dyDescent="0.25">
      <c r="AB13980" s="7"/>
      <c r="AC13980" s="7"/>
      <c r="AD13980" s="7"/>
      <c r="AE13980" s="7"/>
    </row>
    <row r="13981" spans="28:31" x14ac:dyDescent="0.25">
      <c r="AB13981" s="7"/>
      <c r="AC13981" s="7"/>
      <c r="AD13981" s="7"/>
      <c r="AE13981" s="7"/>
    </row>
    <row r="13982" spans="28:31" x14ac:dyDescent="0.25">
      <c r="AB13982" s="7"/>
      <c r="AC13982" s="7"/>
      <c r="AD13982" s="7"/>
      <c r="AE13982" s="7"/>
    </row>
    <row r="13983" spans="28:31" x14ac:dyDescent="0.25">
      <c r="AB13983" s="7"/>
      <c r="AC13983" s="7"/>
      <c r="AD13983" s="7"/>
      <c r="AE13983" s="7"/>
    </row>
    <row r="13984" spans="28:31" x14ac:dyDescent="0.25">
      <c r="AB13984" s="7"/>
      <c r="AC13984" s="7"/>
      <c r="AD13984" s="7"/>
      <c r="AE13984" s="7"/>
    </row>
    <row r="13985" spans="28:31" x14ac:dyDescent="0.25">
      <c r="AB13985" s="7"/>
      <c r="AC13985" s="7"/>
      <c r="AD13985" s="7"/>
      <c r="AE13985" s="7"/>
    </row>
    <row r="13986" spans="28:31" x14ac:dyDescent="0.25">
      <c r="AB13986" s="7"/>
      <c r="AC13986" s="7"/>
      <c r="AD13986" s="7"/>
      <c r="AE13986" s="7"/>
    </row>
    <row r="13987" spans="28:31" x14ac:dyDescent="0.25">
      <c r="AB13987" s="7"/>
      <c r="AC13987" s="7"/>
      <c r="AD13987" s="7"/>
      <c r="AE13987" s="7"/>
    </row>
    <row r="13988" spans="28:31" x14ac:dyDescent="0.25">
      <c r="AB13988" s="7"/>
      <c r="AC13988" s="7"/>
      <c r="AD13988" s="7"/>
      <c r="AE13988" s="7"/>
    </row>
    <row r="13989" spans="28:31" x14ac:dyDescent="0.25">
      <c r="AB13989" s="7"/>
      <c r="AC13989" s="7"/>
      <c r="AD13989" s="7"/>
      <c r="AE13989" s="7"/>
    </row>
    <row r="13990" spans="28:31" x14ac:dyDescent="0.25">
      <c r="AB13990" s="7"/>
      <c r="AC13990" s="7"/>
      <c r="AD13990" s="7"/>
      <c r="AE13990" s="7"/>
    </row>
    <row r="13991" spans="28:31" x14ac:dyDescent="0.25">
      <c r="AB13991" s="7"/>
      <c r="AC13991" s="7"/>
      <c r="AD13991" s="7"/>
      <c r="AE13991" s="7"/>
    </row>
    <row r="13992" spans="28:31" x14ac:dyDescent="0.25">
      <c r="AB13992" s="7"/>
      <c r="AC13992" s="7"/>
      <c r="AD13992" s="7"/>
      <c r="AE13992" s="7"/>
    </row>
    <row r="13993" spans="28:31" x14ac:dyDescent="0.25">
      <c r="AB13993" s="7"/>
      <c r="AC13993" s="7"/>
      <c r="AD13993" s="7"/>
      <c r="AE13993" s="7"/>
    </row>
    <row r="13994" spans="28:31" x14ac:dyDescent="0.25">
      <c r="AB13994" s="7"/>
      <c r="AC13994" s="7"/>
      <c r="AD13994" s="7"/>
      <c r="AE13994" s="7"/>
    </row>
    <row r="13995" spans="28:31" x14ac:dyDescent="0.25">
      <c r="AB13995" s="7"/>
      <c r="AC13995" s="7"/>
      <c r="AD13995" s="7"/>
      <c r="AE13995" s="7"/>
    </row>
    <row r="13996" spans="28:31" x14ac:dyDescent="0.25">
      <c r="AB13996" s="7"/>
      <c r="AC13996" s="7"/>
      <c r="AD13996" s="7"/>
      <c r="AE13996" s="7"/>
    </row>
    <row r="13997" spans="28:31" x14ac:dyDescent="0.25">
      <c r="AB13997" s="7"/>
      <c r="AC13997" s="7"/>
      <c r="AD13997" s="7"/>
      <c r="AE13997" s="7"/>
    </row>
    <row r="13998" spans="28:31" x14ac:dyDescent="0.25">
      <c r="AB13998" s="7"/>
      <c r="AC13998" s="7"/>
      <c r="AD13998" s="7"/>
      <c r="AE13998" s="7"/>
    </row>
    <row r="13999" spans="28:31" x14ac:dyDescent="0.25">
      <c r="AB13999" s="7"/>
      <c r="AC13999" s="7"/>
      <c r="AD13999" s="7"/>
      <c r="AE13999" s="7"/>
    </row>
    <row r="14000" spans="28:31" x14ac:dyDescent="0.25">
      <c r="AB14000" s="7"/>
      <c r="AC14000" s="7"/>
      <c r="AD14000" s="7"/>
      <c r="AE14000" s="7"/>
    </row>
    <row r="14001" spans="28:31" x14ac:dyDescent="0.25">
      <c r="AB14001" s="7"/>
      <c r="AC14001" s="7"/>
      <c r="AD14001" s="7"/>
      <c r="AE14001" s="7"/>
    </row>
    <row r="14002" spans="28:31" x14ac:dyDescent="0.25">
      <c r="AB14002" s="7"/>
      <c r="AC14002" s="7"/>
      <c r="AD14002" s="7"/>
      <c r="AE14002" s="7"/>
    </row>
    <row r="14003" spans="28:31" x14ac:dyDescent="0.25">
      <c r="AB14003" s="7"/>
      <c r="AC14003" s="7"/>
      <c r="AD14003" s="7"/>
      <c r="AE14003" s="7"/>
    </row>
    <row r="14004" spans="28:31" x14ac:dyDescent="0.25">
      <c r="AB14004" s="7"/>
      <c r="AC14004" s="7"/>
      <c r="AD14004" s="7"/>
      <c r="AE14004" s="7"/>
    </row>
    <row r="14005" spans="28:31" x14ac:dyDescent="0.25">
      <c r="AB14005" s="7"/>
      <c r="AC14005" s="7"/>
      <c r="AD14005" s="7"/>
      <c r="AE14005" s="7"/>
    </row>
    <row r="14006" spans="28:31" x14ac:dyDescent="0.25">
      <c r="AB14006" s="7"/>
      <c r="AC14006" s="7"/>
      <c r="AD14006" s="7"/>
      <c r="AE14006" s="7"/>
    </row>
    <row r="14007" spans="28:31" x14ac:dyDescent="0.25">
      <c r="AB14007" s="7"/>
      <c r="AC14007" s="7"/>
      <c r="AD14007" s="7"/>
      <c r="AE14007" s="7"/>
    </row>
    <row r="14008" spans="28:31" x14ac:dyDescent="0.25">
      <c r="AB14008" s="7"/>
      <c r="AC14008" s="7"/>
      <c r="AD14008" s="7"/>
      <c r="AE14008" s="7"/>
    </row>
    <row r="14009" spans="28:31" x14ac:dyDescent="0.25">
      <c r="AB14009" s="7"/>
      <c r="AC14009" s="7"/>
      <c r="AD14009" s="7"/>
      <c r="AE14009" s="7"/>
    </row>
    <row r="14010" spans="28:31" x14ac:dyDescent="0.25">
      <c r="AB14010" s="7"/>
      <c r="AC14010" s="7"/>
      <c r="AD14010" s="7"/>
      <c r="AE14010" s="7"/>
    </row>
    <row r="14011" spans="28:31" x14ac:dyDescent="0.25">
      <c r="AB14011" s="7"/>
      <c r="AC14011" s="7"/>
      <c r="AD14011" s="7"/>
      <c r="AE14011" s="7"/>
    </row>
    <row r="14012" spans="28:31" x14ac:dyDescent="0.25">
      <c r="AB14012" s="7"/>
      <c r="AC14012" s="7"/>
      <c r="AD14012" s="7"/>
      <c r="AE14012" s="7"/>
    </row>
    <row r="14013" spans="28:31" x14ac:dyDescent="0.25">
      <c r="AB14013" s="7"/>
      <c r="AC14013" s="7"/>
      <c r="AD14013" s="7"/>
      <c r="AE14013" s="7"/>
    </row>
    <row r="14014" spans="28:31" x14ac:dyDescent="0.25">
      <c r="AB14014" s="7"/>
      <c r="AC14014" s="7"/>
      <c r="AD14014" s="7"/>
      <c r="AE14014" s="7"/>
    </row>
    <row r="14015" spans="28:31" x14ac:dyDescent="0.25">
      <c r="AB14015" s="7"/>
      <c r="AC14015" s="7"/>
      <c r="AD14015" s="7"/>
      <c r="AE14015" s="7"/>
    </row>
    <row r="14016" spans="28:31" x14ac:dyDescent="0.25">
      <c r="AB14016" s="7"/>
      <c r="AC14016" s="7"/>
      <c r="AD14016" s="7"/>
      <c r="AE14016" s="7"/>
    </row>
    <row r="14017" spans="28:31" x14ac:dyDescent="0.25">
      <c r="AB14017" s="7"/>
      <c r="AC14017" s="7"/>
      <c r="AD14017" s="7"/>
      <c r="AE14017" s="7"/>
    </row>
    <row r="14018" spans="28:31" x14ac:dyDescent="0.25">
      <c r="AB14018" s="7"/>
      <c r="AC14018" s="7"/>
      <c r="AD14018" s="7"/>
      <c r="AE14018" s="7"/>
    </row>
    <row r="14019" spans="28:31" x14ac:dyDescent="0.25">
      <c r="AB14019" s="7"/>
      <c r="AC14019" s="7"/>
      <c r="AD14019" s="7"/>
      <c r="AE14019" s="7"/>
    </row>
    <row r="14020" spans="28:31" x14ac:dyDescent="0.25">
      <c r="AB14020" s="7"/>
      <c r="AC14020" s="7"/>
      <c r="AD14020" s="7"/>
      <c r="AE14020" s="7"/>
    </row>
    <row r="14021" spans="28:31" x14ac:dyDescent="0.25">
      <c r="AB14021" s="7"/>
      <c r="AC14021" s="7"/>
      <c r="AD14021" s="7"/>
      <c r="AE14021" s="7"/>
    </row>
    <row r="14022" spans="28:31" x14ac:dyDescent="0.25">
      <c r="AB14022" s="7"/>
      <c r="AC14022" s="7"/>
      <c r="AD14022" s="7"/>
      <c r="AE14022" s="7"/>
    </row>
    <row r="14023" spans="28:31" x14ac:dyDescent="0.25">
      <c r="AB14023" s="7"/>
      <c r="AC14023" s="7"/>
      <c r="AD14023" s="7"/>
      <c r="AE14023" s="7"/>
    </row>
    <row r="14024" spans="28:31" x14ac:dyDescent="0.25">
      <c r="AB14024" s="7"/>
      <c r="AC14024" s="7"/>
      <c r="AD14024" s="7"/>
      <c r="AE14024" s="7"/>
    </row>
    <row r="14025" spans="28:31" x14ac:dyDescent="0.25">
      <c r="AB14025" s="7"/>
      <c r="AC14025" s="7"/>
      <c r="AD14025" s="7"/>
      <c r="AE14025" s="7"/>
    </row>
    <row r="14026" spans="28:31" x14ac:dyDescent="0.25">
      <c r="AB14026" s="7"/>
      <c r="AC14026" s="7"/>
      <c r="AD14026" s="7"/>
      <c r="AE14026" s="7"/>
    </row>
    <row r="14027" spans="28:31" x14ac:dyDescent="0.25">
      <c r="AB14027" s="7"/>
      <c r="AC14027" s="7"/>
      <c r="AD14027" s="7"/>
      <c r="AE14027" s="7"/>
    </row>
    <row r="14028" spans="28:31" x14ac:dyDescent="0.25">
      <c r="AB14028" s="7"/>
      <c r="AC14028" s="7"/>
      <c r="AD14028" s="7"/>
      <c r="AE14028" s="7"/>
    </row>
    <row r="14029" spans="28:31" x14ac:dyDescent="0.25">
      <c r="AB14029" s="7"/>
      <c r="AC14029" s="7"/>
      <c r="AD14029" s="7"/>
      <c r="AE14029" s="7"/>
    </row>
    <row r="14030" spans="28:31" x14ac:dyDescent="0.25">
      <c r="AB14030" s="7"/>
      <c r="AC14030" s="7"/>
      <c r="AD14030" s="7"/>
      <c r="AE14030" s="7"/>
    </row>
    <row r="14031" spans="28:31" x14ac:dyDescent="0.25">
      <c r="AB14031" s="7"/>
      <c r="AC14031" s="7"/>
      <c r="AD14031" s="7"/>
      <c r="AE14031" s="7"/>
    </row>
    <row r="14032" spans="28:31" x14ac:dyDescent="0.25">
      <c r="AB14032" s="7"/>
      <c r="AC14032" s="7"/>
      <c r="AD14032" s="7"/>
      <c r="AE14032" s="7"/>
    </row>
    <row r="14033" spans="28:31" x14ac:dyDescent="0.25">
      <c r="AB14033" s="7"/>
      <c r="AC14033" s="7"/>
      <c r="AD14033" s="7"/>
      <c r="AE14033" s="7"/>
    </row>
    <row r="14034" spans="28:31" x14ac:dyDescent="0.25">
      <c r="AB14034" s="7"/>
      <c r="AC14034" s="7"/>
      <c r="AD14034" s="7"/>
      <c r="AE14034" s="7"/>
    </row>
    <row r="14035" spans="28:31" x14ac:dyDescent="0.25">
      <c r="AB14035" s="7"/>
      <c r="AC14035" s="7"/>
      <c r="AD14035" s="7"/>
      <c r="AE14035" s="7"/>
    </row>
    <row r="14036" spans="28:31" x14ac:dyDescent="0.25">
      <c r="AB14036" s="7"/>
      <c r="AC14036" s="7"/>
      <c r="AD14036" s="7"/>
      <c r="AE14036" s="7"/>
    </row>
    <row r="14037" spans="28:31" x14ac:dyDescent="0.25">
      <c r="AB14037" s="7"/>
      <c r="AC14037" s="7"/>
      <c r="AD14037" s="7"/>
      <c r="AE14037" s="7"/>
    </row>
    <row r="14038" spans="28:31" x14ac:dyDescent="0.25">
      <c r="AB14038" s="7"/>
      <c r="AC14038" s="7"/>
      <c r="AD14038" s="7"/>
      <c r="AE14038" s="7"/>
    </row>
    <row r="14039" spans="28:31" x14ac:dyDescent="0.25">
      <c r="AB14039" s="7"/>
      <c r="AC14039" s="7"/>
      <c r="AD14039" s="7"/>
      <c r="AE14039" s="7"/>
    </row>
    <row r="14040" spans="28:31" x14ac:dyDescent="0.25">
      <c r="AB14040" s="7"/>
      <c r="AC14040" s="7"/>
      <c r="AD14040" s="7"/>
      <c r="AE14040" s="7"/>
    </row>
    <row r="14041" spans="28:31" x14ac:dyDescent="0.25">
      <c r="AB14041" s="7"/>
      <c r="AC14041" s="7"/>
      <c r="AD14041" s="7"/>
      <c r="AE14041" s="7"/>
    </row>
    <row r="14042" spans="28:31" x14ac:dyDescent="0.25">
      <c r="AB14042" s="7"/>
      <c r="AC14042" s="7"/>
      <c r="AD14042" s="7"/>
      <c r="AE14042" s="7"/>
    </row>
    <row r="14043" spans="28:31" x14ac:dyDescent="0.25">
      <c r="AB14043" s="7"/>
      <c r="AC14043" s="7"/>
      <c r="AD14043" s="7"/>
      <c r="AE14043" s="7"/>
    </row>
    <row r="14044" spans="28:31" x14ac:dyDescent="0.25">
      <c r="AB14044" s="7"/>
      <c r="AC14044" s="7"/>
      <c r="AD14044" s="7"/>
      <c r="AE14044" s="7"/>
    </row>
    <row r="14045" spans="28:31" x14ac:dyDescent="0.25">
      <c r="AB14045" s="7"/>
      <c r="AC14045" s="7"/>
      <c r="AD14045" s="7"/>
      <c r="AE14045" s="7"/>
    </row>
    <row r="14046" spans="28:31" x14ac:dyDescent="0.25">
      <c r="AB14046" s="7"/>
      <c r="AC14046" s="7"/>
      <c r="AD14046" s="7"/>
      <c r="AE14046" s="7"/>
    </row>
    <row r="14047" spans="28:31" x14ac:dyDescent="0.25">
      <c r="AB14047" s="7"/>
      <c r="AC14047" s="7"/>
      <c r="AD14047" s="7"/>
      <c r="AE14047" s="7"/>
    </row>
    <row r="14048" spans="28:31" x14ac:dyDescent="0.25">
      <c r="AB14048" s="7"/>
      <c r="AC14048" s="7"/>
      <c r="AD14048" s="7"/>
      <c r="AE14048" s="7"/>
    </row>
    <row r="14049" spans="28:31" x14ac:dyDescent="0.25">
      <c r="AB14049" s="7"/>
      <c r="AC14049" s="7"/>
      <c r="AD14049" s="7"/>
      <c r="AE14049" s="7"/>
    </row>
    <row r="14050" spans="28:31" x14ac:dyDescent="0.25">
      <c r="AB14050" s="7"/>
      <c r="AC14050" s="7"/>
      <c r="AD14050" s="7"/>
      <c r="AE14050" s="7"/>
    </row>
    <row r="14051" spans="28:31" x14ac:dyDescent="0.25">
      <c r="AB14051" s="7"/>
      <c r="AC14051" s="7"/>
      <c r="AD14051" s="7"/>
      <c r="AE14051" s="7"/>
    </row>
    <row r="14052" spans="28:31" x14ac:dyDescent="0.25">
      <c r="AB14052" s="7"/>
      <c r="AC14052" s="7"/>
      <c r="AD14052" s="7"/>
      <c r="AE14052" s="7"/>
    </row>
    <row r="14053" spans="28:31" x14ac:dyDescent="0.25">
      <c r="AB14053" s="7"/>
      <c r="AC14053" s="7"/>
      <c r="AD14053" s="7"/>
      <c r="AE14053" s="7"/>
    </row>
    <row r="14054" spans="28:31" x14ac:dyDescent="0.25">
      <c r="AB14054" s="7"/>
      <c r="AC14054" s="7"/>
      <c r="AD14054" s="7"/>
      <c r="AE14054" s="7"/>
    </row>
    <row r="14055" spans="28:31" x14ac:dyDescent="0.25">
      <c r="AB14055" s="7"/>
      <c r="AC14055" s="7"/>
      <c r="AD14055" s="7"/>
      <c r="AE14055" s="7"/>
    </row>
    <row r="14056" spans="28:31" x14ac:dyDescent="0.25">
      <c r="AB14056" s="7"/>
      <c r="AC14056" s="7"/>
      <c r="AD14056" s="7"/>
      <c r="AE14056" s="7"/>
    </row>
    <row r="14057" spans="28:31" x14ac:dyDescent="0.25">
      <c r="AB14057" s="7"/>
      <c r="AC14057" s="7"/>
      <c r="AD14057" s="7"/>
      <c r="AE14057" s="7"/>
    </row>
    <row r="14058" spans="28:31" x14ac:dyDescent="0.25">
      <c r="AB14058" s="7"/>
      <c r="AC14058" s="7"/>
      <c r="AD14058" s="7"/>
      <c r="AE14058" s="7"/>
    </row>
    <row r="14059" spans="28:31" x14ac:dyDescent="0.25">
      <c r="AB14059" s="7"/>
      <c r="AC14059" s="7"/>
      <c r="AD14059" s="7"/>
      <c r="AE14059" s="7"/>
    </row>
    <row r="14060" spans="28:31" x14ac:dyDescent="0.25">
      <c r="AB14060" s="7"/>
      <c r="AC14060" s="7"/>
      <c r="AD14060" s="7"/>
      <c r="AE14060" s="7"/>
    </row>
    <row r="14061" spans="28:31" x14ac:dyDescent="0.25">
      <c r="AB14061" s="7"/>
      <c r="AC14061" s="7"/>
      <c r="AD14061" s="7"/>
      <c r="AE14061" s="7"/>
    </row>
    <row r="14062" spans="28:31" x14ac:dyDescent="0.25">
      <c r="AB14062" s="7"/>
      <c r="AC14062" s="7"/>
      <c r="AD14062" s="7"/>
      <c r="AE14062" s="7"/>
    </row>
    <row r="14063" spans="28:31" x14ac:dyDescent="0.25">
      <c r="AB14063" s="7"/>
      <c r="AC14063" s="7"/>
      <c r="AD14063" s="7"/>
      <c r="AE14063" s="7"/>
    </row>
    <row r="14064" spans="28:31" x14ac:dyDescent="0.25">
      <c r="AB14064" s="7"/>
      <c r="AC14064" s="7"/>
      <c r="AD14064" s="7"/>
      <c r="AE14064" s="7"/>
    </row>
    <row r="14065" spans="28:31" x14ac:dyDescent="0.25">
      <c r="AB14065" s="7"/>
      <c r="AC14065" s="7"/>
      <c r="AD14065" s="7"/>
      <c r="AE14065" s="7"/>
    </row>
    <row r="14066" spans="28:31" x14ac:dyDescent="0.25">
      <c r="AB14066" s="7"/>
      <c r="AC14066" s="7"/>
      <c r="AD14066" s="7"/>
      <c r="AE14066" s="7"/>
    </row>
    <row r="14067" spans="28:31" x14ac:dyDescent="0.25">
      <c r="AB14067" s="7"/>
      <c r="AC14067" s="7"/>
      <c r="AD14067" s="7"/>
      <c r="AE14067" s="7"/>
    </row>
    <row r="14068" spans="28:31" x14ac:dyDescent="0.25">
      <c r="AB14068" s="7"/>
      <c r="AC14068" s="7"/>
      <c r="AD14068" s="7"/>
      <c r="AE14068" s="7"/>
    </row>
    <row r="14069" spans="28:31" x14ac:dyDescent="0.25">
      <c r="AB14069" s="7"/>
      <c r="AC14069" s="7"/>
      <c r="AD14069" s="7"/>
      <c r="AE14069" s="7"/>
    </row>
    <row r="14070" spans="28:31" x14ac:dyDescent="0.25">
      <c r="AB14070" s="7"/>
      <c r="AC14070" s="7"/>
      <c r="AD14070" s="7"/>
      <c r="AE14070" s="7"/>
    </row>
    <row r="14071" spans="28:31" x14ac:dyDescent="0.25">
      <c r="AB14071" s="7"/>
      <c r="AC14071" s="7"/>
      <c r="AD14071" s="7"/>
      <c r="AE14071" s="7"/>
    </row>
    <row r="14072" spans="28:31" x14ac:dyDescent="0.25">
      <c r="AB14072" s="7"/>
      <c r="AC14072" s="7"/>
      <c r="AD14072" s="7"/>
      <c r="AE14072" s="7"/>
    </row>
    <row r="14073" spans="28:31" x14ac:dyDescent="0.25">
      <c r="AB14073" s="7"/>
      <c r="AC14073" s="7"/>
      <c r="AD14073" s="7"/>
      <c r="AE14073" s="7"/>
    </row>
    <row r="14074" spans="28:31" x14ac:dyDescent="0.25">
      <c r="AB14074" s="7"/>
      <c r="AC14074" s="7"/>
      <c r="AD14074" s="7"/>
      <c r="AE14074" s="7"/>
    </row>
    <row r="14075" spans="28:31" x14ac:dyDescent="0.25">
      <c r="AB14075" s="7"/>
      <c r="AC14075" s="7"/>
      <c r="AD14075" s="7"/>
      <c r="AE14075" s="7"/>
    </row>
    <row r="14076" spans="28:31" x14ac:dyDescent="0.25">
      <c r="AB14076" s="7"/>
      <c r="AC14076" s="7"/>
      <c r="AD14076" s="7"/>
      <c r="AE14076" s="7"/>
    </row>
    <row r="14077" spans="28:31" x14ac:dyDescent="0.25">
      <c r="AB14077" s="7"/>
      <c r="AC14077" s="7"/>
      <c r="AD14077" s="7"/>
      <c r="AE14077" s="7"/>
    </row>
    <row r="14078" spans="28:31" x14ac:dyDescent="0.25">
      <c r="AB14078" s="7"/>
      <c r="AC14078" s="7"/>
      <c r="AD14078" s="7"/>
      <c r="AE14078" s="7"/>
    </row>
    <row r="14079" spans="28:31" x14ac:dyDescent="0.25">
      <c r="AB14079" s="7"/>
      <c r="AC14079" s="7"/>
      <c r="AD14079" s="7"/>
      <c r="AE14079" s="7"/>
    </row>
    <row r="14080" spans="28:31" x14ac:dyDescent="0.25">
      <c r="AB14080" s="7"/>
      <c r="AC14080" s="7"/>
      <c r="AD14080" s="7"/>
      <c r="AE14080" s="7"/>
    </row>
    <row r="14081" spans="28:31" x14ac:dyDescent="0.25">
      <c r="AB14081" s="7"/>
      <c r="AC14081" s="7"/>
      <c r="AD14081" s="7"/>
      <c r="AE14081" s="7"/>
    </row>
    <row r="14082" spans="28:31" x14ac:dyDescent="0.25">
      <c r="AB14082" s="7"/>
      <c r="AC14082" s="7"/>
      <c r="AD14082" s="7"/>
      <c r="AE14082" s="7"/>
    </row>
    <row r="14083" spans="28:31" x14ac:dyDescent="0.25">
      <c r="AB14083" s="7"/>
      <c r="AC14083" s="7"/>
      <c r="AD14083" s="7"/>
      <c r="AE14083" s="7"/>
    </row>
    <row r="14084" spans="28:31" x14ac:dyDescent="0.25">
      <c r="AB14084" s="7"/>
      <c r="AC14084" s="7"/>
      <c r="AD14084" s="7"/>
      <c r="AE14084" s="7"/>
    </row>
    <row r="14085" spans="28:31" x14ac:dyDescent="0.25">
      <c r="AB14085" s="7"/>
      <c r="AC14085" s="7"/>
      <c r="AD14085" s="7"/>
      <c r="AE14085" s="7"/>
    </row>
    <row r="14086" spans="28:31" x14ac:dyDescent="0.25">
      <c r="AB14086" s="7"/>
      <c r="AC14086" s="7"/>
      <c r="AD14086" s="7"/>
      <c r="AE14086" s="7"/>
    </row>
    <row r="14087" spans="28:31" x14ac:dyDescent="0.25">
      <c r="AB14087" s="7"/>
      <c r="AC14087" s="7"/>
      <c r="AD14087" s="7"/>
      <c r="AE14087" s="7"/>
    </row>
    <row r="14088" spans="28:31" x14ac:dyDescent="0.25">
      <c r="AB14088" s="7"/>
      <c r="AC14088" s="7"/>
      <c r="AD14088" s="7"/>
      <c r="AE14088" s="7"/>
    </row>
    <row r="14089" spans="28:31" x14ac:dyDescent="0.25">
      <c r="AB14089" s="7"/>
      <c r="AC14089" s="7"/>
      <c r="AD14089" s="7"/>
      <c r="AE14089" s="7"/>
    </row>
    <row r="14090" spans="28:31" x14ac:dyDescent="0.25">
      <c r="AB14090" s="7"/>
      <c r="AC14090" s="7"/>
      <c r="AD14090" s="7"/>
      <c r="AE14090" s="7"/>
    </row>
    <row r="14091" spans="28:31" x14ac:dyDescent="0.25">
      <c r="AB14091" s="7"/>
      <c r="AC14091" s="7"/>
      <c r="AD14091" s="7"/>
      <c r="AE14091" s="7"/>
    </row>
    <row r="14092" spans="28:31" x14ac:dyDescent="0.25">
      <c r="AB14092" s="7"/>
      <c r="AC14092" s="7"/>
      <c r="AD14092" s="7"/>
      <c r="AE14092" s="7"/>
    </row>
    <row r="14093" spans="28:31" x14ac:dyDescent="0.25">
      <c r="AB14093" s="7"/>
      <c r="AC14093" s="7"/>
      <c r="AD14093" s="7"/>
      <c r="AE14093" s="7"/>
    </row>
    <row r="14094" spans="28:31" x14ac:dyDescent="0.25">
      <c r="AB14094" s="7"/>
      <c r="AC14094" s="7"/>
      <c r="AD14094" s="7"/>
      <c r="AE14094" s="7"/>
    </row>
    <row r="14095" spans="28:31" x14ac:dyDescent="0.25">
      <c r="AB14095" s="7"/>
      <c r="AC14095" s="7"/>
      <c r="AD14095" s="7"/>
      <c r="AE14095" s="7"/>
    </row>
    <row r="14096" spans="28:31" x14ac:dyDescent="0.25">
      <c r="AB14096" s="7"/>
      <c r="AC14096" s="7"/>
      <c r="AD14096" s="7"/>
      <c r="AE14096" s="7"/>
    </row>
    <row r="14097" spans="28:31" x14ac:dyDescent="0.25">
      <c r="AB14097" s="7"/>
      <c r="AC14097" s="7"/>
      <c r="AD14097" s="7"/>
      <c r="AE14097" s="7"/>
    </row>
    <row r="14098" spans="28:31" x14ac:dyDescent="0.25">
      <c r="AB14098" s="7"/>
      <c r="AC14098" s="7"/>
      <c r="AD14098" s="7"/>
      <c r="AE14098" s="7"/>
    </row>
    <row r="14099" spans="28:31" x14ac:dyDescent="0.25">
      <c r="AB14099" s="7"/>
      <c r="AC14099" s="7"/>
      <c r="AD14099" s="7"/>
      <c r="AE14099" s="7"/>
    </row>
    <row r="14100" spans="28:31" x14ac:dyDescent="0.25">
      <c r="AB14100" s="7"/>
      <c r="AC14100" s="7"/>
      <c r="AD14100" s="7"/>
      <c r="AE14100" s="7"/>
    </row>
    <row r="14101" spans="28:31" x14ac:dyDescent="0.25">
      <c r="AB14101" s="7"/>
      <c r="AC14101" s="7"/>
      <c r="AD14101" s="7"/>
      <c r="AE14101" s="7"/>
    </row>
    <row r="14102" spans="28:31" x14ac:dyDescent="0.25">
      <c r="AB14102" s="7"/>
      <c r="AC14102" s="7"/>
      <c r="AD14102" s="7"/>
      <c r="AE14102" s="7"/>
    </row>
    <row r="14103" spans="28:31" x14ac:dyDescent="0.25">
      <c r="AB14103" s="7"/>
      <c r="AC14103" s="7"/>
      <c r="AD14103" s="7"/>
      <c r="AE14103" s="7"/>
    </row>
    <row r="14104" spans="28:31" x14ac:dyDescent="0.25">
      <c r="AB14104" s="7"/>
      <c r="AC14104" s="7"/>
      <c r="AD14104" s="7"/>
      <c r="AE14104" s="7"/>
    </row>
    <row r="14105" spans="28:31" x14ac:dyDescent="0.25">
      <c r="AB14105" s="7"/>
      <c r="AC14105" s="7"/>
      <c r="AD14105" s="7"/>
      <c r="AE14105" s="7"/>
    </row>
    <row r="14106" spans="28:31" x14ac:dyDescent="0.25">
      <c r="AB14106" s="7"/>
      <c r="AC14106" s="7"/>
      <c r="AD14106" s="7"/>
      <c r="AE14106" s="7"/>
    </row>
    <row r="14107" spans="28:31" x14ac:dyDescent="0.25">
      <c r="AB14107" s="7"/>
      <c r="AC14107" s="7"/>
      <c r="AD14107" s="7"/>
      <c r="AE14107" s="7"/>
    </row>
    <row r="14108" spans="28:31" x14ac:dyDescent="0.25">
      <c r="AB14108" s="7"/>
      <c r="AC14108" s="7"/>
      <c r="AD14108" s="7"/>
      <c r="AE14108" s="7"/>
    </row>
    <row r="14109" spans="28:31" x14ac:dyDescent="0.25">
      <c r="AB14109" s="7"/>
      <c r="AC14109" s="7"/>
      <c r="AD14109" s="7"/>
      <c r="AE14109" s="7"/>
    </row>
    <row r="14110" spans="28:31" x14ac:dyDescent="0.25">
      <c r="AB14110" s="7"/>
      <c r="AC14110" s="7"/>
      <c r="AD14110" s="7"/>
      <c r="AE14110" s="7"/>
    </row>
    <row r="14111" spans="28:31" x14ac:dyDescent="0.25">
      <c r="AB14111" s="7"/>
      <c r="AC14111" s="7"/>
      <c r="AD14111" s="7"/>
      <c r="AE14111" s="7"/>
    </row>
    <row r="14112" spans="28:31" x14ac:dyDescent="0.25">
      <c r="AB14112" s="7"/>
      <c r="AC14112" s="7"/>
      <c r="AD14112" s="7"/>
      <c r="AE14112" s="7"/>
    </row>
    <row r="14113" spans="28:31" x14ac:dyDescent="0.25">
      <c r="AB14113" s="7"/>
      <c r="AC14113" s="7"/>
      <c r="AD14113" s="7"/>
      <c r="AE14113" s="7"/>
    </row>
    <row r="14114" spans="28:31" x14ac:dyDescent="0.25">
      <c r="AB14114" s="7"/>
      <c r="AC14114" s="7"/>
      <c r="AD14114" s="7"/>
      <c r="AE14114" s="7"/>
    </row>
    <row r="14115" spans="28:31" x14ac:dyDescent="0.25">
      <c r="AB14115" s="7"/>
      <c r="AC14115" s="7"/>
      <c r="AD14115" s="7"/>
      <c r="AE14115" s="7"/>
    </row>
    <row r="14116" spans="28:31" x14ac:dyDescent="0.25">
      <c r="AB14116" s="7"/>
      <c r="AC14116" s="7"/>
      <c r="AD14116" s="7"/>
      <c r="AE14116" s="7"/>
    </row>
    <row r="14117" spans="28:31" x14ac:dyDescent="0.25">
      <c r="AB14117" s="7"/>
      <c r="AC14117" s="7"/>
      <c r="AD14117" s="7"/>
      <c r="AE14117" s="7"/>
    </row>
    <row r="14118" spans="28:31" x14ac:dyDescent="0.25">
      <c r="AB14118" s="7"/>
      <c r="AC14118" s="7"/>
      <c r="AD14118" s="7"/>
      <c r="AE14118" s="7"/>
    </row>
    <row r="14119" spans="28:31" x14ac:dyDescent="0.25">
      <c r="AB14119" s="7"/>
      <c r="AC14119" s="7"/>
      <c r="AD14119" s="7"/>
      <c r="AE14119" s="7"/>
    </row>
    <row r="14120" spans="28:31" x14ac:dyDescent="0.25">
      <c r="AB14120" s="7"/>
      <c r="AC14120" s="7"/>
      <c r="AD14120" s="7"/>
      <c r="AE14120" s="7"/>
    </row>
    <row r="14121" spans="28:31" x14ac:dyDescent="0.25">
      <c r="AB14121" s="7"/>
      <c r="AC14121" s="7"/>
      <c r="AD14121" s="7"/>
      <c r="AE14121" s="7"/>
    </row>
    <row r="14122" spans="28:31" x14ac:dyDescent="0.25">
      <c r="AB14122" s="7"/>
      <c r="AC14122" s="7"/>
      <c r="AD14122" s="7"/>
      <c r="AE14122" s="7"/>
    </row>
    <row r="14123" spans="28:31" x14ac:dyDescent="0.25">
      <c r="AB14123" s="7"/>
      <c r="AC14123" s="7"/>
      <c r="AD14123" s="7"/>
      <c r="AE14123" s="7"/>
    </row>
    <row r="14124" spans="28:31" x14ac:dyDescent="0.25">
      <c r="AB14124" s="7"/>
      <c r="AC14124" s="7"/>
      <c r="AD14124" s="7"/>
      <c r="AE14124" s="7"/>
    </row>
    <row r="14125" spans="28:31" x14ac:dyDescent="0.25">
      <c r="AB14125" s="7"/>
      <c r="AC14125" s="7"/>
      <c r="AD14125" s="7"/>
      <c r="AE14125" s="7"/>
    </row>
    <row r="14126" spans="28:31" x14ac:dyDescent="0.25">
      <c r="AB14126" s="7"/>
      <c r="AC14126" s="7"/>
      <c r="AD14126" s="7"/>
      <c r="AE14126" s="7"/>
    </row>
    <row r="14127" spans="28:31" x14ac:dyDescent="0.25">
      <c r="AB14127" s="7"/>
      <c r="AC14127" s="7"/>
      <c r="AD14127" s="7"/>
      <c r="AE14127" s="7"/>
    </row>
    <row r="14128" spans="28:31" x14ac:dyDescent="0.25">
      <c r="AB14128" s="7"/>
      <c r="AC14128" s="7"/>
      <c r="AD14128" s="7"/>
      <c r="AE14128" s="7"/>
    </row>
    <row r="14129" spans="28:31" x14ac:dyDescent="0.25">
      <c r="AB14129" s="7"/>
      <c r="AC14129" s="7"/>
      <c r="AD14129" s="7"/>
      <c r="AE14129" s="7"/>
    </row>
    <row r="14130" spans="28:31" x14ac:dyDescent="0.25">
      <c r="AB14130" s="7"/>
      <c r="AC14130" s="7"/>
      <c r="AD14130" s="7"/>
      <c r="AE14130" s="7"/>
    </row>
    <row r="14131" spans="28:31" x14ac:dyDescent="0.25">
      <c r="AB14131" s="7"/>
      <c r="AC14131" s="7"/>
      <c r="AD14131" s="7"/>
      <c r="AE14131" s="7"/>
    </row>
    <row r="14132" spans="28:31" x14ac:dyDescent="0.25">
      <c r="AB14132" s="7"/>
      <c r="AC14132" s="7"/>
      <c r="AD14132" s="7"/>
      <c r="AE14132" s="7"/>
    </row>
    <row r="14133" spans="28:31" x14ac:dyDescent="0.25">
      <c r="AB14133" s="7"/>
      <c r="AC14133" s="7"/>
      <c r="AD14133" s="7"/>
      <c r="AE14133" s="7"/>
    </row>
    <row r="14134" spans="28:31" x14ac:dyDescent="0.25">
      <c r="AB14134" s="7"/>
      <c r="AC14134" s="7"/>
      <c r="AD14134" s="7"/>
      <c r="AE14134" s="7"/>
    </row>
    <row r="14135" spans="28:31" x14ac:dyDescent="0.25">
      <c r="AB14135" s="7"/>
      <c r="AC14135" s="7"/>
      <c r="AD14135" s="7"/>
      <c r="AE14135" s="7"/>
    </row>
    <row r="14136" spans="28:31" x14ac:dyDescent="0.25">
      <c r="AB14136" s="7"/>
      <c r="AC14136" s="7"/>
      <c r="AD14136" s="7"/>
      <c r="AE14136" s="7"/>
    </row>
    <row r="14137" spans="28:31" x14ac:dyDescent="0.25">
      <c r="AB14137" s="7"/>
      <c r="AC14137" s="7"/>
      <c r="AD14137" s="7"/>
      <c r="AE14137" s="7"/>
    </row>
    <row r="14138" spans="28:31" x14ac:dyDescent="0.25">
      <c r="AB14138" s="7"/>
      <c r="AC14138" s="7"/>
      <c r="AD14138" s="7"/>
      <c r="AE14138" s="7"/>
    </row>
    <row r="14139" spans="28:31" x14ac:dyDescent="0.25">
      <c r="AB14139" s="7"/>
      <c r="AC14139" s="7"/>
      <c r="AD14139" s="7"/>
      <c r="AE14139" s="7"/>
    </row>
    <row r="14140" spans="28:31" x14ac:dyDescent="0.25">
      <c r="AB14140" s="7"/>
      <c r="AC14140" s="7"/>
      <c r="AD14140" s="7"/>
      <c r="AE14140" s="7"/>
    </row>
    <row r="14141" spans="28:31" x14ac:dyDescent="0.25">
      <c r="AB14141" s="7"/>
      <c r="AC14141" s="7"/>
      <c r="AD14141" s="7"/>
      <c r="AE14141" s="7"/>
    </row>
    <row r="14142" spans="28:31" x14ac:dyDescent="0.25">
      <c r="AB14142" s="7"/>
      <c r="AC14142" s="7"/>
      <c r="AD14142" s="7"/>
      <c r="AE14142" s="7"/>
    </row>
    <row r="14143" spans="28:31" x14ac:dyDescent="0.25">
      <c r="AB14143" s="7"/>
      <c r="AC14143" s="7"/>
      <c r="AD14143" s="7"/>
      <c r="AE14143" s="7"/>
    </row>
    <row r="14144" spans="28:31" x14ac:dyDescent="0.25">
      <c r="AB14144" s="7"/>
      <c r="AC14144" s="7"/>
      <c r="AD14144" s="7"/>
      <c r="AE14144" s="7"/>
    </row>
    <row r="14145" spans="28:31" x14ac:dyDescent="0.25">
      <c r="AB14145" s="7"/>
      <c r="AC14145" s="7"/>
      <c r="AD14145" s="7"/>
      <c r="AE14145" s="7"/>
    </row>
    <row r="14146" spans="28:31" x14ac:dyDescent="0.25">
      <c r="AB14146" s="7"/>
      <c r="AC14146" s="7"/>
      <c r="AD14146" s="7"/>
      <c r="AE14146" s="7"/>
    </row>
    <row r="14147" spans="28:31" x14ac:dyDescent="0.25">
      <c r="AB14147" s="7"/>
      <c r="AC14147" s="7"/>
      <c r="AD14147" s="7"/>
      <c r="AE14147" s="7"/>
    </row>
    <row r="14148" spans="28:31" x14ac:dyDescent="0.25">
      <c r="AB14148" s="7"/>
      <c r="AC14148" s="7"/>
      <c r="AD14148" s="7"/>
      <c r="AE14148" s="7"/>
    </row>
    <row r="14149" spans="28:31" x14ac:dyDescent="0.25">
      <c r="AB14149" s="7"/>
      <c r="AC14149" s="7"/>
      <c r="AD14149" s="7"/>
      <c r="AE14149" s="7"/>
    </row>
    <row r="14150" spans="28:31" x14ac:dyDescent="0.25">
      <c r="AB14150" s="7"/>
      <c r="AC14150" s="7"/>
      <c r="AD14150" s="7"/>
      <c r="AE14150" s="7"/>
    </row>
    <row r="14151" spans="28:31" x14ac:dyDescent="0.25">
      <c r="AB14151" s="7"/>
      <c r="AC14151" s="7"/>
      <c r="AD14151" s="7"/>
      <c r="AE14151" s="7"/>
    </row>
    <row r="14152" spans="28:31" x14ac:dyDescent="0.25">
      <c r="AB14152" s="7"/>
      <c r="AC14152" s="7"/>
      <c r="AD14152" s="7"/>
      <c r="AE14152" s="7"/>
    </row>
    <row r="14153" spans="28:31" x14ac:dyDescent="0.25">
      <c r="AB14153" s="7"/>
      <c r="AC14153" s="7"/>
      <c r="AD14153" s="7"/>
      <c r="AE14153" s="7"/>
    </row>
    <row r="14154" spans="28:31" x14ac:dyDescent="0.25">
      <c r="AB14154" s="7"/>
      <c r="AC14154" s="7"/>
      <c r="AD14154" s="7"/>
      <c r="AE14154" s="7"/>
    </row>
    <row r="14155" spans="28:31" x14ac:dyDescent="0.25">
      <c r="AB14155" s="7"/>
      <c r="AC14155" s="7"/>
      <c r="AD14155" s="7"/>
      <c r="AE14155" s="7"/>
    </row>
    <row r="14156" spans="28:31" x14ac:dyDescent="0.25">
      <c r="AB14156" s="7"/>
      <c r="AC14156" s="7"/>
      <c r="AD14156" s="7"/>
      <c r="AE14156" s="7"/>
    </row>
    <row r="14157" spans="28:31" x14ac:dyDescent="0.25">
      <c r="AB14157" s="7"/>
      <c r="AC14157" s="7"/>
      <c r="AD14157" s="7"/>
      <c r="AE14157" s="7"/>
    </row>
    <row r="14158" spans="28:31" x14ac:dyDescent="0.25">
      <c r="AB14158" s="7"/>
      <c r="AC14158" s="7"/>
      <c r="AD14158" s="7"/>
      <c r="AE14158" s="7"/>
    </row>
    <row r="14159" spans="28:31" x14ac:dyDescent="0.25">
      <c r="AB14159" s="7"/>
      <c r="AC14159" s="7"/>
      <c r="AD14159" s="7"/>
      <c r="AE14159" s="7"/>
    </row>
    <row r="14160" spans="28:31" x14ac:dyDescent="0.25">
      <c r="AB14160" s="7"/>
      <c r="AC14160" s="7"/>
      <c r="AD14160" s="7"/>
      <c r="AE14160" s="7"/>
    </row>
    <row r="14161" spans="28:31" x14ac:dyDescent="0.25">
      <c r="AB14161" s="7"/>
      <c r="AC14161" s="7"/>
      <c r="AD14161" s="7"/>
      <c r="AE14161" s="7"/>
    </row>
    <row r="14162" spans="28:31" x14ac:dyDescent="0.25">
      <c r="AB14162" s="7"/>
      <c r="AC14162" s="7"/>
      <c r="AD14162" s="7"/>
      <c r="AE14162" s="7"/>
    </row>
    <row r="14163" spans="28:31" x14ac:dyDescent="0.25">
      <c r="AB14163" s="7"/>
      <c r="AC14163" s="7"/>
      <c r="AD14163" s="7"/>
      <c r="AE14163" s="7"/>
    </row>
    <row r="14164" spans="28:31" x14ac:dyDescent="0.25">
      <c r="AB14164" s="7"/>
      <c r="AC14164" s="7"/>
      <c r="AD14164" s="7"/>
      <c r="AE14164" s="7"/>
    </row>
    <row r="14165" spans="28:31" x14ac:dyDescent="0.25">
      <c r="AB14165" s="7"/>
      <c r="AC14165" s="7"/>
      <c r="AD14165" s="7"/>
      <c r="AE14165" s="7"/>
    </row>
    <row r="14166" spans="28:31" x14ac:dyDescent="0.25">
      <c r="AB14166" s="7"/>
      <c r="AC14166" s="7"/>
      <c r="AD14166" s="7"/>
      <c r="AE14166" s="7"/>
    </row>
    <row r="14167" spans="28:31" x14ac:dyDescent="0.25">
      <c r="AB14167" s="7"/>
      <c r="AC14167" s="7"/>
      <c r="AD14167" s="7"/>
      <c r="AE14167" s="7"/>
    </row>
    <row r="14168" spans="28:31" x14ac:dyDescent="0.25">
      <c r="AB14168" s="7"/>
      <c r="AC14168" s="7"/>
      <c r="AD14168" s="7"/>
      <c r="AE14168" s="7"/>
    </row>
    <row r="14169" spans="28:31" x14ac:dyDescent="0.25">
      <c r="AB14169" s="7"/>
      <c r="AC14169" s="7"/>
      <c r="AD14169" s="7"/>
      <c r="AE14169" s="7"/>
    </row>
    <row r="14170" spans="28:31" x14ac:dyDescent="0.25">
      <c r="AB14170" s="7"/>
      <c r="AC14170" s="7"/>
      <c r="AD14170" s="7"/>
      <c r="AE14170" s="7"/>
    </row>
    <row r="14171" spans="28:31" x14ac:dyDescent="0.25">
      <c r="AB14171" s="7"/>
      <c r="AC14171" s="7"/>
      <c r="AD14171" s="7"/>
      <c r="AE14171" s="7"/>
    </row>
    <row r="14172" spans="28:31" x14ac:dyDescent="0.25">
      <c r="AB14172" s="7"/>
      <c r="AC14172" s="7"/>
      <c r="AD14172" s="7"/>
      <c r="AE14172" s="7"/>
    </row>
    <row r="14173" spans="28:31" x14ac:dyDescent="0.25">
      <c r="AB14173" s="7"/>
      <c r="AC14173" s="7"/>
      <c r="AD14173" s="7"/>
      <c r="AE14173" s="7"/>
    </row>
    <row r="14174" spans="28:31" x14ac:dyDescent="0.25">
      <c r="AB14174" s="7"/>
      <c r="AC14174" s="7"/>
      <c r="AD14174" s="7"/>
      <c r="AE14174" s="7"/>
    </row>
    <row r="14175" spans="28:31" x14ac:dyDescent="0.25">
      <c r="AB14175" s="7"/>
      <c r="AC14175" s="7"/>
      <c r="AD14175" s="7"/>
      <c r="AE14175" s="7"/>
    </row>
    <row r="14176" spans="28:31" x14ac:dyDescent="0.25">
      <c r="AB14176" s="7"/>
      <c r="AC14176" s="7"/>
      <c r="AD14176" s="7"/>
      <c r="AE14176" s="7"/>
    </row>
    <row r="14177" spans="28:31" x14ac:dyDescent="0.25">
      <c r="AB14177" s="7"/>
      <c r="AC14177" s="7"/>
      <c r="AD14177" s="7"/>
      <c r="AE14177" s="7"/>
    </row>
    <row r="14178" spans="28:31" x14ac:dyDescent="0.25">
      <c r="AB14178" s="7"/>
      <c r="AC14178" s="7"/>
      <c r="AD14178" s="7"/>
      <c r="AE14178" s="7"/>
    </row>
    <row r="14179" spans="28:31" x14ac:dyDescent="0.25">
      <c r="AB14179" s="7"/>
      <c r="AC14179" s="7"/>
      <c r="AD14179" s="7"/>
      <c r="AE14179" s="7"/>
    </row>
    <row r="14180" spans="28:31" x14ac:dyDescent="0.25">
      <c r="AB14180" s="7"/>
      <c r="AC14180" s="7"/>
      <c r="AD14180" s="7"/>
      <c r="AE14180" s="7"/>
    </row>
    <row r="14181" spans="28:31" x14ac:dyDescent="0.25">
      <c r="AB14181" s="7"/>
      <c r="AC14181" s="7"/>
      <c r="AD14181" s="7"/>
      <c r="AE14181" s="7"/>
    </row>
    <row r="14182" spans="28:31" x14ac:dyDescent="0.25">
      <c r="AB14182" s="7"/>
      <c r="AC14182" s="7"/>
      <c r="AD14182" s="7"/>
      <c r="AE14182" s="7"/>
    </row>
    <row r="14183" spans="28:31" x14ac:dyDescent="0.25">
      <c r="AB14183" s="7"/>
      <c r="AC14183" s="7"/>
      <c r="AD14183" s="7"/>
      <c r="AE14183" s="7"/>
    </row>
    <row r="14184" spans="28:31" x14ac:dyDescent="0.25">
      <c r="AB14184" s="7"/>
      <c r="AC14184" s="7"/>
      <c r="AD14184" s="7"/>
      <c r="AE14184" s="7"/>
    </row>
    <row r="14185" spans="28:31" x14ac:dyDescent="0.25">
      <c r="AB14185" s="7"/>
      <c r="AC14185" s="7"/>
      <c r="AD14185" s="7"/>
      <c r="AE14185" s="7"/>
    </row>
    <row r="14186" spans="28:31" x14ac:dyDescent="0.25">
      <c r="AB14186" s="7"/>
      <c r="AC14186" s="7"/>
      <c r="AD14186" s="7"/>
      <c r="AE14186" s="7"/>
    </row>
    <row r="14187" spans="28:31" x14ac:dyDescent="0.25">
      <c r="AB14187" s="7"/>
      <c r="AC14187" s="7"/>
      <c r="AD14187" s="7"/>
      <c r="AE14187" s="7"/>
    </row>
    <row r="14188" spans="28:31" x14ac:dyDescent="0.25">
      <c r="AB14188" s="7"/>
      <c r="AC14188" s="7"/>
      <c r="AD14188" s="7"/>
      <c r="AE14188" s="7"/>
    </row>
    <row r="14189" spans="28:31" x14ac:dyDescent="0.25">
      <c r="AB14189" s="7"/>
      <c r="AC14189" s="7"/>
      <c r="AD14189" s="7"/>
      <c r="AE14189" s="7"/>
    </row>
    <row r="14190" spans="28:31" x14ac:dyDescent="0.25">
      <c r="AB14190" s="7"/>
      <c r="AC14190" s="7"/>
      <c r="AD14190" s="7"/>
      <c r="AE14190" s="7"/>
    </row>
    <row r="14191" spans="28:31" x14ac:dyDescent="0.25">
      <c r="AB14191" s="7"/>
      <c r="AC14191" s="7"/>
      <c r="AD14191" s="7"/>
      <c r="AE14191" s="7"/>
    </row>
    <row r="14192" spans="28:31" x14ac:dyDescent="0.25">
      <c r="AB14192" s="7"/>
      <c r="AC14192" s="7"/>
      <c r="AD14192" s="7"/>
      <c r="AE14192" s="7"/>
    </row>
    <row r="14193" spans="28:31" x14ac:dyDescent="0.25">
      <c r="AB14193" s="7"/>
      <c r="AC14193" s="7"/>
      <c r="AD14193" s="7"/>
      <c r="AE14193" s="7"/>
    </row>
    <row r="14194" spans="28:31" x14ac:dyDescent="0.25">
      <c r="AB14194" s="7"/>
      <c r="AC14194" s="7"/>
      <c r="AD14194" s="7"/>
      <c r="AE14194" s="7"/>
    </row>
    <row r="14195" spans="28:31" x14ac:dyDescent="0.25">
      <c r="AB14195" s="7"/>
      <c r="AC14195" s="7"/>
      <c r="AD14195" s="7"/>
      <c r="AE14195" s="7"/>
    </row>
    <row r="14196" spans="28:31" x14ac:dyDescent="0.25">
      <c r="AB14196" s="7"/>
      <c r="AC14196" s="7"/>
      <c r="AD14196" s="7"/>
      <c r="AE14196" s="7"/>
    </row>
    <row r="14197" spans="28:31" x14ac:dyDescent="0.25">
      <c r="AB14197" s="7"/>
      <c r="AC14197" s="7"/>
      <c r="AD14197" s="7"/>
      <c r="AE14197" s="7"/>
    </row>
    <row r="14198" spans="28:31" x14ac:dyDescent="0.25">
      <c r="AB14198" s="7"/>
      <c r="AC14198" s="7"/>
      <c r="AD14198" s="7"/>
      <c r="AE14198" s="7"/>
    </row>
    <row r="14199" spans="28:31" x14ac:dyDescent="0.25">
      <c r="AB14199" s="7"/>
      <c r="AC14199" s="7"/>
      <c r="AD14199" s="7"/>
      <c r="AE14199" s="7"/>
    </row>
    <row r="14200" spans="28:31" x14ac:dyDescent="0.25">
      <c r="AB14200" s="7"/>
      <c r="AC14200" s="7"/>
      <c r="AD14200" s="7"/>
      <c r="AE14200" s="7"/>
    </row>
    <row r="14201" spans="28:31" x14ac:dyDescent="0.25">
      <c r="AB14201" s="7"/>
      <c r="AC14201" s="7"/>
      <c r="AD14201" s="7"/>
      <c r="AE14201" s="7"/>
    </row>
    <row r="14202" spans="28:31" x14ac:dyDescent="0.25">
      <c r="AB14202" s="7"/>
      <c r="AC14202" s="7"/>
      <c r="AD14202" s="7"/>
      <c r="AE14202" s="7"/>
    </row>
    <row r="14203" spans="28:31" x14ac:dyDescent="0.25">
      <c r="AB14203" s="7"/>
      <c r="AC14203" s="7"/>
      <c r="AD14203" s="7"/>
      <c r="AE14203" s="7"/>
    </row>
    <row r="14204" spans="28:31" x14ac:dyDescent="0.25">
      <c r="AB14204" s="7"/>
      <c r="AC14204" s="7"/>
      <c r="AD14204" s="7"/>
      <c r="AE14204" s="7"/>
    </row>
    <row r="14205" spans="28:31" x14ac:dyDescent="0.25">
      <c r="AB14205" s="7"/>
      <c r="AC14205" s="7"/>
      <c r="AD14205" s="7"/>
      <c r="AE14205" s="7"/>
    </row>
    <row r="14206" spans="28:31" x14ac:dyDescent="0.25">
      <c r="AB14206" s="7"/>
      <c r="AC14206" s="7"/>
      <c r="AD14206" s="7"/>
      <c r="AE14206" s="7"/>
    </row>
    <row r="14207" spans="28:31" x14ac:dyDescent="0.25">
      <c r="AB14207" s="7"/>
      <c r="AC14207" s="7"/>
      <c r="AD14207" s="7"/>
      <c r="AE14207" s="7"/>
    </row>
    <row r="14208" spans="28:31" x14ac:dyDescent="0.25">
      <c r="AB14208" s="7"/>
      <c r="AC14208" s="7"/>
      <c r="AD14208" s="7"/>
      <c r="AE14208" s="7"/>
    </row>
    <row r="14209" spans="28:31" x14ac:dyDescent="0.25">
      <c r="AB14209" s="7"/>
      <c r="AC14209" s="7"/>
      <c r="AD14209" s="7"/>
      <c r="AE14209" s="7"/>
    </row>
    <row r="14210" spans="28:31" x14ac:dyDescent="0.25">
      <c r="AB14210" s="7"/>
      <c r="AC14210" s="7"/>
      <c r="AD14210" s="7"/>
      <c r="AE14210" s="7"/>
    </row>
    <row r="14211" spans="28:31" x14ac:dyDescent="0.25">
      <c r="AB14211" s="7"/>
      <c r="AC14211" s="7"/>
      <c r="AD14211" s="7"/>
      <c r="AE14211" s="7"/>
    </row>
    <row r="14212" spans="28:31" x14ac:dyDescent="0.25">
      <c r="AB14212" s="7"/>
      <c r="AC14212" s="7"/>
      <c r="AD14212" s="7"/>
      <c r="AE14212" s="7"/>
    </row>
    <row r="14213" spans="28:31" x14ac:dyDescent="0.25">
      <c r="AB14213" s="7"/>
      <c r="AC14213" s="7"/>
      <c r="AD14213" s="7"/>
      <c r="AE14213" s="7"/>
    </row>
    <row r="14214" spans="28:31" x14ac:dyDescent="0.25">
      <c r="AB14214" s="7"/>
      <c r="AC14214" s="7"/>
      <c r="AD14214" s="7"/>
      <c r="AE14214" s="7"/>
    </row>
    <row r="14215" spans="28:31" x14ac:dyDescent="0.25">
      <c r="AB14215" s="7"/>
      <c r="AC14215" s="7"/>
      <c r="AD14215" s="7"/>
      <c r="AE14215" s="7"/>
    </row>
    <row r="14216" spans="28:31" x14ac:dyDescent="0.25">
      <c r="AB14216" s="7"/>
      <c r="AC14216" s="7"/>
      <c r="AD14216" s="7"/>
      <c r="AE14216" s="7"/>
    </row>
    <row r="14217" spans="28:31" x14ac:dyDescent="0.25">
      <c r="AB14217" s="7"/>
      <c r="AC14217" s="7"/>
      <c r="AD14217" s="7"/>
      <c r="AE14217" s="7"/>
    </row>
    <row r="14218" spans="28:31" x14ac:dyDescent="0.25">
      <c r="AB14218" s="7"/>
      <c r="AC14218" s="7"/>
      <c r="AD14218" s="7"/>
      <c r="AE14218" s="7"/>
    </row>
    <row r="14219" spans="28:31" x14ac:dyDescent="0.25">
      <c r="AB14219" s="7"/>
      <c r="AC14219" s="7"/>
      <c r="AD14219" s="7"/>
      <c r="AE14219" s="7"/>
    </row>
    <row r="14220" spans="28:31" x14ac:dyDescent="0.25">
      <c r="AB14220" s="7"/>
      <c r="AC14220" s="7"/>
      <c r="AD14220" s="7"/>
      <c r="AE14220" s="7"/>
    </row>
    <row r="14221" spans="28:31" x14ac:dyDescent="0.25">
      <c r="AB14221" s="7"/>
      <c r="AC14221" s="7"/>
      <c r="AD14221" s="7"/>
      <c r="AE14221" s="7"/>
    </row>
    <row r="14222" spans="28:31" x14ac:dyDescent="0.25">
      <c r="AB14222" s="7"/>
      <c r="AC14222" s="7"/>
      <c r="AD14222" s="7"/>
      <c r="AE14222" s="7"/>
    </row>
    <row r="14223" spans="28:31" x14ac:dyDescent="0.25">
      <c r="AB14223" s="7"/>
      <c r="AC14223" s="7"/>
      <c r="AD14223" s="7"/>
      <c r="AE14223" s="7"/>
    </row>
    <row r="14224" spans="28:31" x14ac:dyDescent="0.25">
      <c r="AB14224" s="7"/>
      <c r="AC14224" s="7"/>
      <c r="AD14224" s="7"/>
      <c r="AE14224" s="7"/>
    </row>
    <row r="14225" spans="28:31" x14ac:dyDescent="0.25">
      <c r="AB14225" s="7"/>
      <c r="AC14225" s="7"/>
      <c r="AD14225" s="7"/>
      <c r="AE14225" s="7"/>
    </row>
    <row r="14226" spans="28:31" x14ac:dyDescent="0.25">
      <c r="AB14226" s="7"/>
      <c r="AC14226" s="7"/>
      <c r="AD14226" s="7"/>
      <c r="AE14226" s="7"/>
    </row>
    <row r="14227" spans="28:31" x14ac:dyDescent="0.25">
      <c r="AB14227" s="7"/>
      <c r="AC14227" s="7"/>
      <c r="AD14227" s="7"/>
      <c r="AE14227" s="7"/>
    </row>
    <row r="14228" spans="28:31" x14ac:dyDescent="0.25">
      <c r="AB14228" s="7"/>
      <c r="AC14228" s="7"/>
      <c r="AD14228" s="7"/>
      <c r="AE14228" s="7"/>
    </row>
    <row r="14229" spans="28:31" x14ac:dyDescent="0.25">
      <c r="AB14229" s="7"/>
      <c r="AC14229" s="7"/>
      <c r="AD14229" s="7"/>
      <c r="AE14229" s="7"/>
    </row>
    <row r="14230" spans="28:31" x14ac:dyDescent="0.25">
      <c r="AB14230" s="7"/>
      <c r="AC14230" s="7"/>
      <c r="AD14230" s="7"/>
      <c r="AE14230" s="7"/>
    </row>
    <row r="14231" spans="28:31" x14ac:dyDescent="0.25">
      <c r="AB14231" s="7"/>
      <c r="AC14231" s="7"/>
      <c r="AD14231" s="7"/>
      <c r="AE14231" s="7"/>
    </row>
    <row r="14232" spans="28:31" x14ac:dyDescent="0.25">
      <c r="AB14232" s="7"/>
      <c r="AC14232" s="7"/>
      <c r="AD14232" s="7"/>
      <c r="AE14232" s="7"/>
    </row>
    <row r="14233" spans="28:31" x14ac:dyDescent="0.25">
      <c r="AB14233" s="7"/>
      <c r="AC14233" s="7"/>
      <c r="AD14233" s="7"/>
      <c r="AE14233" s="7"/>
    </row>
    <row r="14234" spans="28:31" x14ac:dyDescent="0.25">
      <c r="AB14234" s="7"/>
      <c r="AC14234" s="7"/>
      <c r="AD14234" s="7"/>
      <c r="AE14234" s="7"/>
    </row>
    <row r="14235" spans="28:31" x14ac:dyDescent="0.25">
      <c r="AB14235" s="7"/>
      <c r="AC14235" s="7"/>
      <c r="AD14235" s="7"/>
      <c r="AE14235" s="7"/>
    </row>
    <row r="14236" spans="28:31" x14ac:dyDescent="0.25">
      <c r="AB14236" s="7"/>
      <c r="AC14236" s="7"/>
      <c r="AD14236" s="7"/>
      <c r="AE14236" s="7"/>
    </row>
    <row r="14237" spans="28:31" x14ac:dyDescent="0.25">
      <c r="AB14237" s="7"/>
      <c r="AC14237" s="7"/>
      <c r="AD14237" s="7"/>
      <c r="AE14237" s="7"/>
    </row>
    <row r="14238" spans="28:31" x14ac:dyDescent="0.25">
      <c r="AB14238" s="7"/>
      <c r="AC14238" s="7"/>
      <c r="AD14238" s="7"/>
      <c r="AE14238" s="7"/>
    </row>
    <row r="14239" spans="28:31" x14ac:dyDescent="0.25">
      <c r="AB14239" s="7"/>
      <c r="AC14239" s="7"/>
      <c r="AD14239" s="7"/>
      <c r="AE14239" s="7"/>
    </row>
    <row r="14240" spans="28:31" x14ac:dyDescent="0.25">
      <c r="AB14240" s="7"/>
      <c r="AC14240" s="7"/>
      <c r="AD14240" s="7"/>
      <c r="AE14240" s="7"/>
    </row>
    <row r="14241" spans="28:31" x14ac:dyDescent="0.25">
      <c r="AB14241" s="7"/>
      <c r="AC14241" s="7"/>
      <c r="AD14241" s="7"/>
      <c r="AE14241" s="7"/>
    </row>
    <row r="14242" spans="28:31" x14ac:dyDescent="0.25">
      <c r="AB14242" s="7"/>
      <c r="AC14242" s="7"/>
      <c r="AD14242" s="7"/>
      <c r="AE14242" s="7"/>
    </row>
    <row r="14243" spans="28:31" x14ac:dyDescent="0.25">
      <c r="AB14243" s="7"/>
      <c r="AC14243" s="7"/>
      <c r="AD14243" s="7"/>
      <c r="AE14243" s="7"/>
    </row>
    <row r="14244" spans="28:31" x14ac:dyDescent="0.25">
      <c r="AB14244" s="7"/>
      <c r="AC14244" s="7"/>
      <c r="AD14244" s="7"/>
      <c r="AE14244" s="7"/>
    </row>
    <row r="14245" spans="28:31" x14ac:dyDescent="0.25">
      <c r="AB14245" s="7"/>
      <c r="AC14245" s="7"/>
      <c r="AD14245" s="7"/>
      <c r="AE14245" s="7"/>
    </row>
    <row r="14246" spans="28:31" x14ac:dyDescent="0.25">
      <c r="AB14246" s="7"/>
      <c r="AC14246" s="7"/>
      <c r="AD14246" s="7"/>
      <c r="AE14246" s="7"/>
    </row>
    <row r="14247" spans="28:31" x14ac:dyDescent="0.25">
      <c r="AB14247" s="7"/>
      <c r="AC14247" s="7"/>
      <c r="AD14247" s="7"/>
      <c r="AE14247" s="7"/>
    </row>
    <row r="14248" spans="28:31" x14ac:dyDescent="0.25">
      <c r="AB14248" s="7"/>
      <c r="AC14248" s="7"/>
      <c r="AD14248" s="7"/>
      <c r="AE14248" s="7"/>
    </row>
    <row r="14249" spans="28:31" x14ac:dyDescent="0.25">
      <c r="AB14249" s="7"/>
      <c r="AC14249" s="7"/>
      <c r="AD14249" s="7"/>
      <c r="AE14249" s="7"/>
    </row>
    <row r="14250" spans="28:31" x14ac:dyDescent="0.25">
      <c r="AB14250" s="7"/>
      <c r="AC14250" s="7"/>
      <c r="AD14250" s="7"/>
      <c r="AE14250" s="7"/>
    </row>
    <row r="14251" spans="28:31" x14ac:dyDescent="0.25">
      <c r="AB14251" s="7"/>
      <c r="AC14251" s="7"/>
      <c r="AD14251" s="7"/>
      <c r="AE14251" s="7"/>
    </row>
    <row r="14252" spans="28:31" x14ac:dyDescent="0.25">
      <c r="AB14252" s="7"/>
      <c r="AC14252" s="7"/>
      <c r="AD14252" s="7"/>
      <c r="AE14252" s="7"/>
    </row>
    <row r="14253" spans="28:31" x14ac:dyDescent="0.25">
      <c r="AB14253" s="7"/>
      <c r="AC14253" s="7"/>
      <c r="AD14253" s="7"/>
      <c r="AE14253" s="7"/>
    </row>
    <row r="14254" spans="28:31" x14ac:dyDescent="0.25">
      <c r="AB14254" s="7"/>
      <c r="AC14254" s="7"/>
      <c r="AD14254" s="7"/>
      <c r="AE14254" s="7"/>
    </row>
    <row r="14255" spans="28:31" x14ac:dyDescent="0.25">
      <c r="AB14255" s="7"/>
      <c r="AC14255" s="7"/>
      <c r="AD14255" s="7"/>
      <c r="AE14255" s="7"/>
    </row>
    <row r="14256" spans="28:31" x14ac:dyDescent="0.25">
      <c r="AB14256" s="7"/>
      <c r="AC14256" s="7"/>
      <c r="AD14256" s="7"/>
      <c r="AE14256" s="7"/>
    </row>
    <row r="14257" spans="28:31" x14ac:dyDescent="0.25">
      <c r="AB14257" s="7"/>
      <c r="AC14257" s="7"/>
      <c r="AD14257" s="7"/>
      <c r="AE14257" s="7"/>
    </row>
    <row r="14258" spans="28:31" x14ac:dyDescent="0.25">
      <c r="AB14258" s="7"/>
      <c r="AC14258" s="7"/>
      <c r="AD14258" s="7"/>
      <c r="AE14258" s="7"/>
    </row>
    <row r="14259" spans="28:31" x14ac:dyDescent="0.25">
      <c r="AB14259" s="7"/>
      <c r="AC14259" s="7"/>
      <c r="AD14259" s="7"/>
      <c r="AE14259" s="7"/>
    </row>
    <row r="14260" spans="28:31" x14ac:dyDescent="0.25">
      <c r="AB14260" s="7"/>
      <c r="AC14260" s="7"/>
      <c r="AD14260" s="7"/>
      <c r="AE14260" s="7"/>
    </row>
    <row r="14261" spans="28:31" x14ac:dyDescent="0.25">
      <c r="AB14261" s="7"/>
      <c r="AC14261" s="7"/>
      <c r="AD14261" s="7"/>
      <c r="AE14261" s="7"/>
    </row>
    <row r="14262" spans="28:31" x14ac:dyDescent="0.25">
      <c r="AB14262" s="7"/>
      <c r="AC14262" s="7"/>
      <c r="AD14262" s="7"/>
      <c r="AE14262" s="7"/>
    </row>
    <row r="14263" spans="28:31" x14ac:dyDescent="0.25">
      <c r="AB14263" s="7"/>
      <c r="AC14263" s="7"/>
      <c r="AD14263" s="7"/>
      <c r="AE14263" s="7"/>
    </row>
    <row r="14264" spans="28:31" x14ac:dyDescent="0.25">
      <c r="AB14264" s="7"/>
      <c r="AC14264" s="7"/>
      <c r="AD14264" s="7"/>
      <c r="AE14264" s="7"/>
    </row>
    <row r="14265" spans="28:31" x14ac:dyDescent="0.25">
      <c r="AB14265" s="7"/>
      <c r="AC14265" s="7"/>
      <c r="AD14265" s="7"/>
      <c r="AE14265" s="7"/>
    </row>
    <row r="14266" spans="28:31" x14ac:dyDescent="0.25">
      <c r="AB14266" s="7"/>
      <c r="AC14266" s="7"/>
      <c r="AD14266" s="7"/>
      <c r="AE14266" s="7"/>
    </row>
    <row r="14267" spans="28:31" x14ac:dyDescent="0.25">
      <c r="AB14267" s="7"/>
      <c r="AC14267" s="7"/>
      <c r="AD14267" s="7"/>
      <c r="AE14267" s="7"/>
    </row>
    <row r="14268" spans="28:31" x14ac:dyDescent="0.25">
      <c r="AB14268" s="7"/>
      <c r="AC14268" s="7"/>
      <c r="AD14268" s="7"/>
      <c r="AE14268" s="7"/>
    </row>
    <row r="14269" spans="28:31" x14ac:dyDescent="0.25">
      <c r="AB14269" s="7"/>
      <c r="AC14269" s="7"/>
      <c r="AD14269" s="7"/>
      <c r="AE14269" s="7"/>
    </row>
    <row r="14270" spans="28:31" x14ac:dyDescent="0.25">
      <c r="AB14270" s="7"/>
      <c r="AC14270" s="7"/>
      <c r="AD14270" s="7"/>
      <c r="AE14270" s="7"/>
    </row>
    <row r="14271" spans="28:31" x14ac:dyDescent="0.25">
      <c r="AB14271" s="7"/>
      <c r="AC14271" s="7"/>
      <c r="AD14271" s="7"/>
      <c r="AE14271" s="7"/>
    </row>
    <row r="14272" spans="28:31" x14ac:dyDescent="0.25">
      <c r="AB14272" s="7"/>
      <c r="AC14272" s="7"/>
      <c r="AD14272" s="7"/>
      <c r="AE14272" s="7"/>
    </row>
    <row r="14273" spans="28:31" x14ac:dyDescent="0.25">
      <c r="AB14273" s="7"/>
      <c r="AC14273" s="7"/>
      <c r="AD14273" s="7"/>
      <c r="AE14273" s="7"/>
    </row>
    <row r="14274" spans="28:31" x14ac:dyDescent="0.25">
      <c r="AB14274" s="7"/>
      <c r="AC14274" s="7"/>
      <c r="AD14274" s="7"/>
      <c r="AE14274" s="7"/>
    </row>
    <row r="14275" spans="28:31" x14ac:dyDescent="0.25">
      <c r="AB14275" s="7"/>
      <c r="AC14275" s="7"/>
      <c r="AD14275" s="7"/>
      <c r="AE14275" s="7"/>
    </row>
    <row r="14276" spans="28:31" x14ac:dyDescent="0.25">
      <c r="AB14276" s="7"/>
      <c r="AC14276" s="7"/>
      <c r="AD14276" s="7"/>
      <c r="AE14276" s="7"/>
    </row>
    <row r="14277" spans="28:31" x14ac:dyDescent="0.25">
      <c r="AB14277" s="7"/>
      <c r="AC14277" s="7"/>
      <c r="AD14277" s="7"/>
      <c r="AE14277" s="7"/>
    </row>
    <row r="14278" spans="28:31" x14ac:dyDescent="0.25">
      <c r="AB14278" s="7"/>
      <c r="AC14278" s="7"/>
      <c r="AD14278" s="7"/>
      <c r="AE14278" s="7"/>
    </row>
    <row r="14279" spans="28:31" x14ac:dyDescent="0.25">
      <c r="AB14279" s="7"/>
      <c r="AC14279" s="7"/>
      <c r="AD14279" s="7"/>
      <c r="AE14279" s="7"/>
    </row>
    <row r="14280" spans="28:31" x14ac:dyDescent="0.25">
      <c r="AB14280" s="7"/>
      <c r="AC14280" s="7"/>
      <c r="AD14280" s="7"/>
      <c r="AE14280" s="7"/>
    </row>
    <row r="14281" spans="28:31" x14ac:dyDescent="0.25">
      <c r="AB14281" s="7"/>
      <c r="AC14281" s="7"/>
      <c r="AD14281" s="7"/>
      <c r="AE14281" s="7"/>
    </row>
    <row r="14282" spans="28:31" x14ac:dyDescent="0.25">
      <c r="AB14282" s="7"/>
      <c r="AC14282" s="7"/>
      <c r="AD14282" s="7"/>
      <c r="AE14282" s="7"/>
    </row>
    <row r="14283" spans="28:31" x14ac:dyDescent="0.25">
      <c r="AB14283" s="7"/>
      <c r="AC14283" s="7"/>
      <c r="AD14283" s="7"/>
      <c r="AE14283" s="7"/>
    </row>
    <row r="14284" spans="28:31" x14ac:dyDescent="0.25">
      <c r="AB14284" s="7"/>
      <c r="AC14284" s="7"/>
      <c r="AD14284" s="7"/>
      <c r="AE14284" s="7"/>
    </row>
    <row r="14285" spans="28:31" x14ac:dyDescent="0.25">
      <c r="AB14285" s="7"/>
      <c r="AC14285" s="7"/>
      <c r="AD14285" s="7"/>
      <c r="AE14285" s="7"/>
    </row>
    <row r="14286" spans="28:31" x14ac:dyDescent="0.25">
      <c r="AB14286" s="7"/>
      <c r="AC14286" s="7"/>
      <c r="AD14286" s="7"/>
      <c r="AE14286" s="7"/>
    </row>
    <row r="14287" spans="28:31" x14ac:dyDescent="0.25">
      <c r="AB14287" s="7"/>
      <c r="AC14287" s="7"/>
      <c r="AD14287" s="7"/>
      <c r="AE14287" s="7"/>
    </row>
    <row r="14288" spans="28:31" x14ac:dyDescent="0.25">
      <c r="AB14288" s="7"/>
      <c r="AC14288" s="7"/>
      <c r="AD14288" s="7"/>
      <c r="AE14288" s="7"/>
    </row>
    <row r="14289" spans="28:31" x14ac:dyDescent="0.25">
      <c r="AB14289" s="7"/>
      <c r="AC14289" s="7"/>
      <c r="AD14289" s="7"/>
      <c r="AE14289" s="7"/>
    </row>
    <row r="14290" spans="28:31" x14ac:dyDescent="0.25">
      <c r="AB14290" s="7"/>
      <c r="AC14290" s="7"/>
      <c r="AD14290" s="7"/>
      <c r="AE14290" s="7"/>
    </row>
    <row r="14291" spans="28:31" x14ac:dyDescent="0.25">
      <c r="AB14291" s="7"/>
      <c r="AC14291" s="7"/>
      <c r="AD14291" s="7"/>
      <c r="AE14291" s="7"/>
    </row>
    <row r="14292" spans="28:31" x14ac:dyDescent="0.25">
      <c r="AB14292" s="7"/>
      <c r="AC14292" s="7"/>
      <c r="AD14292" s="7"/>
      <c r="AE14292" s="7"/>
    </row>
    <row r="14293" spans="28:31" x14ac:dyDescent="0.25">
      <c r="AB14293" s="7"/>
      <c r="AC14293" s="7"/>
      <c r="AD14293" s="7"/>
      <c r="AE14293" s="7"/>
    </row>
    <row r="14294" spans="28:31" x14ac:dyDescent="0.25">
      <c r="AB14294" s="7"/>
      <c r="AC14294" s="7"/>
      <c r="AD14294" s="7"/>
      <c r="AE14294" s="7"/>
    </row>
    <row r="14295" spans="28:31" x14ac:dyDescent="0.25">
      <c r="AB14295" s="7"/>
      <c r="AC14295" s="7"/>
      <c r="AD14295" s="7"/>
      <c r="AE14295" s="7"/>
    </row>
    <row r="14296" spans="28:31" x14ac:dyDescent="0.25">
      <c r="AB14296" s="7"/>
      <c r="AC14296" s="7"/>
      <c r="AD14296" s="7"/>
      <c r="AE14296" s="7"/>
    </row>
    <row r="14297" spans="28:31" x14ac:dyDescent="0.25">
      <c r="AB14297" s="7"/>
      <c r="AC14297" s="7"/>
      <c r="AD14297" s="7"/>
      <c r="AE14297" s="7"/>
    </row>
    <row r="14298" spans="28:31" x14ac:dyDescent="0.25">
      <c r="AB14298" s="7"/>
      <c r="AC14298" s="7"/>
      <c r="AD14298" s="7"/>
      <c r="AE14298" s="7"/>
    </row>
    <row r="14299" spans="28:31" x14ac:dyDescent="0.25">
      <c r="AB14299" s="7"/>
      <c r="AC14299" s="7"/>
      <c r="AD14299" s="7"/>
      <c r="AE14299" s="7"/>
    </row>
    <row r="14300" spans="28:31" x14ac:dyDescent="0.25">
      <c r="AB14300" s="7"/>
      <c r="AC14300" s="7"/>
      <c r="AD14300" s="7"/>
      <c r="AE14300" s="7"/>
    </row>
    <row r="14301" spans="28:31" x14ac:dyDescent="0.25">
      <c r="AB14301" s="7"/>
      <c r="AC14301" s="7"/>
      <c r="AD14301" s="7"/>
      <c r="AE14301" s="7"/>
    </row>
    <row r="14302" spans="28:31" x14ac:dyDescent="0.25">
      <c r="AB14302" s="7"/>
      <c r="AC14302" s="7"/>
      <c r="AD14302" s="7"/>
      <c r="AE14302" s="7"/>
    </row>
    <row r="14303" spans="28:31" x14ac:dyDescent="0.25">
      <c r="AB14303" s="7"/>
      <c r="AC14303" s="7"/>
      <c r="AD14303" s="7"/>
      <c r="AE14303" s="7"/>
    </row>
    <row r="14304" spans="28:31" x14ac:dyDescent="0.25">
      <c r="AB14304" s="7"/>
      <c r="AC14304" s="7"/>
      <c r="AD14304" s="7"/>
      <c r="AE14304" s="7"/>
    </row>
    <row r="14305" spans="28:31" x14ac:dyDescent="0.25">
      <c r="AB14305" s="7"/>
      <c r="AC14305" s="7"/>
      <c r="AD14305" s="7"/>
      <c r="AE14305" s="7"/>
    </row>
    <row r="14306" spans="28:31" x14ac:dyDescent="0.25">
      <c r="AB14306" s="7"/>
      <c r="AC14306" s="7"/>
      <c r="AD14306" s="7"/>
      <c r="AE14306" s="7"/>
    </row>
    <row r="14307" spans="28:31" x14ac:dyDescent="0.25">
      <c r="AB14307" s="7"/>
      <c r="AC14307" s="7"/>
      <c r="AD14307" s="7"/>
      <c r="AE14307" s="7"/>
    </row>
    <row r="14308" spans="28:31" x14ac:dyDescent="0.25">
      <c r="AB14308" s="7"/>
      <c r="AC14308" s="7"/>
      <c r="AD14308" s="7"/>
      <c r="AE14308" s="7"/>
    </row>
    <row r="14309" spans="28:31" x14ac:dyDescent="0.25">
      <c r="AB14309" s="7"/>
      <c r="AC14309" s="7"/>
      <c r="AD14309" s="7"/>
      <c r="AE14309" s="7"/>
    </row>
    <row r="14310" spans="28:31" x14ac:dyDescent="0.25">
      <c r="AB14310" s="7"/>
      <c r="AC14310" s="7"/>
      <c r="AD14310" s="7"/>
      <c r="AE14310" s="7"/>
    </row>
    <row r="14311" spans="28:31" x14ac:dyDescent="0.25">
      <c r="AB14311" s="7"/>
      <c r="AC14311" s="7"/>
      <c r="AD14311" s="7"/>
      <c r="AE14311" s="7"/>
    </row>
    <row r="14312" spans="28:31" x14ac:dyDescent="0.25">
      <c r="AB14312" s="7"/>
      <c r="AC14312" s="7"/>
      <c r="AD14312" s="7"/>
      <c r="AE14312" s="7"/>
    </row>
    <row r="14313" spans="28:31" x14ac:dyDescent="0.25">
      <c r="AB14313" s="7"/>
      <c r="AC14313" s="7"/>
      <c r="AD14313" s="7"/>
      <c r="AE14313" s="7"/>
    </row>
    <row r="14314" spans="28:31" x14ac:dyDescent="0.25">
      <c r="AB14314" s="7"/>
      <c r="AC14314" s="7"/>
      <c r="AD14314" s="7"/>
      <c r="AE14314" s="7"/>
    </row>
    <row r="14315" spans="28:31" x14ac:dyDescent="0.25">
      <c r="AB14315" s="7"/>
      <c r="AC14315" s="7"/>
      <c r="AD14315" s="7"/>
      <c r="AE14315" s="7"/>
    </row>
    <row r="14316" spans="28:31" x14ac:dyDescent="0.25">
      <c r="AB14316" s="7"/>
      <c r="AC14316" s="7"/>
      <c r="AD14316" s="7"/>
      <c r="AE14316" s="7"/>
    </row>
    <row r="14317" spans="28:31" x14ac:dyDescent="0.25">
      <c r="AB14317" s="7"/>
      <c r="AC14317" s="7"/>
      <c r="AD14317" s="7"/>
      <c r="AE14317" s="7"/>
    </row>
    <row r="14318" spans="28:31" x14ac:dyDescent="0.25">
      <c r="AB14318" s="7"/>
      <c r="AC14318" s="7"/>
      <c r="AD14318" s="7"/>
      <c r="AE14318" s="7"/>
    </row>
    <row r="14319" spans="28:31" x14ac:dyDescent="0.25">
      <c r="AB14319" s="7"/>
      <c r="AC14319" s="7"/>
      <c r="AD14319" s="7"/>
      <c r="AE14319" s="7"/>
    </row>
    <row r="14320" spans="28:31" x14ac:dyDescent="0.25">
      <c r="AB14320" s="7"/>
      <c r="AC14320" s="7"/>
      <c r="AD14320" s="7"/>
      <c r="AE14320" s="7"/>
    </row>
    <row r="14321" spans="28:31" x14ac:dyDescent="0.25">
      <c r="AB14321" s="7"/>
      <c r="AC14321" s="7"/>
      <c r="AD14321" s="7"/>
      <c r="AE14321" s="7"/>
    </row>
    <row r="14322" spans="28:31" x14ac:dyDescent="0.25">
      <c r="AB14322" s="7"/>
      <c r="AC14322" s="7"/>
      <c r="AD14322" s="7"/>
      <c r="AE14322" s="7"/>
    </row>
    <row r="14323" spans="28:31" x14ac:dyDescent="0.25">
      <c r="AB14323" s="7"/>
      <c r="AC14323" s="7"/>
      <c r="AD14323" s="7"/>
      <c r="AE14323" s="7"/>
    </row>
    <row r="14324" spans="28:31" x14ac:dyDescent="0.25">
      <c r="AB14324" s="7"/>
      <c r="AC14324" s="7"/>
      <c r="AD14324" s="7"/>
      <c r="AE14324" s="7"/>
    </row>
    <row r="14325" spans="28:31" x14ac:dyDescent="0.25">
      <c r="AB14325" s="7"/>
      <c r="AC14325" s="7"/>
      <c r="AD14325" s="7"/>
      <c r="AE14325" s="7"/>
    </row>
    <row r="14326" spans="28:31" x14ac:dyDescent="0.25">
      <c r="AB14326" s="7"/>
      <c r="AC14326" s="7"/>
      <c r="AD14326" s="7"/>
      <c r="AE14326" s="7"/>
    </row>
    <row r="14327" spans="28:31" x14ac:dyDescent="0.25">
      <c r="AB14327" s="7"/>
      <c r="AC14327" s="7"/>
      <c r="AD14327" s="7"/>
      <c r="AE14327" s="7"/>
    </row>
    <row r="14328" spans="28:31" x14ac:dyDescent="0.25">
      <c r="AB14328" s="7"/>
      <c r="AC14328" s="7"/>
      <c r="AD14328" s="7"/>
      <c r="AE14328" s="7"/>
    </row>
    <row r="14329" spans="28:31" x14ac:dyDescent="0.25">
      <c r="AB14329" s="7"/>
      <c r="AC14329" s="7"/>
      <c r="AD14329" s="7"/>
      <c r="AE14329" s="7"/>
    </row>
    <row r="14330" spans="28:31" x14ac:dyDescent="0.25">
      <c r="AB14330" s="7"/>
      <c r="AC14330" s="7"/>
      <c r="AD14330" s="7"/>
      <c r="AE14330" s="7"/>
    </row>
    <row r="14331" spans="28:31" x14ac:dyDescent="0.25">
      <c r="AB14331" s="7"/>
      <c r="AC14331" s="7"/>
      <c r="AD14331" s="7"/>
      <c r="AE14331" s="7"/>
    </row>
    <row r="14332" spans="28:31" x14ac:dyDescent="0.25">
      <c r="AB14332" s="7"/>
      <c r="AC14332" s="7"/>
      <c r="AD14332" s="7"/>
      <c r="AE14332" s="7"/>
    </row>
    <row r="14333" spans="28:31" x14ac:dyDescent="0.25">
      <c r="AB14333" s="7"/>
      <c r="AC14333" s="7"/>
      <c r="AD14333" s="7"/>
      <c r="AE14333" s="7"/>
    </row>
    <row r="14334" spans="28:31" x14ac:dyDescent="0.25">
      <c r="AB14334" s="7"/>
      <c r="AC14334" s="7"/>
      <c r="AD14334" s="7"/>
      <c r="AE14334" s="7"/>
    </row>
    <row r="14335" spans="28:31" x14ac:dyDescent="0.25">
      <c r="AB14335" s="7"/>
      <c r="AC14335" s="7"/>
      <c r="AD14335" s="7"/>
      <c r="AE14335" s="7"/>
    </row>
    <row r="14336" spans="28:31" x14ac:dyDescent="0.25">
      <c r="AB14336" s="7"/>
      <c r="AC14336" s="7"/>
      <c r="AD14336" s="7"/>
      <c r="AE14336" s="7"/>
    </row>
    <row r="14337" spans="28:31" x14ac:dyDescent="0.25">
      <c r="AB14337" s="7"/>
      <c r="AC14337" s="7"/>
      <c r="AD14337" s="7"/>
      <c r="AE14337" s="7"/>
    </row>
    <row r="14338" spans="28:31" x14ac:dyDescent="0.25">
      <c r="AB14338" s="7"/>
      <c r="AC14338" s="7"/>
      <c r="AD14338" s="7"/>
      <c r="AE14338" s="7"/>
    </row>
    <row r="14339" spans="28:31" x14ac:dyDescent="0.25">
      <c r="AB14339" s="7"/>
      <c r="AC14339" s="7"/>
      <c r="AD14339" s="7"/>
      <c r="AE14339" s="7"/>
    </row>
    <row r="14340" spans="28:31" x14ac:dyDescent="0.25">
      <c r="AB14340" s="7"/>
      <c r="AC14340" s="7"/>
      <c r="AD14340" s="7"/>
      <c r="AE14340" s="7"/>
    </row>
    <row r="14341" spans="28:31" x14ac:dyDescent="0.25">
      <c r="AB14341" s="7"/>
      <c r="AC14341" s="7"/>
      <c r="AD14341" s="7"/>
      <c r="AE14341" s="7"/>
    </row>
    <row r="14342" spans="28:31" x14ac:dyDescent="0.25">
      <c r="AB14342" s="7"/>
      <c r="AC14342" s="7"/>
      <c r="AD14342" s="7"/>
      <c r="AE14342" s="7"/>
    </row>
    <row r="14343" spans="28:31" x14ac:dyDescent="0.25">
      <c r="AB14343" s="7"/>
      <c r="AC14343" s="7"/>
      <c r="AD14343" s="7"/>
      <c r="AE14343" s="7"/>
    </row>
    <row r="14344" spans="28:31" x14ac:dyDescent="0.25">
      <c r="AB14344" s="7"/>
      <c r="AC14344" s="7"/>
      <c r="AD14344" s="7"/>
      <c r="AE14344" s="7"/>
    </row>
    <row r="14345" spans="28:31" x14ac:dyDescent="0.25">
      <c r="AB14345" s="7"/>
      <c r="AC14345" s="7"/>
      <c r="AD14345" s="7"/>
      <c r="AE14345" s="7"/>
    </row>
    <row r="14346" spans="28:31" x14ac:dyDescent="0.25">
      <c r="AB14346" s="7"/>
      <c r="AC14346" s="7"/>
      <c r="AD14346" s="7"/>
      <c r="AE14346" s="7"/>
    </row>
    <row r="14347" spans="28:31" x14ac:dyDescent="0.25">
      <c r="AB14347" s="7"/>
      <c r="AC14347" s="7"/>
      <c r="AD14347" s="7"/>
      <c r="AE14347" s="7"/>
    </row>
    <row r="14348" spans="28:31" x14ac:dyDescent="0.25">
      <c r="AB14348" s="7"/>
      <c r="AC14348" s="7"/>
      <c r="AD14348" s="7"/>
      <c r="AE14348" s="7"/>
    </row>
    <row r="14349" spans="28:31" x14ac:dyDescent="0.25">
      <c r="AB14349" s="7"/>
      <c r="AC14349" s="7"/>
      <c r="AD14349" s="7"/>
      <c r="AE14349" s="7"/>
    </row>
    <row r="14350" spans="28:31" x14ac:dyDescent="0.25">
      <c r="AB14350" s="7"/>
      <c r="AC14350" s="7"/>
      <c r="AD14350" s="7"/>
      <c r="AE14350" s="7"/>
    </row>
    <row r="14351" spans="28:31" x14ac:dyDescent="0.25">
      <c r="AB14351" s="7"/>
      <c r="AC14351" s="7"/>
      <c r="AD14351" s="7"/>
      <c r="AE14351" s="7"/>
    </row>
    <row r="14352" spans="28:31" x14ac:dyDescent="0.25">
      <c r="AB14352" s="7"/>
      <c r="AC14352" s="7"/>
      <c r="AD14352" s="7"/>
      <c r="AE14352" s="7"/>
    </row>
    <row r="14353" spans="28:31" x14ac:dyDescent="0.25">
      <c r="AB14353" s="7"/>
      <c r="AC14353" s="7"/>
      <c r="AD14353" s="7"/>
      <c r="AE14353" s="7"/>
    </row>
    <row r="14354" spans="28:31" x14ac:dyDescent="0.25">
      <c r="AB14354" s="7"/>
      <c r="AC14354" s="7"/>
      <c r="AD14354" s="7"/>
      <c r="AE14354" s="7"/>
    </row>
    <row r="14355" spans="28:31" x14ac:dyDescent="0.25">
      <c r="AB14355" s="7"/>
      <c r="AC14355" s="7"/>
      <c r="AD14355" s="7"/>
      <c r="AE14355" s="7"/>
    </row>
    <row r="14356" spans="28:31" x14ac:dyDescent="0.25">
      <c r="AB14356" s="7"/>
      <c r="AC14356" s="7"/>
      <c r="AD14356" s="7"/>
      <c r="AE14356" s="7"/>
    </row>
    <row r="14357" spans="28:31" x14ac:dyDescent="0.25">
      <c r="AB14357" s="7"/>
      <c r="AC14357" s="7"/>
      <c r="AD14357" s="7"/>
      <c r="AE14357" s="7"/>
    </row>
    <row r="14358" spans="28:31" x14ac:dyDescent="0.25">
      <c r="AB14358" s="7"/>
      <c r="AC14358" s="7"/>
      <c r="AD14358" s="7"/>
      <c r="AE14358" s="7"/>
    </row>
    <row r="14359" spans="28:31" x14ac:dyDescent="0.25">
      <c r="AB14359" s="7"/>
      <c r="AC14359" s="7"/>
      <c r="AD14359" s="7"/>
      <c r="AE14359" s="7"/>
    </row>
    <row r="14360" spans="28:31" x14ac:dyDescent="0.25">
      <c r="AB14360" s="7"/>
      <c r="AC14360" s="7"/>
      <c r="AD14360" s="7"/>
      <c r="AE14360" s="7"/>
    </row>
    <row r="14361" spans="28:31" x14ac:dyDescent="0.25">
      <c r="AB14361" s="7"/>
      <c r="AC14361" s="7"/>
      <c r="AD14361" s="7"/>
      <c r="AE14361" s="7"/>
    </row>
    <row r="14362" spans="28:31" x14ac:dyDescent="0.25">
      <c r="AB14362" s="7"/>
      <c r="AC14362" s="7"/>
      <c r="AD14362" s="7"/>
      <c r="AE14362" s="7"/>
    </row>
    <row r="14363" spans="28:31" x14ac:dyDescent="0.25">
      <c r="AB14363" s="7"/>
      <c r="AC14363" s="7"/>
      <c r="AD14363" s="7"/>
      <c r="AE14363" s="7"/>
    </row>
    <row r="14364" spans="28:31" x14ac:dyDescent="0.25">
      <c r="AB14364" s="7"/>
      <c r="AC14364" s="7"/>
      <c r="AD14364" s="7"/>
      <c r="AE14364" s="7"/>
    </row>
    <row r="14365" spans="28:31" x14ac:dyDescent="0.25">
      <c r="AB14365" s="7"/>
      <c r="AC14365" s="7"/>
      <c r="AD14365" s="7"/>
      <c r="AE14365" s="7"/>
    </row>
    <row r="14366" spans="28:31" x14ac:dyDescent="0.25">
      <c r="AB14366" s="7"/>
      <c r="AC14366" s="7"/>
      <c r="AD14366" s="7"/>
      <c r="AE14366" s="7"/>
    </row>
    <row r="14367" spans="28:31" x14ac:dyDescent="0.25">
      <c r="AB14367" s="7"/>
      <c r="AC14367" s="7"/>
      <c r="AD14367" s="7"/>
      <c r="AE14367" s="7"/>
    </row>
    <row r="14368" spans="28:31" x14ac:dyDescent="0.25">
      <c r="AB14368" s="7"/>
      <c r="AC14368" s="7"/>
      <c r="AD14368" s="7"/>
      <c r="AE14368" s="7"/>
    </row>
    <row r="14369" spans="28:31" x14ac:dyDescent="0.25">
      <c r="AB14369" s="7"/>
      <c r="AC14369" s="7"/>
      <c r="AD14369" s="7"/>
      <c r="AE14369" s="7"/>
    </row>
    <row r="14370" spans="28:31" x14ac:dyDescent="0.25">
      <c r="AB14370" s="7"/>
      <c r="AC14370" s="7"/>
      <c r="AD14370" s="7"/>
      <c r="AE14370" s="7"/>
    </row>
    <row r="14371" spans="28:31" x14ac:dyDescent="0.25">
      <c r="AB14371" s="7"/>
      <c r="AC14371" s="7"/>
      <c r="AD14371" s="7"/>
      <c r="AE14371" s="7"/>
    </row>
    <row r="14372" spans="28:31" x14ac:dyDescent="0.25">
      <c r="AB14372" s="7"/>
      <c r="AC14372" s="7"/>
      <c r="AD14372" s="7"/>
      <c r="AE14372" s="7"/>
    </row>
    <row r="14373" spans="28:31" x14ac:dyDescent="0.25">
      <c r="AB14373" s="7"/>
      <c r="AC14373" s="7"/>
      <c r="AD14373" s="7"/>
      <c r="AE14373" s="7"/>
    </row>
    <row r="14374" spans="28:31" x14ac:dyDescent="0.25">
      <c r="AB14374" s="7"/>
      <c r="AC14374" s="7"/>
      <c r="AD14374" s="7"/>
      <c r="AE14374" s="7"/>
    </row>
    <row r="14375" spans="28:31" x14ac:dyDescent="0.25">
      <c r="AB14375" s="7"/>
      <c r="AC14375" s="7"/>
      <c r="AD14375" s="7"/>
      <c r="AE14375" s="7"/>
    </row>
    <row r="14376" spans="28:31" x14ac:dyDescent="0.25">
      <c r="AB14376" s="7"/>
      <c r="AC14376" s="7"/>
      <c r="AD14376" s="7"/>
      <c r="AE14376" s="7"/>
    </row>
    <row r="14377" spans="28:31" x14ac:dyDescent="0.25">
      <c r="AB14377" s="7"/>
      <c r="AC14377" s="7"/>
      <c r="AD14377" s="7"/>
      <c r="AE14377" s="7"/>
    </row>
    <row r="14378" spans="28:31" x14ac:dyDescent="0.25">
      <c r="AB14378" s="7"/>
      <c r="AC14378" s="7"/>
      <c r="AD14378" s="7"/>
      <c r="AE14378" s="7"/>
    </row>
    <row r="14379" spans="28:31" x14ac:dyDescent="0.25">
      <c r="AB14379" s="7"/>
      <c r="AC14379" s="7"/>
      <c r="AD14379" s="7"/>
      <c r="AE14379" s="7"/>
    </row>
    <row r="14380" spans="28:31" x14ac:dyDescent="0.25">
      <c r="AB14380" s="7"/>
      <c r="AC14380" s="7"/>
      <c r="AD14380" s="7"/>
      <c r="AE14380" s="7"/>
    </row>
    <row r="14381" spans="28:31" x14ac:dyDescent="0.25">
      <c r="AB14381" s="7"/>
      <c r="AC14381" s="7"/>
      <c r="AD14381" s="7"/>
      <c r="AE14381" s="7"/>
    </row>
    <row r="14382" spans="28:31" x14ac:dyDescent="0.25">
      <c r="AB14382" s="7"/>
      <c r="AC14382" s="7"/>
      <c r="AD14382" s="7"/>
      <c r="AE14382" s="7"/>
    </row>
    <row r="14383" spans="28:31" x14ac:dyDescent="0.25">
      <c r="AB14383" s="7"/>
      <c r="AC14383" s="7"/>
      <c r="AD14383" s="7"/>
      <c r="AE14383" s="7"/>
    </row>
    <row r="14384" spans="28:31" x14ac:dyDescent="0.25">
      <c r="AB14384" s="7"/>
      <c r="AC14384" s="7"/>
      <c r="AD14384" s="7"/>
      <c r="AE14384" s="7"/>
    </row>
    <row r="14385" spans="28:31" x14ac:dyDescent="0.25">
      <c r="AB14385" s="7"/>
      <c r="AC14385" s="7"/>
      <c r="AD14385" s="7"/>
      <c r="AE14385" s="7"/>
    </row>
    <row r="14386" spans="28:31" x14ac:dyDescent="0.25">
      <c r="AB14386" s="7"/>
      <c r="AC14386" s="7"/>
      <c r="AD14386" s="7"/>
      <c r="AE14386" s="7"/>
    </row>
    <row r="14387" spans="28:31" x14ac:dyDescent="0.25">
      <c r="AB14387" s="7"/>
      <c r="AC14387" s="7"/>
      <c r="AD14387" s="7"/>
      <c r="AE14387" s="7"/>
    </row>
    <row r="14388" spans="28:31" x14ac:dyDescent="0.25">
      <c r="AB14388" s="7"/>
      <c r="AC14388" s="7"/>
      <c r="AD14388" s="7"/>
      <c r="AE14388" s="7"/>
    </row>
    <row r="14389" spans="28:31" x14ac:dyDescent="0.25">
      <c r="AB14389" s="7"/>
      <c r="AC14389" s="7"/>
      <c r="AD14389" s="7"/>
      <c r="AE14389" s="7"/>
    </row>
    <row r="14390" spans="28:31" x14ac:dyDescent="0.25">
      <c r="AB14390" s="7"/>
      <c r="AC14390" s="7"/>
      <c r="AD14390" s="7"/>
      <c r="AE14390" s="7"/>
    </row>
    <row r="14391" spans="28:31" x14ac:dyDescent="0.25">
      <c r="AB14391" s="7"/>
      <c r="AC14391" s="7"/>
      <c r="AD14391" s="7"/>
      <c r="AE14391" s="7"/>
    </row>
    <row r="14392" spans="28:31" x14ac:dyDescent="0.25">
      <c r="AB14392" s="7"/>
      <c r="AC14392" s="7"/>
      <c r="AD14392" s="7"/>
      <c r="AE14392" s="7"/>
    </row>
    <row r="14393" spans="28:31" x14ac:dyDescent="0.25">
      <c r="AB14393" s="7"/>
      <c r="AC14393" s="7"/>
      <c r="AD14393" s="7"/>
      <c r="AE14393" s="7"/>
    </row>
    <row r="14394" spans="28:31" x14ac:dyDescent="0.25">
      <c r="AB14394" s="7"/>
      <c r="AC14394" s="7"/>
      <c r="AD14394" s="7"/>
      <c r="AE14394" s="7"/>
    </row>
    <row r="14395" spans="28:31" x14ac:dyDescent="0.25">
      <c r="AB14395" s="7"/>
      <c r="AC14395" s="7"/>
      <c r="AD14395" s="7"/>
      <c r="AE14395" s="7"/>
    </row>
    <row r="14396" spans="28:31" x14ac:dyDescent="0.25">
      <c r="AB14396" s="7"/>
      <c r="AC14396" s="7"/>
      <c r="AD14396" s="7"/>
      <c r="AE14396" s="7"/>
    </row>
    <row r="14397" spans="28:31" x14ac:dyDescent="0.25">
      <c r="AB14397" s="7"/>
      <c r="AC14397" s="7"/>
      <c r="AD14397" s="7"/>
      <c r="AE14397" s="7"/>
    </row>
    <row r="14398" spans="28:31" x14ac:dyDescent="0.25">
      <c r="AB14398" s="7"/>
      <c r="AC14398" s="7"/>
      <c r="AD14398" s="7"/>
      <c r="AE14398" s="7"/>
    </row>
    <row r="14399" spans="28:31" x14ac:dyDescent="0.25">
      <c r="AB14399" s="7"/>
      <c r="AC14399" s="7"/>
      <c r="AD14399" s="7"/>
      <c r="AE14399" s="7"/>
    </row>
    <row r="14400" spans="28:31" x14ac:dyDescent="0.25">
      <c r="AB14400" s="7"/>
      <c r="AC14400" s="7"/>
      <c r="AD14400" s="7"/>
      <c r="AE14400" s="7"/>
    </row>
    <row r="14401" spans="28:31" x14ac:dyDescent="0.25">
      <c r="AB14401" s="7"/>
      <c r="AC14401" s="7"/>
      <c r="AD14401" s="7"/>
      <c r="AE14401" s="7"/>
    </row>
    <row r="14402" spans="28:31" x14ac:dyDescent="0.25">
      <c r="AB14402" s="7"/>
      <c r="AC14402" s="7"/>
      <c r="AD14402" s="7"/>
      <c r="AE14402" s="7"/>
    </row>
    <row r="14403" spans="28:31" x14ac:dyDescent="0.25">
      <c r="AB14403" s="7"/>
      <c r="AC14403" s="7"/>
      <c r="AD14403" s="7"/>
      <c r="AE14403" s="7"/>
    </row>
    <row r="14404" spans="28:31" x14ac:dyDescent="0.25">
      <c r="AB14404" s="7"/>
      <c r="AC14404" s="7"/>
      <c r="AD14404" s="7"/>
      <c r="AE14404" s="7"/>
    </row>
    <row r="14405" spans="28:31" x14ac:dyDescent="0.25">
      <c r="AB14405" s="7"/>
      <c r="AC14405" s="7"/>
      <c r="AD14405" s="7"/>
      <c r="AE14405" s="7"/>
    </row>
    <row r="14406" spans="28:31" x14ac:dyDescent="0.25">
      <c r="AB14406" s="7"/>
      <c r="AC14406" s="7"/>
      <c r="AD14406" s="7"/>
      <c r="AE14406" s="7"/>
    </row>
    <row r="14407" spans="28:31" x14ac:dyDescent="0.25">
      <c r="AB14407" s="7"/>
      <c r="AC14407" s="7"/>
      <c r="AD14407" s="7"/>
      <c r="AE14407" s="7"/>
    </row>
    <row r="14408" spans="28:31" x14ac:dyDescent="0.25">
      <c r="AB14408" s="7"/>
      <c r="AC14408" s="7"/>
      <c r="AD14408" s="7"/>
      <c r="AE14408" s="7"/>
    </row>
    <row r="14409" spans="28:31" x14ac:dyDescent="0.25">
      <c r="AB14409" s="7"/>
      <c r="AC14409" s="7"/>
      <c r="AD14409" s="7"/>
      <c r="AE14409" s="7"/>
    </row>
    <row r="14410" spans="28:31" x14ac:dyDescent="0.25">
      <c r="AB14410" s="7"/>
      <c r="AC14410" s="7"/>
      <c r="AD14410" s="7"/>
      <c r="AE14410" s="7"/>
    </row>
    <row r="14411" spans="28:31" x14ac:dyDescent="0.25">
      <c r="AB14411" s="7"/>
      <c r="AC14411" s="7"/>
      <c r="AD14411" s="7"/>
      <c r="AE14411" s="7"/>
    </row>
    <row r="14412" spans="28:31" x14ac:dyDescent="0.25">
      <c r="AB14412" s="7"/>
      <c r="AC14412" s="7"/>
      <c r="AD14412" s="7"/>
      <c r="AE14412" s="7"/>
    </row>
    <row r="14413" spans="28:31" x14ac:dyDescent="0.25">
      <c r="AB14413" s="7"/>
      <c r="AC14413" s="7"/>
      <c r="AD14413" s="7"/>
      <c r="AE14413" s="7"/>
    </row>
    <row r="14414" spans="28:31" x14ac:dyDescent="0.25">
      <c r="AB14414" s="7"/>
      <c r="AC14414" s="7"/>
      <c r="AD14414" s="7"/>
      <c r="AE14414" s="7"/>
    </row>
    <row r="14415" spans="28:31" x14ac:dyDescent="0.25">
      <c r="AB14415" s="7"/>
      <c r="AC14415" s="7"/>
      <c r="AD14415" s="7"/>
      <c r="AE14415" s="7"/>
    </row>
    <row r="14416" spans="28:31" x14ac:dyDescent="0.25">
      <c r="AB14416" s="7"/>
      <c r="AC14416" s="7"/>
      <c r="AD14416" s="7"/>
      <c r="AE14416" s="7"/>
    </row>
    <row r="14417" spans="28:31" x14ac:dyDescent="0.25">
      <c r="AB14417" s="7"/>
      <c r="AC14417" s="7"/>
      <c r="AD14417" s="7"/>
      <c r="AE14417" s="7"/>
    </row>
    <row r="14418" spans="28:31" x14ac:dyDescent="0.25">
      <c r="AB14418" s="7"/>
      <c r="AC14418" s="7"/>
      <c r="AD14418" s="7"/>
      <c r="AE14418" s="7"/>
    </row>
    <row r="14419" spans="28:31" x14ac:dyDescent="0.25">
      <c r="AB14419" s="7"/>
      <c r="AC14419" s="7"/>
      <c r="AD14419" s="7"/>
      <c r="AE14419" s="7"/>
    </row>
    <row r="14420" spans="28:31" x14ac:dyDescent="0.25">
      <c r="AB14420" s="7"/>
      <c r="AC14420" s="7"/>
      <c r="AD14420" s="7"/>
      <c r="AE14420" s="7"/>
    </row>
    <row r="14421" spans="28:31" x14ac:dyDescent="0.25">
      <c r="AB14421" s="7"/>
      <c r="AC14421" s="7"/>
      <c r="AD14421" s="7"/>
      <c r="AE14421" s="7"/>
    </row>
    <row r="14422" spans="28:31" x14ac:dyDescent="0.25">
      <c r="AB14422" s="7"/>
      <c r="AC14422" s="7"/>
      <c r="AD14422" s="7"/>
      <c r="AE14422" s="7"/>
    </row>
    <row r="14423" spans="28:31" x14ac:dyDescent="0.25">
      <c r="AB14423" s="7"/>
      <c r="AC14423" s="7"/>
      <c r="AD14423" s="7"/>
      <c r="AE14423" s="7"/>
    </row>
    <row r="14424" spans="28:31" x14ac:dyDescent="0.25">
      <c r="AB14424" s="7"/>
      <c r="AC14424" s="7"/>
      <c r="AD14424" s="7"/>
      <c r="AE14424" s="7"/>
    </row>
    <row r="14425" spans="28:31" x14ac:dyDescent="0.25">
      <c r="AB14425" s="7"/>
      <c r="AC14425" s="7"/>
      <c r="AD14425" s="7"/>
      <c r="AE14425" s="7"/>
    </row>
    <row r="14426" spans="28:31" x14ac:dyDescent="0.25">
      <c r="AB14426" s="7"/>
      <c r="AC14426" s="7"/>
      <c r="AD14426" s="7"/>
      <c r="AE14426" s="7"/>
    </row>
    <row r="14427" spans="28:31" x14ac:dyDescent="0.25">
      <c r="AB14427" s="7"/>
      <c r="AC14427" s="7"/>
      <c r="AD14427" s="7"/>
      <c r="AE14427" s="7"/>
    </row>
    <row r="14428" spans="28:31" x14ac:dyDescent="0.25">
      <c r="AB14428" s="7"/>
      <c r="AC14428" s="7"/>
      <c r="AD14428" s="7"/>
      <c r="AE14428" s="7"/>
    </row>
    <row r="14429" spans="28:31" x14ac:dyDescent="0.25">
      <c r="AB14429" s="7"/>
      <c r="AC14429" s="7"/>
      <c r="AD14429" s="7"/>
      <c r="AE14429" s="7"/>
    </row>
    <row r="14430" spans="28:31" x14ac:dyDescent="0.25">
      <c r="AB14430" s="7"/>
      <c r="AC14430" s="7"/>
      <c r="AD14430" s="7"/>
      <c r="AE14430" s="7"/>
    </row>
    <row r="14431" spans="28:31" x14ac:dyDescent="0.25">
      <c r="AB14431" s="7"/>
      <c r="AC14431" s="7"/>
      <c r="AD14431" s="7"/>
      <c r="AE14431" s="7"/>
    </row>
    <row r="14432" spans="28:31" x14ac:dyDescent="0.25">
      <c r="AB14432" s="7"/>
      <c r="AC14432" s="7"/>
      <c r="AD14432" s="7"/>
      <c r="AE14432" s="7"/>
    </row>
    <row r="14433" spans="28:31" x14ac:dyDescent="0.25">
      <c r="AB14433" s="7"/>
      <c r="AC14433" s="7"/>
      <c r="AD14433" s="7"/>
      <c r="AE14433" s="7"/>
    </row>
    <row r="14434" spans="28:31" x14ac:dyDescent="0.25">
      <c r="AB14434" s="7"/>
      <c r="AC14434" s="7"/>
      <c r="AD14434" s="7"/>
      <c r="AE14434" s="7"/>
    </row>
    <row r="14435" spans="28:31" x14ac:dyDescent="0.25">
      <c r="AB14435" s="7"/>
      <c r="AC14435" s="7"/>
      <c r="AD14435" s="7"/>
      <c r="AE14435" s="7"/>
    </row>
    <row r="14436" spans="28:31" x14ac:dyDescent="0.25">
      <c r="AB14436" s="7"/>
      <c r="AC14436" s="7"/>
      <c r="AD14436" s="7"/>
      <c r="AE14436" s="7"/>
    </row>
    <row r="14437" spans="28:31" x14ac:dyDescent="0.25">
      <c r="AB14437" s="7"/>
      <c r="AC14437" s="7"/>
      <c r="AD14437" s="7"/>
      <c r="AE14437" s="7"/>
    </row>
    <row r="14438" spans="28:31" x14ac:dyDescent="0.25">
      <c r="AB14438" s="7"/>
      <c r="AC14438" s="7"/>
      <c r="AD14438" s="7"/>
      <c r="AE14438" s="7"/>
    </row>
    <row r="14439" spans="28:31" x14ac:dyDescent="0.25">
      <c r="AB14439" s="7"/>
      <c r="AC14439" s="7"/>
      <c r="AD14439" s="7"/>
      <c r="AE14439" s="7"/>
    </row>
    <row r="14440" spans="28:31" x14ac:dyDescent="0.25">
      <c r="AB14440" s="7"/>
      <c r="AC14440" s="7"/>
      <c r="AD14440" s="7"/>
      <c r="AE14440" s="7"/>
    </row>
    <row r="14441" spans="28:31" x14ac:dyDescent="0.25">
      <c r="AB14441" s="7"/>
      <c r="AC14441" s="7"/>
      <c r="AD14441" s="7"/>
      <c r="AE14441" s="7"/>
    </row>
    <row r="14442" spans="28:31" x14ac:dyDescent="0.25">
      <c r="AB14442" s="7"/>
      <c r="AC14442" s="7"/>
      <c r="AD14442" s="7"/>
      <c r="AE14442" s="7"/>
    </row>
    <row r="14443" spans="28:31" x14ac:dyDescent="0.25">
      <c r="AB14443" s="7"/>
      <c r="AC14443" s="7"/>
      <c r="AD14443" s="7"/>
      <c r="AE14443" s="7"/>
    </row>
    <row r="14444" spans="28:31" x14ac:dyDescent="0.25">
      <c r="AB14444" s="7"/>
      <c r="AC14444" s="7"/>
      <c r="AD14444" s="7"/>
      <c r="AE14444" s="7"/>
    </row>
    <row r="14445" spans="28:31" x14ac:dyDescent="0.25">
      <c r="AB14445" s="7"/>
      <c r="AC14445" s="7"/>
      <c r="AD14445" s="7"/>
      <c r="AE14445" s="7"/>
    </row>
    <row r="14446" spans="28:31" x14ac:dyDescent="0.25">
      <c r="AB14446" s="7"/>
      <c r="AC14446" s="7"/>
      <c r="AD14446" s="7"/>
      <c r="AE14446" s="7"/>
    </row>
    <row r="14447" spans="28:31" x14ac:dyDescent="0.25">
      <c r="AB14447" s="7"/>
      <c r="AC14447" s="7"/>
      <c r="AD14447" s="7"/>
      <c r="AE14447" s="7"/>
    </row>
    <row r="14448" spans="28:31" x14ac:dyDescent="0.25">
      <c r="AB14448" s="7"/>
      <c r="AC14448" s="7"/>
      <c r="AD14448" s="7"/>
      <c r="AE14448" s="7"/>
    </row>
    <row r="14449" spans="28:31" x14ac:dyDescent="0.25">
      <c r="AB14449" s="7"/>
      <c r="AC14449" s="7"/>
      <c r="AD14449" s="7"/>
      <c r="AE14449" s="7"/>
    </row>
    <row r="14450" spans="28:31" x14ac:dyDescent="0.25">
      <c r="AB14450" s="7"/>
      <c r="AC14450" s="7"/>
      <c r="AD14450" s="7"/>
      <c r="AE14450" s="7"/>
    </row>
    <row r="14451" spans="28:31" x14ac:dyDescent="0.25">
      <c r="AB14451" s="7"/>
      <c r="AC14451" s="7"/>
      <c r="AD14451" s="7"/>
      <c r="AE14451" s="7"/>
    </row>
    <row r="14452" spans="28:31" x14ac:dyDescent="0.25">
      <c r="AB14452" s="7"/>
      <c r="AC14452" s="7"/>
      <c r="AD14452" s="7"/>
      <c r="AE14452" s="7"/>
    </row>
    <row r="14453" spans="28:31" x14ac:dyDescent="0.25">
      <c r="AB14453" s="7"/>
      <c r="AC14453" s="7"/>
      <c r="AD14453" s="7"/>
      <c r="AE14453" s="7"/>
    </row>
    <row r="14454" spans="28:31" x14ac:dyDescent="0.25">
      <c r="AB14454" s="7"/>
      <c r="AC14454" s="7"/>
      <c r="AD14454" s="7"/>
      <c r="AE14454" s="7"/>
    </row>
    <row r="14455" spans="28:31" x14ac:dyDescent="0.25">
      <c r="AB14455" s="7"/>
      <c r="AC14455" s="7"/>
      <c r="AD14455" s="7"/>
      <c r="AE14455" s="7"/>
    </row>
    <row r="14456" spans="28:31" x14ac:dyDescent="0.25">
      <c r="AB14456" s="7"/>
      <c r="AC14456" s="7"/>
      <c r="AD14456" s="7"/>
      <c r="AE14456" s="7"/>
    </row>
    <row r="14457" spans="28:31" x14ac:dyDescent="0.25">
      <c r="AB14457" s="7"/>
      <c r="AC14457" s="7"/>
      <c r="AD14457" s="7"/>
      <c r="AE14457" s="7"/>
    </row>
    <row r="14458" spans="28:31" x14ac:dyDescent="0.25">
      <c r="AB14458" s="7"/>
      <c r="AC14458" s="7"/>
      <c r="AD14458" s="7"/>
      <c r="AE14458" s="7"/>
    </row>
    <row r="14459" spans="28:31" x14ac:dyDescent="0.25">
      <c r="AB14459" s="7"/>
      <c r="AC14459" s="7"/>
      <c r="AD14459" s="7"/>
      <c r="AE14459" s="7"/>
    </row>
    <row r="14460" spans="28:31" x14ac:dyDescent="0.25">
      <c r="AB14460" s="7"/>
      <c r="AC14460" s="7"/>
      <c r="AD14460" s="7"/>
      <c r="AE14460" s="7"/>
    </row>
    <row r="14461" spans="28:31" x14ac:dyDescent="0.25">
      <c r="AB14461" s="7"/>
      <c r="AC14461" s="7"/>
      <c r="AD14461" s="7"/>
      <c r="AE14461" s="7"/>
    </row>
    <row r="14462" spans="28:31" x14ac:dyDescent="0.25">
      <c r="AB14462" s="7"/>
      <c r="AC14462" s="7"/>
      <c r="AD14462" s="7"/>
      <c r="AE14462" s="7"/>
    </row>
    <row r="14463" spans="28:31" x14ac:dyDescent="0.25">
      <c r="AB14463" s="7"/>
      <c r="AC14463" s="7"/>
      <c r="AD14463" s="7"/>
      <c r="AE14463" s="7"/>
    </row>
    <row r="14464" spans="28:31" x14ac:dyDescent="0.25">
      <c r="AB14464" s="7"/>
      <c r="AC14464" s="7"/>
      <c r="AD14464" s="7"/>
      <c r="AE14464" s="7"/>
    </row>
    <row r="14465" spans="28:31" x14ac:dyDescent="0.25">
      <c r="AB14465" s="7"/>
      <c r="AC14465" s="7"/>
      <c r="AD14465" s="7"/>
      <c r="AE14465" s="7"/>
    </row>
    <row r="14466" spans="28:31" x14ac:dyDescent="0.25">
      <c r="AB14466" s="7"/>
      <c r="AC14466" s="7"/>
      <c r="AD14466" s="7"/>
      <c r="AE14466" s="7"/>
    </row>
    <row r="14467" spans="28:31" x14ac:dyDescent="0.25">
      <c r="AB14467" s="7"/>
      <c r="AC14467" s="7"/>
      <c r="AD14467" s="7"/>
      <c r="AE14467" s="7"/>
    </row>
    <row r="14468" spans="28:31" x14ac:dyDescent="0.25">
      <c r="AB14468" s="7"/>
      <c r="AC14468" s="7"/>
      <c r="AD14468" s="7"/>
      <c r="AE14468" s="7"/>
    </row>
    <row r="14469" spans="28:31" x14ac:dyDescent="0.25">
      <c r="AB14469" s="7"/>
      <c r="AC14469" s="7"/>
      <c r="AD14469" s="7"/>
      <c r="AE14469" s="7"/>
    </row>
    <row r="14470" spans="28:31" x14ac:dyDescent="0.25">
      <c r="AB14470" s="7"/>
      <c r="AC14470" s="7"/>
      <c r="AD14470" s="7"/>
      <c r="AE14470" s="7"/>
    </row>
    <row r="14471" spans="28:31" x14ac:dyDescent="0.25">
      <c r="AB14471" s="7"/>
      <c r="AC14471" s="7"/>
      <c r="AD14471" s="7"/>
      <c r="AE14471" s="7"/>
    </row>
    <row r="14472" spans="28:31" x14ac:dyDescent="0.25">
      <c r="AB14472" s="7"/>
      <c r="AC14472" s="7"/>
      <c r="AD14472" s="7"/>
      <c r="AE14472" s="7"/>
    </row>
    <row r="14473" spans="28:31" x14ac:dyDescent="0.25">
      <c r="AB14473" s="7"/>
      <c r="AC14473" s="7"/>
      <c r="AD14473" s="7"/>
      <c r="AE14473" s="7"/>
    </row>
    <row r="14474" spans="28:31" x14ac:dyDescent="0.25">
      <c r="AB14474" s="7"/>
      <c r="AC14474" s="7"/>
      <c r="AD14474" s="7"/>
      <c r="AE14474" s="7"/>
    </row>
    <row r="14475" spans="28:31" x14ac:dyDescent="0.25">
      <c r="AB14475" s="7"/>
      <c r="AC14475" s="7"/>
      <c r="AD14475" s="7"/>
      <c r="AE14475" s="7"/>
    </row>
    <row r="14476" spans="28:31" x14ac:dyDescent="0.25">
      <c r="AB14476" s="7"/>
      <c r="AC14476" s="7"/>
      <c r="AD14476" s="7"/>
      <c r="AE14476" s="7"/>
    </row>
    <row r="14477" spans="28:31" x14ac:dyDescent="0.25">
      <c r="AB14477" s="7"/>
      <c r="AC14477" s="7"/>
      <c r="AD14477" s="7"/>
      <c r="AE14477" s="7"/>
    </row>
    <row r="14478" spans="28:31" x14ac:dyDescent="0.25">
      <c r="AB14478" s="7"/>
      <c r="AC14478" s="7"/>
      <c r="AD14478" s="7"/>
      <c r="AE14478" s="7"/>
    </row>
    <row r="14479" spans="28:31" x14ac:dyDescent="0.25">
      <c r="AB14479" s="7"/>
      <c r="AC14479" s="7"/>
      <c r="AD14479" s="7"/>
      <c r="AE14479" s="7"/>
    </row>
    <row r="14480" spans="28:31" x14ac:dyDescent="0.25">
      <c r="AB14480" s="7"/>
      <c r="AC14480" s="7"/>
      <c r="AD14480" s="7"/>
      <c r="AE14480" s="7"/>
    </row>
    <row r="14481" spans="28:31" x14ac:dyDescent="0.25">
      <c r="AB14481" s="7"/>
      <c r="AC14481" s="7"/>
      <c r="AD14481" s="7"/>
      <c r="AE14481" s="7"/>
    </row>
    <row r="14482" spans="28:31" x14ac:dyDescent="0.25">
      <c r="AB14482" s="7"/>
      <c r="AC14482" s="7"/>
      <c r="AD14482" s="7"/>
      <c r="AE14482" s="7"/>
    </row>
    <row r="14483" spans="28:31" x14ac:dyDescent="0.25">
      <c r="AB14483" s="7"/>
      <c r="AC14483" s="7"/>
      <c r="AD14483" s="7"/>
      <c r="AE14483" s="7"/>
    </row>
    <row r="14484" spans="28:31" x14ac:dyDescent="0.25">
      <c r="AB14484" s="7"/>
      <c r="AC14484" s="7"/>
      <c r="AD14484" s="7"/>
      <c r="AE14484" s="7"/>
    </row>
    <row r="14485" spans="28:31" x14ac:dyDescent="0.25">
      <c r="AB14485" s="7"/>
      <c r="AC14485" s="7"/>
      <c r="AD14485" s="7"/>
      <c r="AE14485" s="7"/>
    </row>
    <row r="14486" spans="28:31" x14ac:dyDescent="0.25">
      <c r="AB14486" s="7"/>
      <c r="AC14486" s="7"/>
      <c r="AD14486" s="7"/>
      <c r="AE14486" s="7"/>
    </row>
    <row r="14487" spans="28:31" x14ac:dyDescent="0.25">
      <c r="AB14487" s="7"/>
      <c r="AC14487" s="7"/>
      <c r="AD14487" s="7"/>
      <c r="AE14487" s="7"/>
    </row>
    <row r="14488" spans="28:31" x14ac:dyDescent="0.25">
      <c r="AB14488" s="7"/>
      <c r="AC14488" s="7"/>
      <c r="AD14488" s="7"/>
      <c r="AE14488" s="7"/>
    </row>
    <row r="14489" spans="28:31" x14ac:dyDescent="0.25">
      <c r="AB14489" s="7"/>
      <c r="AC14489" s="7"/>
      <c r="AD14489" s="7"/>
      <c r="AE14489" s="7"/>
    </row>
    <row r="14490" spans="28:31" x14ac:dyDescent="0.25">
      <c r="AB14490" s="7"/>
      <c r="AC14490" s="7"/>
      <c r="AD14490" s="7"/>
      <c r="AE14490" s="7"/>
    </row>
    <row r="14491" spans="28:31" x14ac:dyDescent="0.25">
      <c r="AB14491" s="7"/>
      <c r="AC14491" s="7"/>
      <c r="AD14491" s="7"/>
      <c r="AE14491" s="7"/>
    </row>
    <row r="14492" spans="28:31" x14ac:dyDescent="0.25">
      <c r="AB14492" s="7"/>
      <c r="AC14492" s="7"/>
      <c r="AD14492" s="7"/>
      <c r="AE14492" s="7"/>
    </row>
    <row r="14493" spans="28:31" x14ac:dyDescent="0.25">
      <c r="AB14493" s="7"/>
      <c r="AC14493" s="7"/>
      <c r="AD14493" s="7"/>
      <c r="AE14493" s="7"/>
    </row>
    <row r="14494" spans="28:31" x14ac:dyDescent="0.25">
      <c r="AB14494" s="7"/>
      <c r="AC14494" s="7"/>
      <c r="AD14494" s="7"/>
      <c r="AE14494" s="7"/>
    </row>
    <row r="14495" spans="28:31" x14ac:dyDescent="0.25">
      <c r="AB14495" s="7"/>
      <c r="AC14495" s="7"/>
      <c r="AD14495" s="7"/>
      <c r="AE14495" s="7"/>
    </row>
    <row r="14496" spans="28:31" x14ac:dyDescent="0.25">
      <c r="AB14496" s="7"/>
      <c r="AC14496" s="7"/>
      <c r="AD14496" s="7"/>
      <c r="AE14496" s="7"/>
    </row>
    <row r="14497" spans="28:31" x14ac:dyDescent="0.25">
      <c r="AB14497" s="7"/>
      <c r="AC14497" s="7"/>
      <c r="AD14497" s="7"/>
      <c r="AE14497" s="7"/>
    </row>
    <row r="14498" spans="28:31" x14ac:dyDescent="0.25">
      <c r="AB14498" s="7"/>
      <c r="AC14498" s="7"/>
      <c r="AD14498" s="7"/>
      <c r="AE14498" s="7"/>
    </row>
    <row r="14499" spans="28:31" x14ac:dyDescent="0.25">
      <c r="AB14499" s="7"/>
      <c r="AC14499" s="7"/>
      <c r="AD14499" s="7"/>
      <c r="AE14499" s="7"/>
    </row>
    <row r="14500" spans="28:31" x14ac:dyDescent="0.25">
      <c r="AB14500" s="7"/>
      <c r="AC14500" s="7"/>
      <c r="AD14500" s="7"/>
      <c r="AE14500" s="7"/>
    </row>
    <row r="14501" spans="28:31" x14ac:dyDescent="0.25">
      <c r="AB14501" s="7"/>
      <c r="AC14501" s="7"/>
      <c r="AD14501" s="7"/>
      <c r="AE14501" s="7"/>
    </row>
    <row r="14502" spans="28:31" x14ac:dyDescent="0.25">
      <c r="AB14502" s="7"/>
      <c r="AC14502" s="7"/>
      <c r="AD14502" s="7"/>
      <c r="AE14502" s="7"/>
    </row>
    <row r="14503" spans="28:31" x14ac:dyDescent="0.25">
      <c r="AB14503" s="7"/>
      <c r="AC14503" s="7"/>
      <c r="AD14503" s="7"/>
      <c r="AE14503" s="7"/>
    </row>
    <row r="14504" spans="28:31" x14ac:dyDescent="0.25">
      <c r="AB14504" s="7"/>
      <c r="AC14504" s="7"/>
      <c r="AD14504" s="7"/>
      <c r="AE14504" s="7"/>
    </row>
    <row r="14505" spans="28:31" x14ac:dyDescent="0.25">
      <c r="AB14505" s="7"/>
      <c r="AC14505" s="7"/>
      <c r="AD14505" s="7"/>
      <c r="AE14505" s="7"/>
    </row>
    <row r="14506" spans="28:31" x14ac:dyDescent="0.25">
      <c r="AB14506" s="7"/>
      <c r="AC14506" s="7"/>
      <c r="AD14506" s="7"/>
      <c r="AE14506" s="7"/>
    </row>
    <row r="14507" spans="28:31" x14ac:dyDescent="0.25">
      <c r="AB14507" s="7"/>
      <c r="AC14507" s="7"/>
      <c r="AD14507" s="7"/>
      <c r="AE14507" s="7"/>
    </row>
    <row r="14508" spans="28:31" x14ac:dyDescent="0.25">
      <c r="AB14508" s="7"/>
      <c r="AC14508" s="7"/>
      <c r="AD14508" s="7"/>
      <c r="AE14508" s="7"/>
    </row>
    <row r="14509" spans="28:31" x14ac:dyDescent="0.25">
      <c r="AB14509" s="7"/>
      <c r="AC14509" s="7"/>
      <c r="AD14509" s="7"/>
      <c r="AE14509" s="7"/>
    </row>
    <row r="14510" spans="28:31" x14ac:dyDescent="0.25">
      <c r="AB14510" s="7"/>
      <c r="AC14510" s="7"/>
      <c r="AD14510" s="7"/>
      <c r="AE14510" s="7"/>
    </row>
    <row r="14511" spans="28:31" x14ac:dyDescent="0.25">
      <c r="AB14511" s="7"/>
      <c r="AC14511" s="7"/>
      <c r="AD14511" s="7"/>
      <c r="AE14511" s="7"/>
    </row>
    <row r="14512" spans="28:31" x14ac:dyDescent="0.25">
      <c r="AB14512" s="7"/>
      <c r="AC14512" s="7"/>
      <c r="AD14512" s="7"/>
      <c r="AE14512" s="7"/>
    </row>
    <row r="14513" spans="28:31" x14ac:dyDescent="0.25">
      <c r="AB14513" s="7"/>
      <c r="AC14513" s="7"/>
      <c r="AD14513" s="7"/>
      <c r="AE14513" s="7"/>
    </row>
    <row r="14514" spans="28:31" x14ac:dyDescent="0.25">
      <c r="AB14514" s="7"/>
      <c r="AC14514" s="7"/>
      <c r="AD14514" s="7"/>
      <c r="AE14514" s="7"/>
    </row>
    <row r="14515" spans="28:31" x14ac:dyDescent="0.25">
      <c r="AB14515" s="7"/>
      <c r="AC14515" s="7"/>
      <c r="AD14515" s="7"/>
      <c r="AE14515" s="7"/>
    </row>
    <row r="14516" spans="28:31" x14ac:dyDescent="0.25">
      <c r="AB14516" s="7"/>
      <c r="AC14516" s="7"/>
      <c r="AD14516" s="7"/>
      <c r="AE14516" s="7"/>
    </row>
    <row r="14517" spans="28:31" x14ac:dyDescent="0.25">
      <c r="AB14517" s="7"/>
      <c r="AC14517" s="7"/>
      <c r="AD14517" s="7"/>
      <c r="AE14517" s="7"/>
    </row>
    <row r="14518" spans="28:31" x14ac:dyDescent="0.25">
      <c r="AB14518" s="7"/>
      <c r="AC14518" s="7"/>
      <c r="AD14518" s="7"/>
      <c r="AE14518" s="7"/>
    </row>
    <row r="14519" spans="28:31" x14ac:dyDescent="0.25">
      <c r="AB14519" s="7"/>
      <c r="AC14519" s="7"/>
      <c r="AD14519" s="7"/>
      <c r="AE14519" s="7"/>
    </row>
    <row r="14520" spans="28:31" x14ac:dyDescent="0.25">
      <c r="AB14520" s="7"/>
      <c r="AC14520" s="7"/>
      <c r="AD14520" s="7"/>
      <c r="AE14520" s="7"/>
    </row>
    <row r="14521" spans="28:31" x14ac:dyDescent="0.25">
      <c r="AB14521" s="7"/>
      <c r="AC14521" s="7"/>
      <c r="AD14521" s="7"/>
      <c r="AE14521" s="7"/>
    </row>
    <row r="14522" spans="28:31" x14ac:dyDescent="0.25">
      <c r="AB14522" s="7"/>
      <c r="AC14522" s="7"/>
      <c r="AD14522" s="7"/>
      <c r="AE14522" s="7"/>
    </row>
    <row r="14523" spans="28:31" x14ac:dyDescent="0.25">
      <c r="AB14523" s="7"/>
      <c r="AC14523" s="7"/>
      <c r="AD14523" s="7"/>
      <c r="AE14523" s="7"/>
    </row>
    <row r="14524" spans="28:31" x14ac:dyDescent="0.25">
      <c r="AB14524" s="7"/>
      <c r="AC14524" s="7"/>
      <c r="AD14524" s="7"/>
      <c r="AE14524" s="7"/>
    </row>
    <row r="14525" spans="28:31" x14ac:dyDescent="0.25">
      <c r="AB14525" s="7"/>
      <c r="AC14525" s="7"/>
      <c r="AD14525" s="7"/>
      <c r="AE14525" s="7"/>
    </row>
    <row r="14526" spans="28:31" x14ac:dyDescent="0.25">
      <c r="AB14526" s="7"/>
      <c r="AC14526" s="7"/>
      <c r="AD14526" s="7"/>
      <c r="AE14526" s="7"/>
    </row>
    <row r="14527" spans="28:31" x14ac:dyDescent="0.25">
      <c r="AB14527" s="7"/>
      <c r="AC14527" s="7"/>
      <c r="AD14527" s="7"/>
      <c r="AE14527" s="7"/>
    </row>
    <row r="14528" spans="28:31" x14ac:dyDescent="0.25">
      <c r="AB14528" s="7"/>
      <c r="AC14528" s="7"/>
      <c r="AD14528" s="7"/>
      <c r="AE14528" s="7"/>
    </row>
    <row r="14529" spans="28:31" x14ac:dyDescent="0.25">
      <c r="AB14529" s="7"/>
      <c r="AC14529" s="7"/>
      <c r="AD14529" s="7"/>
      <c r="AE14529" s="7"/>
    </row>
    <row r="14530" spans="28:31" x14ac:dyDescent="0.25">
      <c r="AB14530" s="7"/>
      <c r="AC14530" s="7"/>
      <c r="AD14530" s="7"/>
      <c r="AE14530" s="7"/>
    </row>
    <row r="14531" spans="28:31" x14ac:dyDescent="0.25">
      <c r="AB14531" s="7"/>
      <c r="AC14531" s="7"/>
      <c r="AD14531" s="7"/>
      <c r="AE14531" s="7"/>
    </row>
    <row r="14532" spans="28:31" x14ac:dyDescent="0.25">
      <c r="AB14532" s="7"/>
      <c r="AC14532" s="7"/>
      <c r="AD14532" s="7"/>
      <c r="AE14532" s="7"/>
    </row>
    <row r="14533" spans="28:31" x14ac:dyDescent="0.25">
      <c r="AB14533" s="7"/>
      <c r="AC14533" s="7"/>
      <c r="AD14533" s="7"/>
      <c r="AE14533" s="7"/>
    </row>
    <row r="14534" spans="28:31" x14ac:dyDescent="0.25">
      <c r="AB14534" s="7"/>
      <c r="AC14534" s="7"/>
      <c r="AD14534" s="7"/>
      <c r="AE14534" s="7"/>
    </row>
    <row r="14535" spans="28:31" x14ac:dyDescent="0.25">
      <c r="AB14535" s="7"/>
      <c r="AC14535" s="7"/>
      <c r="AD14535" s="7"/>
      <c r="AE14535" s="7"/>
    </row>
    <row r="14536" spans="28:31" x14ac:dyDescent="0.25">
      <c r="AB14536" s="7"/>
      <c r="AC14536" s="7"/>
      <c r="AD14536" s="7"/>
      <c r="AE14536" s="7"/>
    </row>
    <row r="14537" spans="28:31" x14ac:dyDescent="0.25">
      <c r="AB14537" s="7"/>
      <c r="AC14537" s="7"/>
      <c r="AD14537" s="7"/>
      <c r="AE14537" s="7"/>
    </row>
    <row r="14538" spans="28:31" x14ac:dyDescent="0.25">
      <c r="AB14538" s="7"/>
      <c r="AC14538" s="7"/>
      <c r="AD14538" s="7"/>
      <c r="AE14538" s="7"/>
    </row>
    <row r="14539" spans="28:31" x14ac:dyDescent="0.25">
      <c r="AB14539" s="7"/>
      <c r="AC14539" s="7"/>
      <c r="AD14539" s="7"/>
      <c r="AE14539" s="7"/>
    </row>
    <row r="14540" spans="28:31" x14ac:dyDescent="0.25">
      <c r="AB14540" s="7"/>
      <c r="AC14540" s="7"/>
      <c r="AD14540" s="7"/>
      <c r="AE14540" s="7"/>
    </row>
    <row r="14541" spans="28:31" x14ac:dyDescent="0.25">
      <c r="AB14541" s="7"/>
      <c r="AC14541" s="7"/>
      <c r="AD14541" s="7"/>
      <c r="AE14541" s="7"/>
    </row>
    <row r="14542" spans="28:31" x14ac:dyDescent="0.25">
      <c r="AB14542" s="7"/>
      <c r="AC14542" s="7"/>
      <c r="AD14542" s="7"/>
      <c r="AE14542" s="7"/>
    </row>
    <row r="14543" spans="28:31" x14ac:dyDescent="0.25">
      <c r="AB14543" s="7"/>
      <c r="AC14543" s="7"/>
      <c r="AD14543" s="7"/>
      <c r="AE14543" s="7"/>
    </row>
    <row r="14544" spans="28:31" x14ac:dyDescent="0.25">
      <c r="AB14544" s="7"/>
      <c r="AC14544" s="7"/>
      <c r="AD14544" s="7"/>
      <c r="AE14544" s="7"/>
    </row>
    <row r="14545" spans="28:31" x14ac:dyDescent="0.25">
      <c r="AB14545" s="7"/>
      <c r="AC14545" s="7"/>
      <c r="AD14545" s="7"/>
      <c r="AE14545" s="7"/>
    </row>
    <row r="14546" spans="28:31" x14ac:dyDescent="0.25">
      <c r="AB14546" s="7"/>
      <c r="AC14546" s="7"/>
      <c r="AD14546" s="7"/>
      <c r="AE14546" s="7"/>
    </row>
    <row r="14547" spans="28:31" x14ac:dyDescent="0.25">
      <c r="AB14547" s="7"/>
      <c r="AC14547" s="7"/>
      <c r="AD14547" s="7"/>
      <c r="AE14547" s="7"/>
    </row>
    <row r="14548" spans="28:31" x14ac:dyDescent="0.25">
      <c r="AB14548" s="7"/>
      <c r="AC14548" s="7"/>
      <c r="AD14548" s="7"/>
      <c r="AE14548" s="7"/>
    </row>
    <row r="14549" spans="28:31" x14ac:dyDescent="0.25">
      <c r="AB14549" s="7"/>
      <c r="AC14549" s="7"/>
      <c r="AD14549" s="7"/>
      <c r="AE14549" s="7"/>
    </row>
    <row r="14550" spans="28:31" x14ac:dyDescent="0.25">
      <c r="AB14550" s="7"/>
      <c r="AC14550" s="7"/>
      <c r="AD14550" s="7"/>
      <c r="AE14550" s="7"/>
    </row>
    <row r="14551" spans="28:31" x14ac:dyDescent="0.25">
      <c r="AB14551" s="7"/>
      <c r="AC14551" s="7"/>
      <c r="AD14551" s="7"/>
      <c r="AE14551" s="7"/>
    </row>
    <row r="14552" spans="28:31" x14ac:dyDescent="0.25">
      <c r="AB14552" s="7"/>
      <c r="AC14552" s="7"/>
      <c r="AD14552" s="7"/>
      <c r="AE14552" s="7"/>
    </row>
    <row r="14553" spans="28:31" x14ac:dyDescent="0.25">
      <c r="AB14553" s="7"/>
      <c r="AC14553" s="7"/>
      <c r="AD14553" s="7"/>
      <c r="AE14553" s="7"/>
    </row>
    <row r="14554" spans="28:31" x14ac:dyDescent="0.25">
      <c r="AB14554" s="7"/>
      <c r="AC14554" s="7"/>
      <c r="AD14554" s="7"/>
      <c r="AE14554" s="7"/>
    </row>
    <row r="14555" spans="28:31" x14ac:dyDescent="0.25">
      <c r="AB14555" s="7"/>
      <c r="AC14555" s="7"/>
      <c r="AD14555" s="7"/>
      <c r="AE14555" s="7"/>
    </row>
    <row r="14556" spans="28:31" x14ac:dyDescent="0.25">
      <c r="AB14556" s="7"/>
      <c r="AC14556" s="7"/>
      <c r="AD14556" s="7"/>
      <c r="AE14556" s="7"/>
    </row>
    <row r="14557" spans="28:31" x14ac:dyDescent="0.25">
      <c r="AB14557" s="7"/>
      <c r="AC14557" s="7"/>
      <c r="AD14557" s="7"/>
      <c r="AE14557" s="7"/>
    </row>
    <row r="14558" spans="28:31" x14ac:dyDescent="0.25">
      <c r="AB14558" s="7"/>
      <c r="AC14558" s="7"/>
      <c r="AD14558" s="7"/>
      <c r="AE14558" s="7"/>
    </row>
    <row r="14559" spans="28:31" x14ac:dyDescent="0.25">
      <c r="AB14559" s="7"/>
      <c r="AC14559" s="7"/>
      <c r="AD14559" s="7"/>
      <c r="AE14559" s="7"/>
    </row>
    <row r="14560" spans="28:31" x14ac:dyDescent="0.25">
      <c r="AB14560" s="7"/>
      <c r="AC14560" s="7"/>
      <c r="AD14560" s="7"/>
      <c r="AE14560" s="7"/>
    </row>
    <row r="14561" spans="28:31" x14ac:dyDescent="0.25">
      <c r="AB14561" s="7"/>
      <c r="AC14561" s="7"/>
      <c r="AD14561" s="7"/>
      <c r="AE14561" s="7"/>
    </row>
    <row r="14562" spans="28:31" x14ac:dyDescent="0.25">
      <c r="AB14562" s="7"/>
      <c r="AC14562" s="7"/>
      <c r="AD14562" s="7"/>
      <c r="AE14562" s="7"/>
    </row>
    <row r="14563" spans="28:31" x14ac:dyDescent="0.25">
      <c r="AB14563" s="7"/>
      <c r="AC14563" s="7"/>
      <c r="AD14563" s="7"/>
      <c r="AE14563" s="7"/>
    </row>
    <row r="14564" spans="28:31" x14ac:dyDescent="0.25">
      <c r="AB14564" s="7"/>
      <c r="AC14564" s="7"/>
      <c r="AD14564" s="7"/>
      <c r="AE14564" s="7"/>
    </row>
    <row r="14565" spans="28:31" x14ac:dyDescent="0.25">
      <c r="AB14565" s="7"/>
      <c r="AC14565" s="7"/>
      <c r="AD14565" s="7"/>
      <c r="AE14565" s="7"/>
    </row>
    <row r="14566" spans="28:31" x14ac:dyDescent="0.25">
      <c r="AB14566" s="7"/>
      <c r="AC14566" s="7"/>
      <c r="AD14566" s="7"/>
      <c r="AE14566" s="7"/>
    </row>
    <row r="14567" spans="28:31" x14ac:dyDescent="0.25">
      <c r="AB14567" s="7"/>
      <c r="AC14567" s="7"/>
      <c r="AD14567" s="7"/>
      <c r="AE14567" s="7"/>
    </row>
    <row r="14568" spans="28:31" x14ac:dyDescent="0.25">
      <c r="AB14568" s="7"/>
      <c r="AC14568" s="7"/>
      <c r="AD14568" s="7"/>
      <c r="AE14568" s="7"/>
    </row>
    <row r="14569" spans="28:31" x14ac:dyDescent="0.25">
      <c r="AB14569" s="7"/>
      <c r="AC14569" s="7"/>
      <c r="AD14569" s="7"/>
      <c r="AE14569" s="7"/>
    </row>
    <row r="14570" spans="28:31" x14ac:dyDescent="0.25">
      <c r="AB14570" s="7"/>
      <c r="AC14570" s="7"/>
      <c r="AD14570" s="7"/>
      <c r="AE14570" s="7"/>
    </row>
    <row r="14571" spans="28:31" x14ac:dyDescent="0.25">
      <c r="AB14571" s="7"/>
      <c r="AC14571" s="7"/>
      <c r="AD14571" s="7"/>
      <c r="AE14571" s="7"/>
    </row>
    <row r="14572" spans="28:31" x14ac:dyDescent="0.25">
      <c r="AB14572" s="7"/>
      <c r="AC14572" s="7"/>
      <c r="AD14572" s="7"/>
      <c r="AE14572" s="7"/>
    </row>
    <row r="14573" spans="28:31" x14ac:dyDescent="0.25">
      <c r="AB14573" s="7"/>
      <c r="AC14573" s="7"/>
      <c r="AD14573" s="7"/>
      <c r="AE14573" s="7"/>
    </row>
    <row r="14574" spans="28:31" x14ac:dyDescent="0.25">
      <c r="AB14574" s="7"/>
      <c r="AC14574" s="7"/>
      <c r="AD14574" s="7"/>
      <c r="AE14574" s="7"/>
    </row>
    <row r="14575" spans="28:31" x14ac:dyDescent="0.25">
      <c r="AB14575" s="7"/>
      <c r="AC14575" s="7"/>
      <c r="AD14575" s="7"/>
      <c r="AE14575" s="7"/>
    </row>
    <row r="14576" spans="28:31" x14ac:dyDescent="0.25">
      <c r="AB14576" s="7"/>
      <c r="AC14576" s="7"/>
      <c r="AD14576" s="7"/>
      <c r="AE14576" s="7"/>
    </row>
    <row r="14577" spans="28:31" x14ac:dyDescent="0.25">
      <c r="AB14577" s="7"/>
      <c r="AC14577" s="7"/>
      <c r="AD14577" s="7"/>
      <c r="AE14577" s="7"/>
    </row>
    <row r="14578" spans="28:31" x14ac:dyDescent="0.25">
      <c r="AB14578" s="7"/>
      <c r="AC14578" s="7"/>
      <c r="AD14578" s="7"/>
      <c r="AE14578" s="7"/>
    </row>
    <row r="14579" spans="28:31" x14ac:dyDescent="0.25">
      <c r="AB14579" s="7"/>
      <c r="AC14579" s="7"/>
      <c r="AD14579" s="7"/>
      <c r="AE14579" s="7"/>
    </row>
    <row r="14580" spans="28:31" x14ac:dyDescent="0.25">
      <c r="AB14580" s="7"/>
      <c r="AC14580" s="7"/>
      <c r="AD14580" s="7"/>
      <c r="AE14580" s="7"/>
    </row>
    <row r="14581" spans="28:31" x14ac:dyDescent="0.25">
      <c r="AB14581" s="7"/>
      <c r="AC14581" s="7"/>
      <c r="AD14581" s="7"/>
      <c r="AE14581" s="7"/>
    </row>
    <row r="14582" spans="28:31" x14ac:dyDescent="0.25">
      <c r="AB14582" s="7"/>
      <c r="AC14582" s="7"/>
      <c r="AD14582" s="7"/>
      <c r="AE14582" s="7"/>
    </row>
    <row r="14583" spans="28:31" x14ac:dyDescent="0.25">
      <c r="AB14583" s="7"/>
      <c r="AC14583" s="7"/>
      <c r="AD14583" s="7"/>
      <c r="AE14583" s="7"/>
    </row>
    <row r="14584" spans="28:31" x14ac:dyDescent="0.25">
      <c r="AB14584" s="7"/>
      <c r="AC14584" s="7"/>
      <c r="AD14584" s="7"/>
      <c r="AE14584" s="7"/>
    </row>
    <row r="14585" spans="28:31" x14ac:dyDescent="0.25">
      <c r="AB14585" s="7"/>
      <c r="AC14585" s="7"/>
      <c r="AD14585" s="7"/>
      <c r="AE14585" s="7"/>
    </row>
    <row r="14586" spans="28:31" x14ac:dyDescent="0.25">
      <c r="AB14586" s="7"/>
      <c r="AC14586" s="7"/>
      <c r="AD14586" s="7"/>
      <c r="AE14586" s="7"/>
    </row>
    <row r="14587" spans="28:31" x14ac:dyDescent="0.25">
      <c r="AB14587" s="7"/>
      <c r="AC14587" s="7"/>
      <c r="AD14587" s="7"/>
      <c r="AE14587" s="7"/>
    </row>
    <row r="14588" spans="28:31" x14ac:dyDescent="0.25">
      <c r="AB14588" s="7"/>
      <c r="AC14588" s="7"/>
      <c r="AD14588" s="7"/>
      <c r="AE14588" s="7"/>
    </row>
    <row r="14589" spans="28:31" x14ac:dyDescent="0.25">
      <c r="AB14589" s="7"/>
      <c r="AC14589" s="7"/>
      <c r="AD14589" s="7"/>
      <c r="AE14589" s="7"/>
    </row>
    <row r="14590" spans="28:31" x14ac:dyDescent="0.25">
      <c r="AB14590" s="7"/>
      <c r="AC14590" s="7"/>
      <c r="AD14590" s="7"/>
      <c r="AE14590" s="7"/>
    </row>
    <row r="14591" spans="28:31" x14ac:dyDescent="0.25">
      <c r="AB14591" s="7"/>
      <c r="AC14591" s="7"/>
      <c r="AD14591" s="7"/>
      <c r="AE14591" s="7"/>
    </row>
    <row r="14592" spans="28:31" x14ac:dyDescent="0.25">
      <c r="AB14592" s="7"/>
      <c r="AC14592" s="7"/>
      <c r="AD14592" s="7"/>
      <c r="AE14592" s="7"/>
    </row>
    <row r="14593" spans="28:31" x14ac:dyDescent="0.25">
      <c r="AB14593" s="7"/>
      <c r="AC14593" s="7"/>
      <c r="AD14593" s="7"/>
      <c r="AE14593" s="7"/>
    </row>
    <row r="14594" spans="28:31" x14ac:dyDescent="0.25">
      <c r="AB14594" s="7"/>
      <c r="AC14594" s="7"/>
      <c r="AD14594" s="7"/>
      <c r="AE14594" s="7"/>
    </row>
    <row r="14595" spans="28:31" x14ac:dyDescent="0.25">
      <c r="AB14595" s="7"/>
      <c r="AC14595" s="7"/>
      <c r="AD14595" s="7"/>
      <c r="AE14595" s="7"/>
    </row>
    <row r="14596" spans="28:31" x14ac:dyDescent="0.25">
      <c r="AB14596" s="7"/>
      <c r="AC14596" s="7"/>
      <c r="AD14596" s="7"/>
      <c r="AE14596" s="7"/>
    </row>
    <row r="14597" spans="28:31" x14ac:dyDescent="0.25">
      <c r="AB14597" s="7"/>
      <c r="AC14597" s="7"/>
      <c r="AD14597" s="7"/>
      <c r="AE14597" s="7"/>
    </row>
    <row r="14598" spans="28:31" x14ac:dyDescent="0.25">
      <c r="AB14598" s="7"/>
      <c r="AC14598" s="7"/>
      <c r="AD14598" s="7"/>
      <c r="AE14598" s="7"/>
    </row>
    <row r="14599" spans="28:31" x14ac:dyDescent="0.25">
      <c r="AB14599" s="7"/>
      <c r="AC14599" s="7"/>
      <c r="AD14599" s="7"/>
      <c r="AE14599" s="7"/>
    </row>
    <row r="14600" spans="28:31" x14ac:dyDescent="0.25">
      <c r="AB14600" s="7"/>
      <c r="AC14600" s="7"/>
      <c r="AD14600" s="7"/>
      <c r="AE14600" s="7"/>
    </row>
    <row r="14601" spans="28:31" x14ac:dyDescent="0.25">
      <c r="AB14601" s="7"/>
      <c r="AC14601" s="7"/>
      <c r="AD14601" s="7"/>
      <c r="AE14601" s="7"/>
    </row>
    <row r="14602" spans="28:31" x14ac:dyDescent="0.25">
      <c r="AB14602" s="7"/>
      <c r="AC14602" s="7"/>
      <c r="AD14602" s="7"/>
      <c r="AE14602" s="7"/>
    </row>
    <row r="14603" spans="28:31" x14ac:dyDescent="0.25">
      <c r="AB14603" s="7"/>
      <c r="AC14603" s="7"/>
      <c r="AD14603" s="7"/>
      <c r="AE14603" s="7"/>
    </row>
    <row r="14604" spans="28:31" x14ac:dyDescent="0.25">
      <c r="AB14604" s="7"/>
      <c r="AC14604" s="7"/>
      <c r="AD14604" s="7"/>
      <c r="AE14604" s="7"/>
    </row>
    <row r="14605" spans="28:31" x14ac:dyDescent="0.25">
      <c r="AB14605" s="7"/>
      <c r="AC14605" s="7"/>
      <c r="AD14605" s="7"/>
      <c r="AE14605" s="7"/>
    </row>
    <row r="14606" spans="28:31" x14ac:dyDescent="0.25">
      <c r="AB14606" s="7"/>
      <c r="AC14606" s="7"/>
      <c r="AD14606" s="7"/>
      <c r="AE14606" s="7"/>
    </row>
    <row r="14607" spans="28:31" x14ac:dyDescent="0.25">
      <c r="AB14607" s="7"/>
      <c r="AC14607" s="7"/>
      <c r="AD14607" s="7"/>
      <c r="AE14607" s="7"/>
    </row>
    <row r="14608" spans="28:31" x14ac:dyDescent="0.25">
      <c r="AB14608" s="7"/>
      <c r="AC14608" s="7"/>
      <c r="AD14608" s="7"/>
      <c r="AE14608" s="7"/>
    </row>
    <row r="14609" spans="28:31" x14ac:dyDescent="0.25">
      <c r="AB14609" s="7"/>
      <c r="AC14609" s="7"/>
      <c r="AD14609" s="7"/>
      <c r="AE14609" s="7"/>
    </row>
    <row r="14610" spans="28:31" x14ac:dyDescent="0.25">
      <c r="AB14610" s="7"/>
      <c r="AC14610" s="7"/>
      <c r="AD14610" s="7"/>
      <c r="AE14610" s="7"/>
    </row>
    <row r="14611" spans="28:31" x14ac:dyDescent="0.25">
      <c r="AB14611" s="7"/>
      <c r="AC14611" s="7"/>
      <c r="AD14611" s="7"/>
      <c r="AE14611" s="7"/>
    </row>
    <row r="14612" spans="28:31" x14ac:dyDescent="0.25">
      <c r="AB14612" s="7"/>
      <c r="AC14612" s="7"/>
      <c r="AD14612" s="7"/>
      <c r="AE14612" s="7"/>
    </row>
    <row r="14613" spans="28:31" x14ac:dyDescent="0.25">
      <c r="AB14613" s="7"/>
      <c r="AC14613" s="7"/>
      <c r="AD14613" s="7"/>
      <c r="AE14613" s="7"/>
    </row>
    <row r="14614" spans="28:31" x14ac:dyDescent="0.25">
      <c r="AB14614" s="7"/>
      <c r="AC14614" s="7"/>
      <c r="AD14614" s="7"/>
      <c r="AE14614" s="7"/>
    </row>
    <row r="14615" spans="28:31" x14ac:dyDescent="0.25">
      <c r="AB14615" s="7"/>
      <c r="AC14615" s="7"/>
      <c r="AD14615" s="7"/>
      <c r="AE14615" s="7"/>
    </row>
    <row r="14616" spans="28:31" x14ac:dyDescent="0.25">
      <c r="AB14616" s="7"/>
      <c r="AC14616" s="7"/>
      <c r="AD14616" s="7"/>
      <c r="AE14616" s="7"/>
    </row>
    <row r="14617" spans="28:31" x14ac:dyDescent="0.25">
      <c r="AB14617" s="7"/>
      <c r="AC14617" s="7"/>
      <c r="AD14617" s="7"/>
      <c r="AE14617" s="7"/>
    </row>
    <row r="14618" spans="28:31" x14ac:dyDescent="0.25">
      <c r="AB14618" s="7"/>
      <c r="AC14618" s="7"/>
      <c r="AD14618" s="7"/>
      <c r="AE14618" s="7"/>
    </row>
    <row r="14619" spans="28:31" x14ac:dyDescent="0.25">
      <c r="AB14619" s="7"/>
      <c r="AC14619" s="7"/>
      <c r="AD14619" s="7"/>
      <c r="AE14619" s="7"/>
    </row>
    <row r="14620" spans="28:31" x14ac:dyDescent="0.25">
      <c r="AB14620" s="7"/>
      <c r="AC14620" s="7"/>
      <c r="AD14620" s="7"/>
      <c r="AE14620" s="7"/>
    </row>
    <row r="14621" spans="28:31" x14ac:dyDescent="0.25">
      <c r="AB14621" s="7"/>
      <c r="AC14621" s="7"/>
      <c r="AD14621" s="7"/>
      <c r="AE14621" s="7"/>
    </row>
    <row r="14622" spans="28:31" x14ac:dyDescent="0.25">
      <c r="AB14622" s="7"/>
      <c r="AC14622" s="7"/>
      <c r="AD14622" s="7"/>
      <c r="AE14622" s="7"/>
    </row>
    <row r="14623" spans="28:31" x14ac:dyDescent="0.25">
      <c r="AB14623" s="7"/>
      <c r="AC14623" s="7"/>
      <c r="AD14623" s="7"/>
      <c r="AE14623" s="7"/>
    </row>
    <row r="14624" spans="28:31" x14ac:dyDescent="0.25">
      <c r="AB14624" s="7"/>
      <c r="AC14624" s="7"/>
      <c r="AD14624" s="7"/>
      <c r="AE14624" s="7"/>
    </row>
    <row r="14625" spans="28:31" x14ac:dyDescent="0.25">
      <c r="AB14625" s="7"/>
      <c r="AC14625" s="7"/>
      <c r="AD14625" s="7"/>
      <c r="AE14625" s="7"/>
    </row>
    <row r="14626" spans="28:31" x14ac:dyDescent="0.25">
      <c r="AB14626" s="7"/>
      <c r="AC14626" s="7"/>
      <c r="AD14626" s="7"/>
      <c r="AE14626" s="7"/>
    </row>
    <row r="14627" spans="28:31" x14ac:dyDescent="0.25">
      <c r="AB14627" s="7"/>
      <c r="AC14627" s="7"/>
      <c r="AD14627" s="7"/>
      <c r="AE14627" s="7"/>
    </row>
    <row r="14628" spans="28:31" x14ac:dyDescent="0.25">
      <c r="AB14628" s="7"/>
      <c r="AC14628" s="7"/>
      <c r="AD14628" s="7"/>
      <c r="AE14628" s="7"/>
    </row>
    <row r="14629" spans="28:31" x14ac:dyDescent="0.25">
      <c r="AB14629" s="7"/>
      <c r="AC14629" s="7"/>
      <c r="AD14629" s="7"/>
      <c r="AE14629" s="7"/>
    </row>
    <row r="14630" spans="28:31" x14ac:dyDescent="0.25">
      <c r="AB14630" s="7"/>
      <c r="AC14630" s="7"/>
      <c r="AD14630" s="7"/>
      <c r="AE14630" s="7"/>
    </row>
    <row r="14631" spans="28:31" x14ac:dyDescent="0.25">
      <c r="AB14631" s="7"/>
      <c r="AC14631" s="7"/>
      <c r="AD14631" s="7"/>
      <c r="AE14631" s="7"/>
    </row>
    <row r="14632" spans="28:31" x14ac:dyDescent="0.25">
      <c r="AB14632" s="7"/>
      <c r="AC14632" s="7"/>
      <c r="AD14632" s="7"/>
      <c r="AE14632" s="7"/>
    </row>
    <row r="14633" spans="28:31" x14ac:dyDescent="0.25">
      <c r="AB14633" s="7"/>
      <c r="AC14633" s="7"/>
      <c r="AD14633" s="7"/>
      <c r="AE14633" s="7"/>
    </row>
    <row r="14634" spans="28:31" x14ac:dyDescent="0.25">
      <c r="AB14634" s="7"/>
      <c r="AC14634" s="7"/>
      <c r="AD14634" s="7"/>
      <c r="AE14634" s="7"/>
    </row>
    <row r="14635" spans="28:31" x14ac:dyDescent="0.25">
      <c r="AB14635" s="7"/>
      <c r="AC14635" s="7"/>
      <c r="AD14635" s="7"/>
      <c r="AE14635" s="7"/>
    </row>
    <row r="14636" spans="28:31" x14ac:dyDescent="0.25">
      <c r="AB14636" s="7"/>
      <c r="AC14636" s="7"/>
      <c r="AD14636" s="7"/>
      <c r="AE14636" s="7"/>
    </row>
    <row r="14637" spans="28:31" x14ac:dyDescent="0.25">
      <c r="AB14637" s="7"/>
      <c r="AC14637" s="7"/>
      <c r="AD14637" s="7"/>
      <c r="AE14637" s="7"/>
    </row>
    <row r="14638" spans="28:31" x14ac:dyDescent="0.25">
      <c r="AB14638" s="7"/>
      <c r="AC14638" s="7"/>
      <c r="AD14638" s="7"/>
      <c r="AE14638" s="7"/>
    </row>
    <row r="14639" spans="28:31" x14ac:dyDescent="0.25">
      <c r="AB14639" s="7"/>
      <c r="AC14639" s="7"/>
      <c r="AD14639" s="7"/>
      <c r="AE14639" s="7"/>
    </row>
    <row r="14640" spans="28:31" x14ac:dyDescent="0.25">
      <c r="AB14640" s="7"/>
      <c r="AC14640" s="7"/>
      <c r="AD14640" s="7"/>
      <c r="AE14640" s="7"/>
    </row>
    <row r="14641" spans="28:31" x14ac:dyDescent="0.25">
      <c r="AB14641" s="7"/>
      <c r="AC14641" s="7"/>
      <c r="AD14641" s="7"/>
      <c r="AE14641" s="7"/>
    </row>
    <row r="14642" spans="28:31" x14ac:dyDescent="0.25">
      <c r="AB14642" s="7"/>
      <c r="AC14642" s="7"/>
      <c r="AD14642" s="7"/>
      <c r="AE14642" s="7"/>
    </row>
    <row r="14643" spans="28:31" x14ac:dyDescent="0.25">
      <c r="AB14643" s="7"/>
      <c r="AC14643" s="7"/>
      <c r="AD14643" s="7"/>
      <c r="AE14643" s="7"/>
    </row>
    <row r="14644" spans="28:31" x14ac:dyDescent="0.25">
      <c r="AB14644" s="7"/>
      <c r="AC14644" s="7"/>
      <c r="AD14644" s="7"/>
      <c r="AE14644" s="7"/>
    </row>
    <row r="14645" spans="28:31" x14ac:dyDescent="0.25">
      <c r="AB14645" s="7"/>
      <c r="AC14645" s="7"/>
      <c r="AD14645" s="7"/>
      <c r="AE14645" s="7"/>
    </row>
    <row r="14646" spans="28:31" x14ac:dyDescent="0.25">
      <c r="AB14646" s="7"/>
      <c r="AC14646" s="7"/>
      <c r="AD14646" s="7"/>
      <c r="AE14646" s="7"/>
    </row>
    <row r="14647" spans="28:31" x14ac:dyDescent="0.25">
      <c r="AB14647" s="7"/>
      <c r="AC14647" s="7"/>
      <c r="AD14647" s="7"/>
      <c r="AE14647" s="7"/>
    </row>
    <row r="14648" spans="28:31" x14ac:dyDescent="0.25">
      <c r="AB14648" s="7"/>
      <c r="AC14648" s="7"/>
      <c r="AD14648" s="7"/>
      <c r="AE14648" s="7"/>
    </row>
    <row r="14649" spans="28:31" x14ac:dyDescent="0.25">
      <c r="AB14649" s="7"/>
      <c r="AC14649" s="7"/>
      <c r="AD14649" s="7"/>
      <c r="AE14649" s="7"/>
    </row>
    <row r="14650" spans="28:31" x14ac:dyDescent="0.25">
      <c r="AB14650" s="7"/>
      <c r="AC14650" s="7"/>
      <c r="AD14650" s="7"/>
      <c r="AE14650" s="7"/>
    </row>
    <row r="14651" spans="28:31" x14ac:dyDescent="0.25">
      <c r="AB14651" s="7"/>
      <c r="AC14651" s="7"/>
      <c r="AD14651" s="7"/>
      <c r="AE14651" s="7"/>
    </row>
    <row r="14652" spans="28:31" x14ac:dyDescent="0.25">
      <c r="AB14652" s="7"/>
      <c r="AC14652" s="7"/>
      <c r="AD14652" s="7"/>
      <c r="AE14652" s="7"/>
    </row>
    <row r="14653" spans="28:31" x14ac:dyDescent="0.25">
      <c r="AB14653" s="7"/>
      <c r="AC14653" s="7"/>
      <c r="AD14653" s="7"/>
      <c r="AE14653" s="7"/>
    </row>
    <row r="14654" spans="28:31" x14ac:dyDescent="0.25">
      <c r="AB14654" s="7"/>
      <c r="AC14654" s="7"/>
      <c r="AD14654" s="7"/>
      <c r="AE14654" s="7"/>
    </row>
    <row r="14655" spans="28:31" x14ac:dyDescent="0.25">
      <c r="AB14655" s="7"/>
      <c r="AC14655" s="7"/>
      <c r="AD14655" s="7"/>
      <c r="AE14655" s="7"/>
    </row>
    <row r="14656" spans="28:31" x14ac:dyDescent="0.25">
      <c r="AB14656" s="7"/>
      <c r="AC14656" s="7"/>
      <c r="AD14656" s="7"/>
      <c r="AE14656" s="7"/>
    </row>
    <row r="14657" spans="28:31" x14ac:dyDescent="0.25">
      <c r="AB14657" s="7"/>
      <c r="AC14657" s="7"/>
      <c r="AD14657" s="7"/>
      <c r="AE14657" s="7"/>
    </row>
    <row r="14658" spans="28:31" x14ac:dyDescent="0.25">
      <c r="AB14658" s="7"/>
      <c r="AC14658" s="7"/>
      <c r="AD14658" s="7"/>
      <c r="AE14658" s="7"/>
    </row>
    <row r="14659" spans="28:31" x14ac:dyDescent="0.25">
      <c r="AB14659" s="7"/>
      <c r="AC14659" s="7"/>
      <c r="AD14659" s="7"/>
      <c r="AE14659" s="7"/>
    </row>
    <row r="14660" spans="28:31" x14ac:dyDescent="0.25">
      <c r="AB14660" s="7"/>
      <c r="AC14660" s="7"/>
      <c r="AD14660" s="7"/>
      <c r="AE14660" s="7"/>
    </row>
    <row r="14661" spans="28:31" x14ac:dyDescent="0.25">
      <c r="AB14661" s="7"/>
      <c r="AC14661" s="7"/>
      <c r="AD14661" s="7"/>
      <c r="AE14661" s="7"/>
    </row>
    <row r="14662" spans="28:31" x14ac:dyDescent="0.25">
      <c r="AB14662" s="7"/>
      <c r="AC14662" s="7"/>
      <c r="AD14662" s="7"/>
      <c r="AE14662" s="7"/>
    </row>
    <row r="14663" spans="28:31" x14ac:dyDescent="0.25">
      <c r="AB14663" s="7"/>
      <c r="AC14663" s="7"/>
      <c r="AD14663" s="7"/>
      <c r="AE14663" s="7"/>
    </row>
    <row r="14664" spans="28:31" x14ac:dyDescent="0.25">
      <c r="AB14664" s="7"/>
      <c r="AC14664" s="7"/>
      <c r="AD14664" s="7"/>
      <c r="AE14664" s="7"/>
    </row>
    <row r="14665" spans="28:31" x14ac:dyDescent="0.25">
      <c r="AB14665" s="7"/>
      <c r="AC14665" s="7"/>
      <c r="AD14665" s="7"/>
      <c r="AE14665" s="7"/>
    </row>
    <row r="14666" spans="28:31" x14ac:dyDescent="0.25">
      <c r="AB14666" s="7"/>
      <c r="AC14666" s="7"/>
      <c r="AD14666" s="7"/>
      <c r="AE14666" s="7"/>
    </row>
    <row r="14667" spans="28:31" x14ac:dyDescent="0.25">
      <c r="AB14667" s="7"/>
      <c r="AC14667" s="7"/>
      <c r="AD14667" s="7"/>
      <c r="AE14667" s="7"/>
    </row>
    <row r="14668" spans="28:31" x14ac:dyDescent="0.25">
      <c r="AB14668" s="7"/>
      <c r="AC14668" s="7"/>
      <c r="AD14668" s="7"/>
      <c r="AE14668" s="7"/>
    </row>
    <row r="14669" spans="28:31" x14ac:dyDescent="0.25">
      <c r="AB14669" s="7"/>
      <c r="AC14669" s="7"/>
      <c r="AD14669" s="7"/>
      <c r="AE14669" s="7"/>
    </row>
    <row r="14670" spans="28:31" x14ac:dyDescent="0.25">
      <c r="AB14670" s="7"/>
      <c r="AC14670" s="7"/>
      <c r="AD14670" s="7"/>
      <c r="AE14670" s="7"/>
    </row>
    <row r="14671" spans="28:31" x14ac:dyDescent="0.25">
      <c r="AB14671" s="7"/>
      <c r="AC14671" s="7"/>
      <c r="AD14671" s="7"/>
      <c r="AE14671" s="7"/>
    </row>
    <row r="14672" spans="28:31" x14ac:dyDescent="0.25">
      <c r="AB14672" s="7"/>
      <c r="AC14672" s="7"/>
      <c r="AD14672" s="7"/>
      <c r="AE14672" s="7"/>
    </row>
    <row r="14673" spans="28:31" x14ac:dyDescent="0.25">
      <c r="AB14673" s="7"/>
      <c r="AC14673" s="7"/>
      <c r="AD14673" s="7"/>
      <c r="AE14673" s="7"/>
    </row>
    <row r="14674" spans="28:31" x14ac:dyDescent="0.25">
      <c r="AB14674" s="7"/>
      <c r="AC14674" s="7"/>
      <c r="AD14674" s="7"/>
      <c r="AE14674" s="7"/>
    </row>
    <row r="14675" spans="28:31" x14ac:dyDescent="0.25">
      <c r="AB14675" s="7"/>
      <c r="AC14675" s="7"/>
      <c r="AD14675" s="7"/>
      <c r="AE14675" s="7"/>
    </row>
    <row r="14676" spans="28:31" x14ac:dyDescent="0.25">
      <c r="AB14676" s="7"/>
      <c r="AC14676" s="7"/>
      <c r="AD14676" s="7"/>
      <c r="AE14676" s="7"/>
    </row>
    <row r="14677" spans="28:31" x14ac:dyDescent="0.25">
      <c r="AB14677" s="7"/>
      <c r="AC14677" s="7"/>
      <c r="AD14677" s="7"/>
      <c r="AE14677" s="7"/>
    </row>
    <row r="14678" spans="28:31" x14ac:dyDescent="0.25">
      <c r="AB14678" s="7"/>
      <c r="AC14678" s="7"/>
      <c r="AD14678" s="7"/>
      <c r="AE14678" s="7"/>
    </row>
    <row r="14679" spans="28:31" x14ac:dyDescent="0.25">
      <c r="AB14679" s="7"/>
      <c r="AC14679" s="7"/>
      <c r="AD14679" s="7"/>
      <c r="AE14679" s="7"/>
    </row>
    <row r="14680" spans="28:31" x14ac:dyDescent="0.25">
      <c r="AB14680" s="7"/>
      <c r="AC14680" s="7"/>
      <c r="AD14680" s="7"/>
      <c r="AE14680" s="7"/>
    </row>
    <row r="14681" spans="28:31" x14ac:dyDescent="0.25">
      <c r="AB14681" s="7"/>
      <c r="AC14681" s="7"/>
      <c r="AD14681" s="7"/>
      <c r="AE14681" s="7"/>
    </row>
    <row r="14682" spans="28:31" x14ac:dyDescent="0.25">
      <c r="AB14682" s="7"/>
      <c r="AC14682" s="7"/>
      <c r="AD14682" s="7"/>
      <c r="AE14682" s="7"/>
    </row>
    <row r="14683" spans="28:31" x14ac:dyDescent="0.25">
      <c r="AB14683" s="7"/>
      <c r="AC14683" s="7"/>
      <c r="AD14683" s="7"/>
      <c r="AE14683" s="7"/>
    </row>
    <row r="14684" spans="28:31" x14ac:dyDescent="0.25">
      <c r="AB14684" s="7"/>
      <c r="AC14684" s="7"/>
      <c r="AD14684" s="7"/>
      <c r="AE14684" s="7"/>
    </row>
    <row r="14685" spans="28:31" x14ac:dyDescent="0.25">
      <c r="AB14685" s="7"/>
      <c r="AC14685" s="7"/>
      <c r="AD14685" s="7"/>
      <c r="AE14685" s="7"/>
    </row>
    <row r="14686" spans="28:31" x14ac:dyDescent="0.25">
      <c r="AB14686" s="7"/>
      <c r="AC14686" s="7"/>
      <c r="AD14686" s="7"/>
      <c r="AE14686" s="7"/>
    </row>
    <row r="14687" spans="28:31" x14ac:dyDescent="0.25">
      <c r="AB14687" s="7"/>
      <c r="AC14687" s="7"/>
      <c r="AD14687" s="7"/>
      <c r="AE14687" s="7"/>
    </row>
    <row r="14688" spans="28:31" x14ac:dyDescent="0.25">
      <c r="AB14688" s="7"/>
      <c r="AC14688" s="7"/>
      <c r="AD14688" s="7"/>
      <c r="AE14688" s="7"/>
    </row>
    <row r="14689" spans="28:31" x14ac:dyDescent="0.25">
      <c r="AB14689" s="7"/>
      <c r="AC14689" s="7"/>
      <c r="AD14689" s="7"/>
      <c r="AE14689" s="7"/>
    </row>
    <row r="14690" spans="28:31" x14ac:dyDescent="0.25">
      <c r="AB14690" s="7"/>
      <c r="AC14690" s="7"/>
      <c r="AD14690" s="7"/>
      <c r="AE14690" s="7"/>
    </row>
    <row r="14691" spans="28:31" x14ac:dyDescent="0.25">
      <c r="AB14691" s="7"/>
      <c r="AC14691" s="7"/>
      <c r="AD14691" s="7"/>
      <c r="AE14691" s="7"/>
    </row>
    <row r="14692" spans="28:31" x14ac:dyDescent="0.25">
      <c r="AB14692" s="7"/>
      <c r="AC14692" s="7"/>
      <c r="AD14692" s="7"/>
      <c r="AE14692" s="7"/>
    </row>
    <row r="14693" spans="28:31" x14ac:dyDescent="0.25">
      <c r="AB14693" s="7"/>
      <c r="AC14693" s="7"/>
      <c r="AD14693" s="7"/>
      <c r="AE14693" s="7"/>
    </row>
    <row r="14694" spans="28:31" x14ac:dyDescent="0.25">
      <c r="AB14694" s="7"/>
      <c r="AC14694" s="7"/>
      <c r="AD14694" s="7"/>
      <c r="AE14694" s="7"/>
    </row>
    <row r="14695" spans="28:31" x14ac:dyDescent="0.25">
      <c r="AB14695" s="7"/>
      <c r="AC14695" s="7"/>
      <c r="AD14695" s="7"/>
      <c r="AE14695" s="7"/>
    </row>
    <row r="14696" spans="28:31" x14ac:dyDescent="0.25">
      <c r="AB14696" s="7"/>
      <c r="AC14696" s="7"/>
      <c r="AD14696" s="7"/>
      <c r="AE14696" s="7"/>
    </row>
    <row r="14697" spans="28:31" x14ac:dyDescent="0.25">
      <c r="AB14697" s="7"/>
      <c r="AC14697" s="7"/>
      <c r="AD14697" s="7"/>
      <c r="AE14697" s="7"/>
    </row>
    <row r="14698" spans="28:31" x14ac:dyDescent="0.25">
      <c r="AB14698" s="7"/>
      <c r="AC14698" s="7"/>
      <c r="AD14698" s="7"/>
      <c r="AE14698" s="7"/>
    </row>
    <row r="14699" spans="28:31" x14ac:dyDescent="0.25">
      <c r="AB14699" s="7"/>
      <c r="AC14699" s="7"/>
      <c r="AD14699" s="7"/>
      <c r="AE14699" s="7"/>
    </row>
    <row r="14700" spans="28:31" x14ac:dyDescent="0.25">
      <c r="AB14700" s="7"/>
      <c r="AC14700" s="7"/>
      <c r="AD14700" s="7"/>
      <c r="AE14700" s="7"/>
    </row>
    <row r="14701" spans="28:31" x14ac:dyDescent="0.25">
      <c r="AB14701" s="7"/>
      <c r="AC14701" s="7"/>
      <c r="AD14701" s="7"/>
      <c r="AE14701" s="7"/>
    </row>
    <row r="14702" spans="28:31" x14ac:dyDescent="0.25">
      <c r="AB14702" s="7"/>
      <c r="AC14702" s="7"/>
      <c r="AD14702" s="7"/>
      <c r="AE14702" s="7"/>
    </row>
    <row r="14703" spans="28:31" x14ac:dyDescent="0.25">
      <c r="AB14703" s="7"/>
      <c r="AC14703" s="7"/>
      <c r="AD14703" s="7"/>
      <c r="AE14703" s="7"/>
    </row>
    <row r="14704" spans="28:31" x14ac:dyDescent="0.25">
      <c r="AB14704" s="7"/>
      <c r="AC14704" s="7"/>
      <c r="AD14704" s="7"/>
      <c r="AE14704" s="7"/>
    </row>
    <row r="14705" spans="28:31" x14ac:dyDescent="0.25">
      <c r="AB14705" s="7"/>
      <c r="AC14705" s="7"/>
      <c r="AD14705" s="7"/>
      <c r="AE14705" s="7"/>
    </row>
    <row r="14706" spans="28:31" x14ac:dyDescent="0.25">
      <c r="AB14706" s="7"/>
      <c r="AC14706" s="7"/>
      <c r="AD14706" s="7"/>
      <c r="AE14706" s="7"/>
    </row>
    <row r="14707" spans="28:31" x14ac:dyDescent="0.25">
      <c r="AB14707" s="7"/>
      <c r="AC14707" s="7"/>
      <c r="AD14707" s="7"/>
      <c r="AE14707" s="7"/>
    </row>
    <row r="14708" spans="28:31" x14ac:dyDescent="0.25">
      <c r="AB14708" s="7"/>
      <c r="AC14708" s="7"/>
      <c r="AD14708" s="7"/>
      <c r="AE14708" s="7"/>
    </row>
    <row r="14709" spans="28:31" x14ac:dyDescent="0.25">
      <c r="AB14709" s="7"/>
      <c r="AC14709" s="7"/>
      <c r="AD14709" s="7"/>
      <c r="AE14709" s="7"/>
    </row>
    <row r="14710" spans="28:31" x14ac:dyDescent="0.25">
      <c r="AB14710" s="7"/>
      <c r="AC14710" s="7"/>
      <c r="AD14710" s="7"/>
      <c r="AE14710" s="7"/>
    </row>
    <row r="14711" spans="28:31" x14ac:dyDescent="0.25">
      <c r="AB14711" s="7"/>
      <c r="AC14711" s="7"/>
      <c r="AD14711" s="7"/>
      <c r="AE14711" s="7"/>
    </row>
    <row r="14712" spans="28:31" x14ac:dyDescent="0.25">
      <c r="AB14712" s="7"/>
      <c r="AC14712" s="7"/>
      <c r="AD14712" s="7"/>
      <c r="AE14712" s="7"/>
    </row>
    <row r="14713" spans="28:31" x14ac:dyDescent="0.25">
      <c r="AB14713" s="7"/>
      <c r="AC14713" s="7"/>
      <c r="AD14713" s="7"/>
      <c r="AE14713" s="7"/>
    </row>
    <row r="14714" spans="28:31" x14ac:dyDescent="0.25">
      <c r="AB14714" s="7"/>
      <c r="AC14714" s="7"/>
      <c r="AD14714" s="7"/>
      <c r="AE14714" s="7"/>
    </row>
    <row r="14715" spans="28:31" x14ac:dyDescent="0.25">
      <c r="AB14715" s="7"/>
      <c r="AC14715" s="7"/>
      <c r="AD14715" s="7"/>
      <c r="AE14715" s="7"/>
    </row>
    <row r="14716" spans="28:31" x14ac:dyDescent="0.25">
      <c r="AB14716" s="7"/>
      <c r="AC14716" s="7"/>
      <c r="AD14716" s="7"/>
      <c r="AE14716" s="7"/>
    </row>
    <row r="14717" spans="28:31" x14ac:dyDescent="0.25">
      <c r="AB14717" s="7"/>
      <c r="AC14717" s="7"/>
      <c r="AD14717" s="7"/>
      <c r="AE14717" s="7"/>
    </row>
    <row r="14718" spans="28:31" x14ac:dyDescent="0.25">
      <c r="AB14718" s="7"/>
      <c r="AC14718" s="7"/>
      <c r="AD14718" s="7"/>
      <c r="AE14718" s="7"/>
    </row>
    <row r="14719" spans="28:31" x14ac:dyDescent="0.25">
      <c r="AB14719" s="7"/>
      <c r="AC14719" s="7"/>
      <c r="AD14719" s="7"/>
      <c r="AE14719" s="7"/>
    </row>
    <row r="14720" spans="28:31" x14ac:dyDescent="0.25">
      <c r="AB14720" s="7"/>
      <c r="AC14720" s="7"/>
      <c r="AD14720" s="7"/>
      <c r="AE14720" s="7"/>
    </row>
    <row r="14721" spans="28:31" x14ac:dyDescent="0.25">
      <c r="AB14721" s="7"/>
      <c r="AC14721" s="7"/>
      <c r="AD14721" s="7"/>
      <c r="AE14721" s="7"/>
    </row>
    <row r="14722" spans="28:31" x14ac:dyDescent="0.25">
      <c r="AB14722" s="7"/>
      <c r="AC14722" s="7"/>
      <c r="AD14722" s="7"/>
      <c r="AE14722" s="7"/>
    </row>
    <row r="14723" spans="28:31" x14ac:dyDescent="0.25">
      <c r="AB14723" s="7"/>
      <c r="AC14723" s="7"/>
      <c r="AD14723" s="7"/>
      <c r="AE14723" s="7"/>
    </row>
    <row r="14724" spans="28:31" x14ac:dyDescent="0.25">
      <c r="AB14724" s="7"/>
      <c r="AC14724" s="7"/>
      <c r="AD14724" s="7"/>
      <c r="AE14724" s="7"/>
    </row>
    <row r="14725" spans="28:31" x14ac:dyDescent="0.25">
      <c r="AB14725" s="7"/>
      <c r="AC14725" s="7"/>
      <c r="AD14725" s="7"/>
      <c r="AE14725" s="7"/>
    </row>
    <row r="14726" spans="28:31" x14ac:dyDescent="0.25">
      <c r="AB14726" s="7"/>
      <c r="AC14726" s="7"/>
      <c r="AD14726" s="7"/>
      <c r="AE14726" s="7"/>
    </row>
    <row r="14727" spans="28:31" x14ac:dyDescent="0.25">
      <c r="AB14727" s="7"/>
      <c r="AC14727" s="7"/>
      <c r="AD14727" s="7"/>
      <c r="AE14727" s="7"/>
    </row>
    <row r="14728" spans="28:31" x14ac:dyDescent="0.25">
      <c r="AB14728" s="7"/>
      <c r="AC14728" s="7"/>
      <c r="AD14728" s="7"/>
      <c r="AE14728" s="7"/>
    </row>
    <row r="14729" spans="28:31" x14ac:dyDescent="0.25">
      <c r="AB14729" s="7"/>
      <c r="AC14729" s="7"/>
      <c r="AD14729" s="7"/>
      <c r="AE14729" s="7"/>
    </row>
    <row r="14730" spans="28:31" x14ac:dyDescent="0.25">
      <c r="AB14730" s="7"/>
      <c r="AC14730" s="7"/>
      <c r="AD14730" s="7"/>
      <c r="AE14730" s="7"/>
    </row>
    <row r="14731" spans="28:31" x14ac:dyDescent="0.25">
      <c r="AB14731" s="7"/>
      <c r="AC14731" s="7"/>
      <c r="AD14731" s="7"/>
      <c r="AE14731" s="7"/>
    </row>
    <row r="14732" spans="28:31" x14ac:dyDescent="0.25">
      <c r="AB14732" s="7"/>
      <c r="AC14732" s="7"/>
      <c r="AD14732" s="7"/>
      <c r="AE14732" s="7"/>
    </row>
    <row r="14733" spans="28:31" x14ac:dyDescent="0.25">
      <c r="AB14733" s="7"/>
      <c r="AC14733" s="7"/>
      <c r="AD14733" s="7"/>
      <c r="AE14733" s="7"/>
    </row>
    <row r="14734" spans="28:31" x14ac:dyDescent="0.25">
      <c r="AB14734" s="7"/>
      <c r="AC14734" s="7"/>
      <c r="AD14734" s="7"/>
      <c r="AE14734" s="7"/>
    </row>
    <row r="14735" spans="28:31" x14ac:dyDescent="0.25">
      <c r="AB14735" s="7"/>
      <c r="AC14735" s="7"/>
      <c r="AD14735" s="7"/>
      <c r="AE14735" s="7"/>
    </row>
    <row r="14736" spans="28:31" x14ac:dyDescent="0.25">
      <c r="AB14736" s="7"/>
      <c r="AC14736" s="7"/>
      <c r="AD14736" s="7"/>
      <c r="AE14736" s="7"/>
    </row>
    <row r="14737" spans="28:31" x14ac:dyDescent="0.25">
      <c r="AB14737" s="7"/>
      <c r="AC14737" s="7"/>
      <c r="AD14737" s="7"/>
      <c r="AE14737" s="7"/>
    </row>
    <row r="14738" spans="28:31" x14ac:dyDescent="0.25">
      <c r="AB14738" s="7"/>
      <c r="AC14738" s="7"/>
      <c r="AD14738" s="7"/>
      <c r="AE14738" s="7"/>
    </row>
    <row r="14739" spans="28:31" x14ac:dyDescent="0.25">
      <c r="AB14739" s="7"/>
      <c r="AC14739" s="7"/>
      <c r="AD14739" s="7"/>
      <c r="AE14739" s="7"/>
    </row>
    <row r="14740" spans="28:31" x14ac:dyDescent="0.25">
      <c r="AB14740" s="7"/>
      <c r="AC14740" s="7"/>
      <c r="AD14740" s="7"/>
      <c r="AE14740" s="7"/>
    </row>
    <row r="14741" spans="28:31" x14ac:dyDescent="0.25">
      <c r="AB14741" s="7"/>
      <c r="AC14741" s="7"/>
      <c r="AD14741" s="7"/>
      <c r="AE14741" s="7"/>
    </row>
    <row r="14742" spans="28:31" x14ac:dyDescent="0.25">
      <c r="AB14742" s="7"/>
      <c r="AC14742" s="7"/>
      <c r="AD14742" s="7"/>
      <c r="AE14742" s="7"/>
    </row>
    <row r="14743" spans="28:31" x14ac:dyDescent="0.25">
      <c r="AB14743" s="7"/>
      <c r="AC14743" s="7"/>
      <c r="AD14743" s="7"/>
      <c r="AE14743" s="7"/>
    </row>
    <row r="14744" spans="28:31" x14ac:dyDescent="0.25">
      <c r="AB14744" s="7"/>
      <c r="AC14744" s="7"/>
      <c r="AD14744" s="7"/>
      <c r="AE14744" s="7"/>
    </row>
    <row r="14745" spans="28:31" x14ac:dyDescent="0.25">
      <c r="AB14745" s="7"/>
      <c r="AC14745" s="7"/>
      <c r="AD14745" s="7"/>
      <c r="AE14745" s="7"/>
    </row>
    <row r="14746" spans="28:31" x14ac:dyDescent="0.25">
      <c r="AB14746" s="7"/>
      <c r="AC14746" s="7"/>
      <c r="AD14746" s="7"/>
      <c r="AE14746" s="7"/>
    </row>
    <row r="14747" spans="28:31" x14ac:dyDescent="0.25">
      <c r="AB14747" s="7"/>
      <c r="AC14747" s="7"/>
      <c r="AD14747" s="7"/>
      <c r="AE14747" s="7"/>
    </row>
    <row r="14748" spans="28:31" x14ac:dyDescent="0.25">
      <c r="AB14748" s="7"/>
      <c r="AC14748" s="7"/>
      <c r="AD14748" s="7"/>
      <c r="AE14748" s="7"/>
    </row>
    <row r="14749" spans="28:31" x14ac:dyDescent="0.25">
      <c r="AB14749" s="7"/>
      <c r="AC14749" s="7"/>
      <c r="AD14749" s="7"/>
      <c r="AE14749" s="7"/>
    </row>
    <row r="14750" spans="28:31" x14ac:dyDescent="0.25">
      <c r="AB14750" s="7"/>
      <c r="AC14750" s="7"/>
      <c r="AD14750" s="7"/>
      <c r="AE14750" s="7"/>
    </row>
    <row r="14751" spans="28:31" x14ac:dyDescent="0.25">
      <c r="AB14751" s="7"/>
      <c r="AC14751" s="7"/>
      <c r="AD14751" s="7"/>
      <c r="AE14751" s="7"/>
    </row>
    <row r="14752" spans="28:31" x14ac:dyDescent="0.25">
      <c r="AB14752" s="7"/>
      <c r="AC14752" s="7"/>
      <c r="AD14752" s="7"/>
      <c r="AE14752" s="7"/>
    </row>
    <row r="14753" spans="28:31" x14ac:dyDescent="0.25">
      <c r="AB14753" s="7"/>
      <c r="AC14753" s="7"/>
      <c r="AD14753" s="7"/>
      <c r="AE14753" s="7"/>
    </row>
    <row r="14754" spans="28:31" x14ac:dyDescent="0.25">
      <c r="AB14754" s="7"/>
      <c r="AC14754" s="7"/>
      <c r="AD14754" s="7"/>
      <c r="AE14754" s="7"/>
    </row>
    <row r="14755" spans="28:31" x14ac:dyDescent="0.25">
      <c r="AB14755" s="7"/>
      <c r="AC14755" s="7"/>
      <c r="AD14755" s="7"/>
      <c r="AE14755" s="7"/>
    </row>
    <row r="14756" spans="28:31" x14ac:dyDescent="0.25">
      <c r="AB14756" s="7"/>
      <c r="AC14756" s="7"/>
      <c r="AD14756" s="7"/>
      <c r="AE14756" s="7"/>
    </row>
    <row r="14757" spans="28:31" x14ac:dyDescent="0.25">
      <c r="AB14757" s="7"/>
      <c r="AC14757" s="7"/>
      <c r="AD14757" s="7"/>
      <c r="AE14757" s="7"/>
    </row>
    <row r="14758" spans="28:31" x14ac:dyDescent="0.25">
      <c r="AB14758" s="7"/>
      <c r="AC14758" s="7"/>
      <c r="AD14758" s="7"/>
      <c r="AE14758" s="7"/>
    </row>
    <row r="14759" spans="28:31" x14ac:dyDescent="0.25">
      <c r="AB14759" s="7"/>
      <c r="AC14759" s="7"/>
      <c r="AD14759" s="7"/>
      <c r="AE14759" s="7"/>
    </row>
    <row r="14760" spans="28:31" x14ac:dyDescent="0.25">
      <c r="AB14760" s="7"/>
      <c r="AC14760" s="7"/>
      <c r="AD14760" s="7"/>
      <c r="AE14760" s="7"/>
    </row>
    <row r="14761" spans="28:31" x14ac:dyDescent="0.25">
      <c r="AB14761" s="7"/>
      <c r="AC14761" s="7"/>
      <c r="AD14761" s="7"/>
      <c r="AE14761" s="7"/>
    </row>
    <row r="14762" spans="28:31" x14ac:dyDescent="0.25">
      <c r="AB14762" s="7"/>
      <c r="AC14762" s="7"/>
      <c r="AD14762" s="7"/>
      <c r="AE14762" s="7"/>
    </row>
    <row r="14763" spans="28:31" x14ac:dyDescent="0.25">
      <c r="AB14763" s="7"/>
      <c r="AC14763" s="7"/>
      <c r="AD14763" s="7"/>
      <c r="AE14763" s="7"/>
    </row>
    <row r="14764" spans="28:31" x14ac:dyDescent="0.25">
      <c r="AB14764" s="7"/>
      <c r="AC14764" s="7"/>
      <c r="AD14764" s="7"/>
      <c r="AE14764" s="7"/>
    </row>
    <row r="14765" spans="28:31" x14ac:dyDescent="0.25">
      <c r="AB14765" s="7"/>
      <c r="AC14765" s="7"/>
      <c r="AD14765" s="7"/>
      <c r="AE14765" s="7"/>
    </row>
    <row r="14766" spans="28:31" x14ac:dyDescent="0.25">
      <c r="AB14766" s="7"/>
      <c r="AC14766" s="7"/>
      <c r="AD14766" s="7"/>
      <c r="AE14766" s="7"/>
    </row>
    <row r="14767" spans="28:31" x14ac:dyDescent="0.25">
      <c r="AB14767" s="7"/>
      <c r="AC14767" s="7"/>
      <c r="AD14767" s="7"/>
      <c r="AE14767" s="7"/>
    </row>
    <row r="14768" spans="28:31" x14ac:dyDescent="0.25">
      <c r="AB14768" s="7"/>
      <c r="AC14768" s="7"/>
      <c r="AD14768" s="7"/>
      <c r="AE14768" s="7"/>
    </row>
    <row r="14769" spans="28:31" x14ac:dyDescent="0.25">
      <c r="AB14769" s="7"/>
      <c r="AC14769" s="7"/>
      <c r="AD14769" s="7"/>
      <c r="AE14769" s="7"/>
    </row>
    <row r="14770" spans="28:31" x14ac:dyDescent="0.25">
      <c r="AB14770" s="7"/>
      <c r="AC14770" s="7"/>
      <c r="AD14770" s="7"/>
      <c r="AE14770" s="7"/>
    </row>
    <row r="14771" spans="28:31" x14ac:dyDescent="0.25">
      <c r="AB14771" s="7"/>
      <c r="AC14771" s="7"/>
      <c r="AD14771" s="7"/>
      <c r="AE14771" s="7"/>
    </row>
    <row r="14772" spans="28:31" x14ac:dyDescent="0.25">
      <c r="AB14772" s="7"/>
      <c r="AC14772" s="7"/>
      <c r="AD14772" s="7"/>
      <c r="AE14772" s="7"/>
    </row>
    <row r="14773" spans="28:31" x14ac:dyDescent="0.25">
      <c r="AB14773" s="7"/>
      <c r="AC14773" s="7"/>
      <c r="AD14773" s="7"/>
      <c r="AE14773" s="7"/>
    </row>
    <row r="14774" spans="28:31" x14ac:dyDescent="0.25">
      <c r="AB14774" s="7"/>
      <c r="AC14774" s="7"/>
      <c r="AD14774" s="7"/>
      <c r="AE14774" s="7"/>
    </row>
    <row r="14775" spans="28:31" x14ac:dyDescent="0.25">
      <c r="AB14775" s="7"/>
      <c r="AC14775" s="7"/>
      <c r="AD14775" s="7"/>
      <c r="AE14775" s="7"/>
    </row>
    <row r="14776" spans="28:31" x14ac:dyDescent="0.25">
      <c r="AB14776" s="7"/>
      <c r="AC14776" s="7"/>
      <c r="AD14776" s="7"/>
      <c r="AE14776" s="7"/>
    </row>
    <row r="14777" spans="28:31" x14ac:dyDescent="0.25">
      <c r="AB14777" s="7"/>
      <c r="AC14777" s="7"/>
      <c r="AD14777" s="7"/>
      <c r="AE14777" s="7"/>
    </row>
    <row r="14778" spans="28:31" x14ac:dyDescent="0.25">
      <c r="AB14778" s="7"/>
      <c r="AC14778" s="7"/>
      <c r="AD14778" s="7"/>
      <c r="AE14778" s="7"/>
    </row>
    <row r="14779" spans="28:31" x14ac:dyDescent="0.25">
      <c r="AB14779" s="7"/>
      <c r="AC14779" s="7"/>
      <c r="AD14779" s="7"/>
      <c r="AE14779" s="7"/>
    </row>
    <row r="14780" spans="28:31" x14ac:dyDescent="0.25">
      <c r="AB14780" s="7"/>
      <c r="AC14780" s="7"/>
      <c r="AD14780" s="7"/>
      <c r="AE14780" s="7"/>
    </row>
    <row r="14781" spans="28:31" x14ac:dyDescent="0.25">
      <c r="AB14781" s="7"/>
      <c r="AC14781" s="7"/>
      <c r="AD14781" s="7"/>
      <c r="AE14781" s="7"/>
    </row>
    <row r="14782" spans="28:31" x14ac:dyDescent="0.25">
      <c r="AB14782" s="7"/>
      <c r="AC14782" s="7"/>
      <c r="AD14782" s="7"/>
      <c r="AE14782" s="7"/>
    </row>
    <row r="14783" spans="28:31" x14ac:dyDescent="0.25">
      <c r="AB14783" s="7"/>
      <c r="AC14783" s="7"/>
      <c r="AD14783" s="7"/>
      <c r="AE14783" s="7"/>
    </row>
    <row r="14784" spans="28:31" x14ac:dyDescent="0.25">
      <c r="AB14784" s="7"/>
      <c r="AC14784" s="7"/>
      <c r="AD14784" s="7"/>
      <c r="AE14784" s="7"/>
    </row>
    <row r="14785" spans="28:31" x14ac:dyDescent="0.25">
      <c r="AB14785" s="7"/>
      <c r="AC14785" s="7"/>
      <c r="AD14785" s="7"/>
      <c r="AE14785" s="7"/>
    </row>
    <row r="14786" spans="28:31" x14ac:dyDescent="0.25">
      <c r="AB14786" s="7"/>
      <c r="AC14786" s="7"/>
      <c r="AD14786" s="7"/>
      <c r="AE14786" s="7"/>
    </row>
    <row r="14787" spans="28:31" x14ac:dyDescent="0.25">
      <c r="AB14787" s="7"/>
      <c r="AC14787" s="7"/>
      <c r="AD14787" s="7"/>
      <c r="AE14787" s="7"/>
    </row>
    <row r="14788" spans="28:31" x14ac:dyDescent="0.25">
      <c r="AB14788" s="7"/>
      <c r="AC14788" s="7"/>
      <c r="AD14788" s="7"/>
      <c r="AE14788" s="7"/>
    </row>
    <row r="14789" spans="28:31" x14ac:dyDescent="0.25">
      <c r="AB14789" s="7"/>
      <c r="AC14789" s="7"/>
      <c r="AD14789" s="7"/>
      <c r="AE14789" s="7"/>
    </row>
    <row r="14790" spans="28:31" x14ac:dyDescent="0.25">
      <c r="AB14790" s="7"/>
      <c r="AC14790" s="7"/>
      <c r="AD14790" s="7"/>
      <c r="AE14790" s="7"/>
    </row>
    <row r="14791" spans="28:31" x14ac:dyDescent="0.25">
      <c r="AB14791" s="7"/>
      <c r="AC14791" s="7"/>
      <c r="AD14791" s="7"/>
      <c r="AE14791" s="7"/>
    </row>
    <row r="14792" spans="28:31" x14ac:dyDescent="0.25">
      <c r="AB14792" s="7"/>
      <c r="AC14792" s="7"/>
      <c r="AD14792" s="7"/>
      <c r="AE14792" s="7"/>
    </row>
    <row r="14793" spans="28:31" x14ac:dyDescent="0.25">
      <c r="AB14793" s="7"/>
      <c r="AC14793" s="7"/>
      <c r="AD14793" s="7"/>
      <c r="AE14793" s="7"/>
    </row>
    <row r="14794" spans="28:31" x14ac:dyDescent="0.25">
      <c r="AB14794" s="7"/>
      <c r="AC14794" s="7"/>
      <c r="AD14794" s="7"/>
      <c r="AE14794" s="7"/>
    </row>
    <row r="14795" spans="28:31" x14ac:dyDescent="0.25">
      <c r="AB14795" s="7"/>
      <c r="AC14795" s="7"/>
      <c r="AD14795" s="7"/>
      <c r="AE14795" s="7"/>
    </row>
    <row r="14796" spans="28:31" x14ac:dyDescent="0.25">
      <c r="AB14796" s="7"/>
      <c r="AC14796" s="7"/>
      <c r="AD14796" s="7"/>
      <c r="AE14796" s="7"/>
    </row>
    <row r="14797" spans="28:31" x14ac:dyDescent="0.25">
      <c r="AB14797" s="7"/>
      <c r="AC14797" s="7"/>
      <c r="AD14797" s="7"/>
      <c r="AE14797" s="7"/>
    </row>
    <row r="14798" spans="28:31" x14ac:dyDescent="0.25">
      <c r="AB14798" s="7"/>
      <c r="AC14798" s="7"/>
      <c r="AD14798" s="7"/>
      <c r="AE14798" s="7"/>
    </row>
    <row r="14799" spans="28:31" x14ac:dyDescent="0.25">
      <c r="AB14799" s="7"/>
      <c r="AC14799" s="7"/>
      <c r="AD14799" s="7"/>
      <c r="AE14799" s="7"/>
    </row>
    <row r="14800" spans="28:31" x14ac:dyDescent="0.25">
      <c r="AB14800" s="7"/>
      <c r="AC14800" s="7"/>
      <c r="AD14800" s="7"/>
      <c r="AE14800" s="7"/>
    </row>
    <row r="14801" spans="28:31" x14ac:dyDescent="0.25">
      <c r="AB14801" s="7"/>
      <c r="AC14801" s="7"/>
      <c r="AD14801" s="7"/>
      <c r="AE14801" s="7"/>
    </row>
    <row r="14802" spans="28:31" x14ac:dyDescent="0.25">
      <c r="AB14802" s="7"/>
      <c r="AC14802" s="7"/>
      <c r="AD14802" s="7"/>
      <c r="AE14802" s="7"/>
    </row>
    <row r="14803" spans="28:31" x14ac:dyDescent="0.25">
      <c r="AB14803" s="7"/>
      <c r="AC14803" s="7"/>
      <c r="AD14803" s="7"/>
      <c r="AE14803" s="7"/>
    </row>
    <row r="14804" spans="28:31" x14ac:dyDescent="0.25">
      <c r="AB14804" s="7"/>
      <c r="AC14804" s="7"/>
      <c r="AD14804" s="7"/>
      <c r="AE14804" s="7"/>
    </row>
    <row r="14805" spans="28:31" x14ac:dyDescent="0.25">
      <c r="AB14805" s="7"/>
      <c r="AC14805" s="7"/>
      <c r="AD14805" s="7"/>
      <c r="AE14805" s="7"/>
    </row>
    <row r="14806" spans="28:31" x14ac:dyDescent="0.25">
      <c r="AB14806" s="7"/>
      <c r="AC14806" s="7"/>
      <c r="AD14806" s="7"/>
      <c r="AE14806" s="7"/>
    </row>
    <row r="14807" spans="28:31" x14ac:dyDescent="0.25">
      <c r="AB14807" s="7"/>
      <c r="AC14807" s="7"/>
      <c r="AD14807" s="7"/>
      <c r="AE14807" s="7"/>
    </row>
    <row r="14808" spans="28:31" x14ac:dyDescent="0.25">
      <c r="AB14808" s="7"/>
      <c r="AC14808" s="7"/>
      <c r="AD14808" s="7"/>
      <c r="AE14808" s="7"/>
    </row>
    <row r="14809" spans="28:31" x14ac:dyDescent="0.25">
      <c r="AB14809" s="7"/>
      <c r="AC14809" s="7"/>
      <c r="AD14809" s="7"/>
      <c r="AE14809" s="7"/>
    </row>
    <row r="14810" spans="28:31" x14ac:dyDescent="0.25">
      <c r="AB14810" s="7"/>
      <c r="AC14810" s="7"/>
      <c r="AD14810" s="7"/>
      <c r="AE14810" s="7"/>
    </row>
    <row r="14811" spans="28:31" x14ac:dyDescent="0.25">
      <c r="AB14811" s="7"/>
      <c r="AC14811" s="7"/>
      <c r="AD14811" s="7"/>
      <c r="AE14811" s="7"/>
    </row>
    <row r="14812" spans="28:31" x14ac:dyDescent="0.25">
      <c r="AB14812" s="7"/>
      <c r="AC14812" s="7"/>
      <c r="AD14812" s="7"/>
      <c r="AE14812" s="7"/>
    </row>
    <row r="14813" spans="28:31" x14ac:dyDescent="0.25">
      <c r="AB14813" s="7"/>
      <c r="AC14813" s="7"/>
      <c r="AD14813" s="7"/>
      <c r="AE14813" s="7"/>
    </row>
    <row r="14814" spans="28:31" x14ac:dyDescent="0.25">
      <c r="AB14814" s="7"/>
      <c r="AC14814" s="7"/>
      <c r="AD14814" s="7"/>
      <c r="AE14814" s="7"/>
    </row>
    <row r="14815" spans="28:31" x14ac:dyDescent="0.25">
      <c r="AB14815" s="7"/>
      <c r="AC14815" s="7"/>
      <c r="AD14815" s="7"/>
      <c r="AE14815" s="7"/>
    </row>
    <row r="14816" spans="28:31" x14ac:dyDescent="0.25">
      <c r="AB14816" s="7"/>
      <c r="AC14816" s="7"/>
      <c r="AD14816" s="7"/>
      <c r="AE14816" s="7"/>
    </row>
    <row r="14817" spans="28:31" x14ac:dyDescent="0.25">
      <c r="AB14817" s="7"/>
      <c r="AC14817" s="7"/>
      <c r="AD14817" s="7"/>
      <c r="AE14817" s="7"/>
    </row>
    <row r="14818" spans="28:31" x14ac:dyDescent="0.25">
      <c r="AB14818" s="7"/>
      <c r="AC14818" s="7"/>
      <c r="AD14818" s="7"/>
      <c r="AE14818" s="7"/>
    </row>
    <row r="14819" spans="28:31" x14ac:dyDescent="0.25">
      <c r="AB14819" s="7"/>
      <c r="AC14819" s="7"/>
      <c r="AD14819" s="7"/>
      <c r="AE14819" s="7"/>
    </row>
    <row r="14820" spans="28:31" x14ac:dyDescent="0.25">
      <c r="AB14820" s="7"/>
      <c r="AC14820" s="7"/>
      <c r="AD14820" s="7"/>
      <c r="AE14820" s="7"/>
    </row>
    <row r="14821" spans="28:31" x14ac:dyDescent="0.25">
      <c r="AB14821" s="7"/>
      <c r="AC14821" s="7"/>
      <c r="AD14821" s="7"/>
      <c r="AE14821" s="7"/>
    </row>
    <row r="14822" spans="28:31" x14ac:dyDescent="0.25">
      <c r="AB14822" s="7"/>
      <c r="AC14822" s="7"/>
      <c r="AD14822" s="7"/>
      <c r="AE14822" s="7"/>
    </row>
    <row r="14823" spans="28:31" x14ac:dyDescent="0.25">
      <c r="AB14823" s="7"/>
      <c r="AC14823" s="7"/>
      <c r="AD14823" s="7"/>
      <c r="AE14823" s="7"/>
    </row>
    <row r="14824" spans="28:31" x14ac:dyDescent="0.25">
      <c r="AB14824" s="7"/>
      <c r="AC14824" s="7"/>
      <c r="AD14824" s="7"/>
      <c r="AE14824" s="7"/>
    </row>
    <row r="14825" spans="28:31" x14ac:dyDescent="0.25">
      <c r="AB14825" s="7"/>
      <c r="AC14825" s="7"/>
      <c r="AD14825" s="7"/>
      <c r="AE14825" s="7"/>
    </row>
    <row r="14826" spans="28:31" x14ac:dyDescent="0.25">
      <c r="AB14826" s="7"/>
      <c r="AC14826" s="7"/>
      <c r="AD14826" s="7"/>
      <c r="AE14826" s="7"/>
    </row>
    <row r="14827" spans="28:31" x14ac:dyDescent="0.25">
      <c r="AB14827" s="7"/>
      <c r="AC14827" s="7"/>
      <c r="AD14827" s="7"/>
      <c r="AE14827" s="7"/>
    </row>
    <row r="14828" spans="28:31" x14ac:dyDescent="0.25">
      <c r="AB14828" s="7"/>
      <c r="AC14828" s="7"/>
      <c r="AD14828" s="7"/>
      <c r="AE14828" s="7"/>
    </row>
    <row r="14829" spans="28:31" x14ac:dyDescent="0.25">
      <c r="AB14829" s="7"/>
      <c r="AC14829" s="7"/>
      <c r="AD14829" s="7"/>
      <c r="AE14829" s="7"/>
    </row>
    <row r="14830" spans="28:31" x14ac:dyDescent="0.25">
      <c r="AB14830" s="7"/>
      <c r="AC14830" s="7"/>
      <c r="AD14830" s="7"/>
      <c r="AE14830" s="7"/>
    </row>
    <row r="14831" spans="28:31" x14ac:dyDescent="0.25">
      <c r="AB14831" s="7"/>
      <c r="AC14831" s="7"/>
      <c r="AD14831" s="7"/>
      <c r="AE14831" s="7"/>
    </row>
    <row r="14832" spans="28:31" x14ac:dyDescent="0.25">
      <c r="AB14832" s="7"/>
      <c r="AC14832" s="7"/>
      <c r="AD14832" s="7"/>
      <c r="AE14832" s="7"/>
    </row>
    <row r="14833" spans="28:31" x14ac:dyDescent="0.25">
      <c r="AB14833" s="7"/>
      <c r="AC14833" s="7"/>
      <c r="AD14833" s="7"/>
      <c r="AE14833" s="7"/>
    </row>
    <row r="14834" spans="28:31" x14ac:dyDescent="0.25">
      <c r="AB14834" s="7"/>
      <c r="AC14834" s="7"/>
      <c r="AD14834" s="7"/>
      <c r="AE14834" s="7"/>
    </row>
    <row r="14835" spans="28:31" x14ac:dyDescent="0.25">
      <c r="AB14835" s="7"/>
      <c r="AC14835" s="7"/>
      <c r="AD14835" s="7"/>
      <c r="AE14835" s="7"/>
    </row>
    <row r="14836" spans="28:31" x14ac:dyDescent="0.25">
      <c r="AB14836" s="7"/>
      <c r="AC14836" s="7"/>
      <c r="AD14836" s="7"/>
      <c r="AE14836" s="7"/>
    </row>
    <row r="14837" spans="28:31" x14ac:dyDescent="0.25">
      <c r="AB14837" s="7"/>
      <c r="AC14837" s="7"/>
      <c r="AD14837" s="7"/>
      <c r="AE14837" s="7"/>
    </row>
    <row r="14838" spans="28:31" x14ac:dyDescent="0.25">
      <c r="AB14838" s="7"/>
      <c r="AC14838" s="7"/>
      <c r="AD14838" s="7"/>
      <c r="AE14838" s="7"/>
    </row>
    <row r="14839" spans="28:31" x14ac:dyDescent="0.25">
      <c r="AB14839" s="7"/>
      <c r="AC14839" s="7"/>
      <c r="AD14839" s="7"/>
      <c r="AE14839" s="7"/>
    </row>
    <row r="14840" spans="28:31" x14ac:dyDescent="0.25">
      <c r="AB14840" s="7"/>
      <c r="AC14840" s="7"/>
      <c r="AD14840" s="7"/>
      <c r="AE14840" s="7"/>
    </row>
    <row r="14841" spans="28:31" x14ac:dyDescent="0.25">
      <c r="AB14841" s="7"/>
      <c r="AC14841" s="7"/>
      <c r="AD14841" s="7"/>
      <c r="AE14841" s="7"/>
    </row>
    <row r="14842" spans="28:31" x14ac:dyDescent="0.25">
      <c r="AB14842" s="7"/>
      <c r="AC14842" s="7"/>
      <c r="AD14842" s="7"/>
      <c r="AE14842" s="7"/>
    </row>
    <row r="14843" spans="28:31" x14ac:dyDescent="0.25">
      <c r="AB14843" s="7"/>
      <c r="AC14843" s="7"/>
      <c r="AD14843" s="7"/>
      <c r="AE14843" s="7"/>
    </row>
    <row r="14844" spans="28:31" x14ac:dyDescent="0.25">
      <c r="AB14844" s="7"/>
      <c r="AC14844" s="7"/>
      <c r="AD14844" s="7"/>
      <c r="AE14844" s="7"/>
    </row>
    <row r="14845" spans="28:31" x14ac:dyDescent="0.25">
      <c r="AB14845" s="7"/>
      <c r="AC14845" s="7"/>
      <c r="AD14845" s="7"/>
      <c r="AE14845" s="7"/>
    </row>
    <row r="14846" spans="28:31" x14ac:dyDescent="0.25">
      <c r="AB14846" s="7"/>
      <c r="AC14846" s="7"/>
      <c r="AD14846" s="7"/>
      <c r="AE14846" s="7"/>
    </row>
    <row r="14847" spans="28:31" x14ac:dyDescent="0.25">
      <c r="AB14847" s="7"/>
      <c r="AC14847" s="7"/>
      <c r="AD14847" s="7"/>
      <c r="AE14847" s="7"/>
    </row>
    <row r="14848" spans="28:31" x14ac:dyDescent="0.25">
      <c r="AB14848" s="7"/>
      <c r="AC14848" s="7"/>
      <c r="AD14848" s="7"/>
      <c r="AE14848" s="7"/>
    </row>
    <row r="14849" spans="28:31" x14ac:dyDescent="0.25">
      <c r="AB14849" s="7"/>
      <c r="AC14849" s="7"/>
      <c r="AD14849" s="7"/>
      <c r="AE14849" s="7"/>
    </row>
    <row r="14850" spans="28:31" x14ac:dyDescent="0.25">
      <c r="AB14850" s="7"/>
      <c r="AC14850" s="7"/>
      <c r="AD14850" s="7"/>
      <c r="AE14850" s="7"/>
    </row>
    <row r="14851" spans="28:31" x14ac:dyDescent="0.25">
      <c r="AB14851" s="7"/>
      <c r="AC14851" s="7"/>
      <c r="AD14851" s="7"/>
      <c r="AE14851" s="7"/>
    </row>
    <row r="14852" spans="28:31" x14ac:dyDescent="0.25">
      <c r="AB14852" s="7"/>
      <c r="AC14852" s="7"/>
      <c r="AD14852" s="7"/>
      <c r="AE14852" s="7"/>
    </row>
    <row r="14853" spans="28:31" x14ac:dyDescent="0.25">
      <c r="AB14853" s="7"/>
      <c r="AC14853" s="7"/>
      <c r="AD14853" s="7"/>
      <c r="AE14853" s="7"/>
    </row>
    <row r="14854" spans="28:31" x14ac:dyDescent="0.25">
      <c r="AB14854" s="7"/>
      <c r="AC14854" s="7"/>
      <c r="AD14854" s="7"/>
      <c r="AE14854" s="7"/>
    </row>
    <row r="14855" spans="28:31" x14ac:dyDescent="0.25">
      <c r="AB14855" s="7"/>
      <c r="AC14855" s="7"/>
      <c r="AD14855" s="7"/>
      <c r="AE14855" s="7"/>
    </row>
    <row r="14856" spans="28:31" x14ac:dyDescent="0.25">
      <c r="AB14856" s="7"/>
      <c r="AC14856" s="7"/>
      <c r="AD14856" s="7"/>
      <c r="AE14856" s="7"/>
    </row>
    <row r="14857" spans="28:31" x14ac:dyDescent="0.25">
      <c r="AB14857" s="7"/>
      <c r="AC14857" s="7"/>
      <c r="AD14857" s="7"/>
      <c r="AE14857" s="7"/>
    </row>
    <row r="14858" spans="28:31" x14ac:dyDescent="0.25">
      <c r="AB14858" s="7"/>
      <c r="AC14858" s="7"/>
      <c r="AD14858" s="7"/>
      <c r="AE14858" s="7"/>
    </row>
    <row r="14859" spans="28:31" x14ac:dyDescent="0.25">
      <c r="AB14859" s="7"/>
      <c r="AC14859" s="7"/>
      <c r="AD14859" s="7"/>
      <c r="AE14859" s="7"/>
    </row>
    <row r="14860" spans="28:31" x14ac:dyDescent="0.25">
      <c r="AB14860" s="7"/>
      <c r="AC14860" s="7"/>
      <c r="AD14860" s="7"/>
      <c r="AE14860" s="7"/>
    </row>
    <row r="14861" spans="28:31" x14ac:dyDescent="0.25">
      <c r="AB14861" s="7"/>
      <c r="AC14861" s="7"/>
      <c r="AD14861" s="7"/>
      <c r="AE14861" s="7"/>
    </row>
    <row r="14862" spans="28:31" x14ac:dyDescent="0.25">
      <c r="AB14862" s="7"/>
      <c r="AC14862" s="7"/>
      <c r="AD14862" s="7"/>
      <c r="AE14862" s="7"/>
    </row>
    <row r="14863" spans="28:31" x14ac:dyDescent="0.25">
      <c r="AB14863" s="7"/>
      <c r="AC14863" s="7"/>
      <c r="AD14863" s="7"/>
      <c r="AE14863" s="7"/>
    </row>
    <row r="14864" spans="28:31" x14ac:dyDescent="0.25">
      <c r="AB14864" s="7"/>
      <c r="AC14864" s="7"/>
      <c r="AD14864" s="7"/>
      <c r="AE14864" s="7"/>
    </row>
    <row r="14865" spans="28:31" x14ac:dyDescent="0.25">
      <c r="AB14865" s="7"/>
      <c r="AC14865" s="7"/>
      <c r="AD14865" s="7"/>
      <c r="AE14865" s="7"/>
    </row>
    <row r="14866" spans="28:31" x14ac:dyDescent="0.25">
      <c r="AB14866" s="7"/>
      <c r="AC14866" s="7"/>
      <c r="AD14866" s="7"/>
      <c r="AE14866" s="7"/>
    </row>
    <row r="14867" spans="28:31" x14ac:dyDescent="0.25">
      <c r="AB14867" s="7"/>
      <c r="AC14867" s="7"/>
      <c r="AD14867" s="7"/>
      <c r="AE14867" s="7"/>
    </row>
    <row r="14868" spans="28:31" x14ac:dyDescent="0.25">
      <c r="AB14868" s="7"/>
      <c r="AC14868" s="7"/>
      <c r="AD14868" s="7"/>
      <c r="AE14868" s="7"/>
    </row>
    <row r="14869" spans="28:31" x14ac:dyDescent="0.25">
      <c r="AB14869" s="7"/>
      <c r="AC14869" s="7"/>
      <c r="AD14869" s="7"/>
      <c r="AE14869" s="7"/>
    </row>
    <row r="14870" spans="28:31" x14ac:dyDescent="0.25">
      <c r="AB14870" s="7"/>
      <c r="AC14870" s="7"/>
      <c r="AD14870" s="7"/>
      <c r="AE14870" s="7"/>
    </row>
    <row r="14871" spans="28:31" x14ac:dyDescent="0.25">
      <c r="AB14871" s="7"/>
      <c r="AC14871" s="7"/>
      <c r="AD14871" s="7"/>
      <c r="AE14871" s="7"/>
    </row>
    <row r="14872" spans="28:31" x14ac:dyDescent="0.25">
      <c r="AB14872" s="7"/>
      <c r="AC14872" s="7"/>
      <c r="AD14872" s="7"/>
      <c r="AE14872" s="7"/>
    </row>
    <row r="14873" spans="28:31" x14ac:dyDescent="0.25">
      <c r="AB14873" s="7"/>
      <c r="AC14873" s="7"/>
      <c r="AD14873" s="7"/>
      <c r="AE14873" s="7"/>
    </row>
    <row r="14874" spans="28:31" x14ac:dyDescent="0.25">
      <c r="AB14874" s="7"/>
      <c r="AC14874" s="7"/>
      <c r="AD14874" s="7"/>
      <c r="AE14874" s="7"/>
    </row>
    <row r="14875" spans="28:31" x14ac:dyDescent="0.25">
      <c r="AB14875" s="7"/>
      <c r="AC14875" s="7"/>
      <c r="AD14875" s="7"/>
      <c r="AE14875" s="7"/>
    </row>
    <row r="14876" spans="28:31" x14ac:dyDescent="0.25">
      <c r="AB14876" s="7"/>
      <c r="AC14876" s="7"/>
      <c r="AD14876" s="7"/>
      <c r="AE14876" s="7"/>
    </row>
    <row r="14877" spans="28:31" x14ac:dyDescent="0.25">
      <c r="AB14877" s="7"/>
      <c r="AC14877" s="7"/>
      <c r="AD14877" s="7"/>
      <c r="AE14877" s="7"/>
    </row>
    <row r="14878" spans="28:31" x14ac:dyDescent="0.25">
      <c r="AB14878" s="7"/>
      <c r="AC14878" s="7"/>
      <c r="AD14878" s="7"/>
      <c r="AE14878" s="7"/>
    </row>
    <row r="14879" spans="28:31" x14ac:dyDescent="0.25">
      <c r="AB14879" s="7"/>
      <c r="AC14879" s="7"/>
      <c r="AD14879" s="7"/>
      <c r="AE14879" s="7"/>
    </row>
    <row r="14880" spans="28:31" x14ac:dyDescent="0.25">
      <c r="AB14880" s="7"/>
      <c r="AC14880" s="7"/>
      <c r="AD14880" s="7"/>
      <c r="AE14880" s="7"/>
    </row>
    <row r="14881" spans="28:31" x14ac:dyDescent="0.25">
      <c r="AB14881" s="7"/>
      <c r="AC14881" s="7"/>
      <c r="AD14881" s="7"/>
      <c r="AE14881" s="7"/>
    </row>
    <row r="14882" spans="28:31" x14ac:dyDescent="0.25">
      <c r="AB14882" s="7"/>
      <c r="AC14882" s="7"/>
      <c r="AD14882" s="7"/>
      <c r="AE14882" s="7"/>
    </row>
    <row r="14883" spans="28:31" x14ac:dyDescent="0.25">
      <c r="AB14883" s="7"/>
      <c r="AC14883" s="7"/>
      <c r="AD14883" s="7"/>
      <c r="AE14883" s="7"/>
    </row>
    <row r="14884" spans="28:31" x14ac:dyDescent="0.25">
      <c r="AB14884" s="7"/>
      <c r="AC14884" s="7"/>
      <c r="AD14884" s="7"/>
      <c r="AE14884" s="7"/>
    </row>
    <row r="14885" spans="28:31" x14ac:dyDescent="0.25">
      <c r="AB14885" s="7"/>
      <c r="AC14885" s="7"/>
      <c r="AD14885" s="7"/>
      <c r="AE14885" s="7"/>
    </row>
    <row r="14886" spans="28:31" x14ac:dyDescent="0.25">
      <c r="AB14886" s="7"/>
      <c r="AC14886" s="7"/>
      <c r="AD14886" s="7"/>
      <c r="AE14886" s="7"/>
    </row>
    <row r="14887" spans="28:31" x14ac:dyDescent="0.25">
      <c r="AB14887" s="7"/>
      <c r="AC14887" s="7"/>
      <c r="AD14887" s="7"/>
      <c r="AE14887" s="7"/>
    </row>
    <row r="14888" spans="28:31" x14ac:dyDescent="0.25">
      <c r="AB14888" s="7"/>
      <c r="AC14888" s="7"/>
      <c r="AD14888" s="7"/>
      <c r="AE14888" s="7"/>
    </row>
    <row r="14889" spans="28:31" x14ac:dyDescent="0.25">
      <c r="AB14889" s="7"/>
      <c r="AC14889" s="7"/>
      <c r="AD14889" s="7"/>
      <c r="AE14889" s="7"/>
    </row>
    <row r="14890" spans="28:31" x14ac:dyDescent="0.25">
      <c r="AB14890" s="7"/>
      <c r="AC14890" s="7"/>
      <c r="AD14890" s="7"/>
      <c r="AE14890" s="7"/>
    </row>
    <row r="14891" spans="28:31" x14ac:dyDescent="0.25">
      <c r="AB14891" s="7"/>
      <c r="AC14891" s="7"/>
      <c r="AD14891" s="7"/>
      <c r="AE14891" s="7"/>
    </row>
    <row r="14892" spans="28:31" x14ac:dyDescent="0.25">
      <c r="AB14892" s="7"/>
      <c r="AC14892" s="7"/>
      <c r="AD14892" s="7"/>
      <c r="AE14892" s="7"/>
    </row>
    <row r="14893" spans="28:31" x14ac:dyDescent="0.25">
      <c r="AB14893" s="7"/>
      <c r="AC14893" s="7"/>
      <c r="AD14893" s="7"/>
      <c r="AE14893" s="7"/>
    </row>
    <row r="14894" spans="28:31" x14ac:dyDescent="0.25">
      <c r="AB14894" s="7"/>
      <c r="AC14894" s="7"/>
      <c r="AD14894" s="7"/>
      <c r="AE14894" s="7"/>
    </row>
    <row r="14895" spans="28:31" x14ac:dyDescent="0.25">
      <c r="AB14895" s="7"/>
      <c r="AC14895" s="7"/>
      <c r="AD14895" s="7"/>
      <c r="AE14895" s="7"/>
    </row>
    <row r="14896" spans="28:31" x14ac:dyDescent="0.25">
      <c r="AB14896" s="7"/>
      <c r="AC14896" s="7"/>
      <c r="AD14896" s="7"/>
      <c r="AE14896" s="7"/>
    </row>
    <row r="14897" spans="28:31" x14ac:dyDescent="0.25">
      <c r="AB14897" s="7"/>
      <c r="AC14897" s="7"/>
      <c r="AD14897" s="7"/>
      <c r="AE14897" s="7"/>
    </row>
    <row r="14898" spans="28:31" x14ac:dyDescent="0.25">
      <c r="AB14898" s="7"/>
      <c r="AC14898" s="7"/>
      <c r="AD14898" s="7"/>
      <c r="AE14898" s="7"/>
    </row>
    <row r="14899" spans="28:31" x14ac:dyDescent="0.25">
      <c r="AB14899" s="7"/>
      <c r="AC14899" s="7"/>
      <c r="AD14899" s="7"/>
      <c r="AE14899" s="7"/>
    </row>
    <row r="14900" spans="28:31" x14ac:dyDescent="0.25">
      <c r="AB14900" s="7"/>
      <c r="AC14900" s="7"/>
      <c r="AD14900" s="7"/>
      <c r="AE14900" s="7"/>
    </row>
    <row r="14901" spans="28:31" x14ac:dyDescent="0.25">
      <c r="AB14901" s="7"/>
      <c r="AC14901" s="7"/>
      <c r="AD14901" s="7"/>
      <c r="AE14901" s="7"/>
    </row>
    <row r="14902" spans="28:31" x14ac:dyDescent="0.25">
      <c r="AB14902" s="7"/>
      <c r="AC14902" s="7"/>
      <c r="AD14902" s="7"/>
      <c r="AE14902" s="7"/>
    </row>
    <row r="14903" spans="28:31" x14ac:dyDescent="0.25">
      <c r="AB14903" s="7"/>
      <c r="AC14903" s="7"/>
      <c r="AD14903" s="7"/>
      <c r="AE14903" s="7"/>
    </row>
    <row r="14904" spans="28:31" x14ac:dyDescent="0.25">
      <c r="AB14904" s="7"/>
      <c r="AC14904" s="7"/>
      <c r="AD14904" s="7"/>
      <c r="AE14904" s="7"/>
    </row>
    <row r="14905" spans="28:31" x14ac:dyDescent="0.25">
      <c r="AB14905" s="7"/>
      <c r="AC14905" s="7"/>
      <c r="AD14905" s="7"/>
      <c r="AE14905" s="7"/>
    </row>
    <row r="14906" spans="28:31" x14ac:dyDescent="0.25">
      <c r="AB14906" s="7"/>
      <c r="AC14906" s="7"/>
      <c r="AD14906" s="7"/>
      <c r="AE14906" s="7"/>
    </row>
    <row r="14907" spans="28:31" x14ac:dyDescent="0.25">
      <c r="AB14907" s="7"/>
      <c r="AC14907" s="7"/>
      <c r="AD14907" s="7"/>
      <c r="AE14907" s="7"/>
    </row>
    <row r="14908" spans="28:31" x14ac:dyDescent="0.25">
      <c r="AB14908" s="7"/>
      <c r="AC14908" s="7"/>
      <c r="AD14908" s="7"/>
      <c r="AE14908" s="7"/>
    </row>
    <row r="14909" spans="28:31" x14ac:dyDescent="0.25">
      <c r="AB14909" s="7"/>
      <c r="AC14909" s="7"/>
      <c r="AD14909" s="7"/>
      <c r="AE14909" s="7"/>
    </row>
    <row r="14910" spans="28:31" x14ac:dyDescent="0.25">
      <c r="AB14910" s="7"/>
      <c r="AC14910" s="7"/>
      <c r="AD14910" s="7"/>
      <c r="AE14910" s="7"/>
    </row>
    <row r="14911" spans="28:31" x14ac:dyDescent="0.25">
      <c r="AB14911" s="7"/>
      <c r="AC14911" s="7"/>
      <c r="AD14911" s="7"/>
      <c r="AE14911" s="7"/>
    </row>
    <row r="14912" spans="28:31" x14ac:dyDescent="0.25">
      <c r="AB14912" s="7"/>
      <c r="AC14912" s="7"/>
      <c r="AD14912" s="7"/>
      <c r="AE14912" s="7"/>
    </row>
    <row r="14913" spans="28:31" x14ac:dyDescent="0.25">
      <c r="AB14913" s="7"/>
      <c r="AC14913" s="7"/>
      <c r="AD14913" s="7"/>
      <c r="AE14913" s="7"/>
    </row>
    <row r="14914" spans="28:31" x14ac:dyDescent="0.25">
      <c r="AB14914" s="7"/>
      <c r="AC14914" s="7"/>
      <c r="AD14914" s="7"/>
      <c r="AE14914" s="7"/>
    </row>
    <row r="14915" spans="28:31" x14ac:dyDescent="0.25">
      <c r="AB14915" s="7"/>
      <c r="AC14915" s="7"/>
      <c r="AD14915" s="7"/>
      <c r="AE14915" s="7"/>
    </row>
    <row r="14916" spans="28:31" x14ac:dyDescent="0.25">
      <c r="AB14916" s="7"/>
      <c r="AC14916" s="7"/>
      <c r="AD14916" s="7"/>
      <c r="AE14916" s="7"/>
    </row>
    <row r="14917" spans="28:31" x14ac:dyDescent="0.25">
      <c r="AB14917" s="7"/>
      <c r="AC14917" s="7"/>
      <c r="AD14917" s="7"/>
      <c r="AE14917" s="7"/>
    </row>
    <row r="14918" spans="28:31" x14ac:dyDescent="0.25">
      <c r="AB14918" s="7"/>
      <c r="AC14918" s="7"/>
      <c r="AD14918" s="7"/>
      <c r="AE14918" s="7"/>
    </row>
    <row r="14919" spans="28:31" x14ac:dyDescent="0.25">
      <c r="AB14919" s="7"/>
      <c r="AC14919" s="7"/>
      <c r="AD14919" s="7"/>
      <c r="AE14919" s="7"/>
    </row>
    <row r="14920" spans="28:31" x14ac:dyDescent="0.25">
      <c r="AB14920" s="7"/>
      <c r="AC14920" s="7"/>
      <c r="AD14920" s="7"/>
      <c r="AE14920" s="7"/>
    </row>
    <row r="14921" spans="28:31" x14ac:dyDescent="0.25">
      <c r="AB14921" s="7"/>
      <c r="AC14921" s="7"/>
      <c r="AD14921" s="7"/>
      <c r="AE14921" s="7"/>
    </row>
    <row r="14922" spans="28:31" x14ac:dyDescent="0.25">
      <c r="AB14922" s="7"/>
      <c r="AC14922" s="7"/>
      <c r="AD14922" s="7"/>
      <c r="AE14922" s="7"/>
    </row>
    <row r="14923" spans="28:31" x14ac:dyDescent="0.25">
      <c r="AB14923" s="7"/>
      <c r="AC14923" s="7"/>
      <c r="AD14923" s="7"/>
      <c r="AE14923" s="7"/>
    </row>
    <row r="14924" spans="28:31" x14ac:dyDescent="0.25">
      <c r="AB14924" s="7"/>
      <c r="AC14924" s="7"/>
      <c r="AD14924" s="7"/>
      <c r="AE14924" s="7"/>
    </row>
    <row r="14925" spans="28:31" x14ac:dyDescent="0.25">
      <c r="AB14925" s="7"/>
      <c r="AC14925" s="7"/>
      <c r="AD14925" s="7"/>
      <c r="AE14925" s="7"/>
    </row>
    <row r="14926" spans="28:31" x14ac:dyDescent="0.25">
      <c r="AB14926" s="7"/>
      <c r="AC14926" s="7"/>
      <c r="AD14926" s="7"/>
      <c r="AE14926" s="7"/>
    </row>
    <row r="14927" spans="28:31" x14ac:dyDescent="0.25">
      <c r="AB14927" s="7"/>
      <c r="AC14927" s="7"/>
      <c r="AD14927" s="7"/>
      <c r="AE14927" s="7"/>
    </row>
    <row r="14928" spans="28:31" x14ac:dyDescent="0.25">
      <c r="AB14928" s="7"/>
      <c r="AC14928" s="7"/>
      <c r="AD14928" s="7"/>
      <c r="AE14928" s="7"/>
    </row>
    <row r="14929" spans="28:31" x14ac:dyDescent="0.25">
      <c r="AB14929" s="7"/>
      <c r="AC14929" s="7"/>
      <c r="AD14929" s="7"/>
      <c r="AE14929" s="7"/>
    </row>
    <row r="14930" spans="28:31" x14ac:dyDescent="0.25">
      <c r="AB14930" s="7"/>
      <c r="AC14930" s="7"/>
      <c r="AD14930" s="7"/>
      <c r="AE14930" s="7"/>
    </row>
    <row r="14931" spans="28:31" x14ac:dyDescent="0.25">
      <c r="AB14931" s="7"/>
      <c r="AC14931" s="7"/>
      <c r="AD14931" s="7"/>
      <c r="AE14931" s="7"/>
    </row>
    <row r="14932" spans="28:31" x14ac:dyDescent="0.25">
      <c r="AB14932" s="7"/>
      <c r="AC14932" s="7"/>
      <c r="AD14932" s="7"/>
      <c r="AE14932" s="7"/>
    </row>
    <row r="14933" spans="28:31" x14ac:dyDescent="0.25">
      <c r="AB14933" s="7"/>
      <c r="AC14933" s="7"/>
      <c r="AD14933" s="7"/>
      <c r="AE14933" s="7"/>
    </row>
    <row r="14934" spans="28:31" x14ac:dyDescent="0.25">
      <c r="AB14934" s="7"/>
      <c r="AC14934" s="7"/>
      <c r="AD14934" s="7"/>
      <c r="AE14934" s="7"/>
    </row>
    <row r="14935" spans="28:31" x14ac:dyDescent="0.25">
      <c r="AB14935" s="7"/>
      <c r="AC14935" s="7"/>
      <c r="AD14935" s="7"/>
      <c r="AE14935" s="7"/>
    </row>
    <row r="14936" spans="28:31" x14ac:dyDescent="0.25">
      <c r="AB14936" s="7"/>
      <c r="AC14936" s="7"/>
      <c r="AD14936" s="7"/>
      <c r="AE14936" s="7"/>
    </row>
    <row r="14937" spans="28:31" x14ac:dyDescent="0.25">
      <c r="AB14937" s="7"/>
      <c r="AC14937" s="7"/>
      <c r="AD14937" s="7"/>
      <c r="AE14937" s="7"/>
    </row>
    <row r="14938" spans="28:31" x14ac:dyDescent="0.25">
      <c r="AB14938" s="7"/>
      <c r="AC14938" s="7"/>
      <c r="AD14938" s="7"/>
      <c r="AE14938" s="7"/>
    </row>
    <row r="14939" spans="28:31" x14ac:dyDescent="0.25">
      <c r="AB14939" s="7"/>
      <c r="AC14939" s="7"/>
      <c r="AD14939" s="7"/>
      <c r="AE14939" s="7"/>
    </row>
    <row r="14940" spans="28:31" x14ac:dyDescent="0.25">
      <c r="AB14940" s="7"/>
      <c r="AC14940" s="7"/>
      <c r="AD14940" s="7"/>
      <c r="AE14940" s="7"/>
    </row>
    <row r="14941" spans="28:31" x14ac:dyDescent="0.25">
      <c r="AB14941" s="7"/>
      <c r="AC14941" s="7"/>
      <c r="AD14941" s="7"/>
      <c r="AE14941" s="7"/>
    </row>
    <row r="14942" spans="28:31" x14ac:dyDescent="0.25">
      <c r="AB14942" s="7"/>
      <c r="AC14942" s="7"/>
      <c r="AD14942" s="7"/>
      <c r="AE14942" s="7"/>
    </row>
    <row r="14943" spans="28:31" x14ac:dyDescent="0.25">
      <c r="AB14943" s="7"/>
      <c r="AC14943" s="7"/>
      <c r="AD14943" s="7"/>
      <c r="AE14943" s="7"/>
    </row>
    <row r="14944" spans="28:31" x14ac:dyDescent="0.25">
      <c r="AB14944" s="7"/>
      <c r="AC14944" s="7"/>
      <c r="AD14944" s="7"/>
      <c r="AE14944" s="7"/>
    </row>
    <row r="14945" spans="28:31" x14ac:dyDescent="0.25">
      <c r="AB14945" s="7"/>
      <c r="AC14945" s="7"/>
      <c r="AD14945" s="7"/>
      <c r="AE14945" s="7"/>
    </row>
    <row r="14946" spans="28:31" x14ac:dyDescent="0.25">
      <c r="AB14946" s="7"/>
      <c r="AC14946" s="7"/>
      <c r="AD14946" s="7"/>
      <c r="AE14946" s="7"/>
    </row>
    <row r="14947" spans="28:31" x14ac:dyDescent="0.25">
      <c r="AB14947" s="7"/>
      <c r="AC14947" s="7"/>
      <c r="AD14947" s="7"/>
      <c r="AE14947" s="7"/>
    </row>
    <row r="14948" spans="28:31" x14ac:dyDescent="0.25">
      <c r="AB14948" s="7"/>
      <c r="AC14948" s="7"/>
      <c r="AD14948" s="7"/>
      <c r="AE14948" s="7"/>
    </row>
    <row r="14949" spans="28:31" x14ac:dyDescent="0.25">
      <c r="AB14949" s="7"/>
      <c r="AC14949" s="7"/>
      <c r="AD14949" s="7"/>
      <c r="AE14949" s="7"/>
    </row>
    <row r="14950" spans="28:31" x14ac:dyDescent="0.25">
      <c r="AB14950" s="7"/>
      <c r="AC14950" s="7"/>
      <c r="AD14950" s="7"/>
      <c r="AE14950" s="7"/>
    </row>
    <row r="14951" spans="28:31" x14ac:dyDescent="0.25">
      <c r="AB14951" s="7"/>
      <c r="AC14951" s="7"/>
      <c r="AD14951" s="7"/>
      <c r="AE14951" s="7"/>
    </row>
    <row r="14952" spans="28:31" x14ac:dyDescent="0.25">
      <c r="AB14952" s="7"/>
      <c r="AC14952" s="7"/>
      <c r="AD14952" s="7"/>
      <c r="AE14952" s="7"/>
    </row>
    <row r="14953" spans="28:31" x14ac:dyDescent="0.25">
      <c r="AB14953" s="7"/>
      <c r="AC14953" s="7"/>
      <c r="AD14953" s="7"/>
      <c r="AE14953" s="7"/>
    </row>
    <row r="14954" spans="28:31" x14ac:dyDescent="0.25">
      <c r="AB14954" s="7"/>
      <c r="AC14954" s="7"/>
      <c r="AD14954" s="7"/>
      <c r="AE14954" s="7"/>
    </row>
    <row r="14955" spans="28:31" x14ac:dyDescent="0.25">
      <c r="AB14955" s="7"/>
      <c r="AC14955" s="7"/>
      <c r="AD14955" s="7"/>
      <c r="AE14955" s="7"/>
    </row>
    <row r="14956" spans="28:31" x14ac:dyDescent="0.25">
      <c r="AB14956" s="7"/>
      <c r="AC14956" s="7"/>
      <c r="AD14956" s="7"/>
      <c r="AE14956" s="7"/>
    </row>
    <row r="14957" spans="28:31" x14ac:dyDescent="0.25">
      <c r="AB14957" s="7"/>
      <c r="AC14957" s="7"/>
      <c r="AD14957" s="7"/>
      <c r="AE14957" s="7"/>
    </row>
    <row r="14958" spans="28:31" x14ac:dyDescent="0.25">
      <c r="AB14958" s="7"/>
      <c r="AC14958" s="7"/>
      <c r="AD14958" s="7"/>
      <c r="AE14958" s="7"/>
    </row>
    <row r="14959" spans="28:31" x14ac:dyDescent="0.25">
      <c r="AB14959" s="7"/>
      <c r="AC14959" s="7"/>
      <c r="AD14959" s="7"/>
      <c r="AE14959" s="7"/>
    </row>
    <row r="14960" spans="28:31" x14ac:dyDescent="0.25">
      <c r="AB14960" s="7"/>
      <c r="AC14960" s="7"/>
      <c r="AD14960" s="7"/>
      <c r="AE14960" s="7"/>
    </row>
    <row r="14961" spans="28:31" x14ac:dyDescent="0.25">
      <c r="AB14961" s="7"/>
      <c r="AC14961" s="7"/>
      <c r="AD14961" s="7"/>
      <c r="AE14961" s="7"/>
    </row>
    <row r="14962" spans="28:31" x14ac:dyDescent="0.25">
      <c r="AB14962" s="7"/>
      <c r="AC14962" s="7"/>
      <c r="AD14962" s="7"/>
      <c r="AE14962" s="7"/>
    </row>
    <row r="14963" spans="28:31" x14ac:dyDescent="0.25">
      <c r="AB14963" s="7"/>
      <c r="AC14963" s="7"/>
      <c r="AD14963" s="7"/>
      <c r="AE14963" s="7"/>
    </row>
    <row r="14964" spans="28:31" x14ac:dyDescent="0.25">
      <c r="AB14964" s="7"/>
      <c r="AC14964" s="7"/>
      <c r="AD14964" s="7"/>
      <c r="AE14964" s="7"/>
    </row>
    <row r="14965" spans="28:31" x14ac:dyDescent="0.25">
      <c r="AB14965" s="7"/>
      <c r="AC14965" s="7"/>
      <c r="AD14965" s="7"/>
      <c r="AE14965" s="7"/>
    </row>
    <row r="14966" spans="28:31" x14ac:dyDescent="0.25">
      <c r="AB14966" s="7"/>
      <c r="AC14966" s="7"/>
      <c r="AD14966" s="7"/>
      <c r="AE14966" s="7"/>
    </row>
    <row r="14967" spans="28:31" x14ac:dyDescent="0.25">
      <c r="AB14967" s="7"/>
      <c r="AC14967" s="7"/>
      <c r="AD14967" s="7"/>
      <c r="AE14967" s="7"/>
    </row>
    <row r="14968" spans="28:31" x14ac:dyDescent="0.25">
      <c r="AB14968" s="7"/>
      <c r="AC14968" s="7"/>
      <c r="AD14968" s="7"/>
      <c r="AE14968" s="7"/>
    </row>
    <row r="14969" spans="28:31" x14ac:dyDescent="0.25">
      <c r="AB14969" s="7"/>
      <c r="AC14969" s="7"/>
      <c r="AD14969" s="7"/>
      <c r="AE14969" s="7"/>
    </row>
    <row r="14970" spans="28:31" x14ac:dyDescent="0.25">
      <c r="AB14970" s="7"/>
      <c r="AC14970" s="7"/>
      <c r="AD14970" s="7"/>
      <c r="AE14970" s="7"/>
    </row>
    <row r="14971" spans="28:31" x14ac:dyDescent="0.25">
      <c r="AB14971" s="7"/>
      <c r="AC14971" s="7"/>
      <c r="AD14971" s="7"/>
      <c r="AE14971" s="7"/>
    </row>
    <row r="14972" spans="28:31" x14ac:dyDescent="0.25">
      <c r="AB14972" s="7"/>
      <c r="AC14972" s="7"/>
      <c r="AD14972" s="7"/>
      <c r="AE14972" s="7"/>
    </row>
    <row r="14973" spans="28:31" x14ac:dyDescent="0.25">
      <c r="AB14973" s="7"/>
      <c r="AC14973" s="7"/>
      <c r="AD14973" s="7"/>
      <c r="AE14973" s="7"/>
    </row>
    <row r="14974" spans="28:31" x14ac:dyDescent="0.25">
      <c r="AB14974" s="7"/>
      <c r="AC14974" s="7"/>
      <c r="AD14974" s="7"/>
      <c r="AE14974" s="7"/>
    </row>
    <row r="14975" spans="28:31" x14ac:dyDescent="0.25">
      <c r="AB14975" s="7"/>
      <c r="AC14975" s="7"/>
      <c r="AD14975" s="7"/>
      <c r="AE14975" s="7"/>
    </row>
    <row r="14976" spans="28:31" x14ac:dyDescent="0.25">
      <c r="AB14976" s="7"/>
      <c r="AC14976" s="7"/>
      <c r="AD14976" s="7"/>
      <c r="AE14976" s="7"/>
    </row>
    <row r="14977" spans="28:31" x14ac:dyDescent="0.25">
      <c r="AB14977" s="7"/>
      <c r="AC14977" s="7"/>
      <c r="AD14977" s="7"/>
      <c r="AE14977" s="7"/>
    </row>
    <row r="14978" spans="28:31" x14ac:dyDescent="0.25">
      <c r="AB14978" s="7"/>
      <c r="AC14978" s="7"/>
      <c r="AD14978" s="7"/>
      <c r="AE14978" s="7"/>
    </row>
    <row r="14979" spans="28:31" x14ac:dyDescent="0.25">
      <c r="AB14979" s="7"/>
      <c r="AC14979" s="7"/>
      <c r="AD14979" s="7"/>
      <c r="AE14979" s="7"/>
    </row>
    <row r="14980" spans="28:31" x14ac:dyDescent="0.25">
      <c r="AB14980" s="7"/>
      <c r="AC14980" s="7"/>
      <c r="AD14980" s="7"/>
      <c r="AE14980" s="7"/>
    </row>
    <row r="14981" spans="28:31" x14ac:dyDescent="0.25">
      <c r="AB14981" s="7"/>
      <c r="AC14981" s="7"/>
      <c r="AD14981" s="7"/>
      <c r="AE14981" s="7"/>
    </row>
    <row r="14982" spans="28:31" x14ac:dyDescent="0.25">
      <c r="AB14982" s="7"/>
      <c r="AC14982" s="7"/>
      <c r="AD14982" s="7"/>
      <c r="AE14982" s="7"/>
    </row>
    <row r="14983" spans="28:31" x14ac:dyDescent="0.25">
      <c r="AB14983" s="7"/>
      <c r="AC14983" s="7"/>
      <c r="AD14983" s="7"/>
      <c r="AE14983" s="7"/>
    </row>
    <row r="14984" spans="28:31" x14ac:dyDescent="0.25">
      <c r="AB14984" s="7"/>
      <c r="AC14984" s="7"/>
      <c r="AD14984" s="7"/>
      <c r="AE14984" s="7"/>
    </row>
    <row r="14985" spans="28:31" x14ac:dyDescent="0.25">
      <c r="AB14985" s="7"/>
      <c r="AC14985" s="7"/>
      <c r="AD14985" s="7"/>
      <c r="AE14985" s="7"/>
    </row>
    <row r="14986" spans="28:31" x14ac:dyDescent="0.25">
      <c r="AB14986" s="7"/>
      <c r="AC14986" s="7"/>
      <c r="AD14986" s="7"/>
      <c r="AE14986" s="7"/>
    </row>
    <row r="14987" spans="28:31" x14ac:dyDescent="0.25">
      <c r="AB14987" s="7"/>
      <c r="AC14987" s="7"/>
      <c r="AD14987" s="7"/>
      <c r="AE14987" s="7"/>
    </row>
    <row r="14988" spans="28:31" x14ac:dyDescent="0.25">
      <c r="AB14988" s="7"/>
      <c r="AC14988" s="7"/>
      <c r="AD14988" s="7"/>
      <c r="AE14988" s="7"/>
    </row>
    <row r="14989" spans="28:31" x14ac:dyDescent="0.25">
      <c r="AB14989" s="7"/>
      <c r="AC14989" s="7"/>
      <c r="AD14989" s="7"/>
      <c r="AE14989" s="7"/>
    </row>
    <row r="14990" spans="28:31" x14ac:dyDescent="0.25">
      <c r="AB14990" s="7"/>
      <c r="AC14990" s="7"/>
      <c r="AD14990" s="7"/>
      <c r="AE14990" s="7"/>
    </row>
    <row r="14991" spans="28:31" x14ac:dyDescent="0.25">
      <c r="AB14991" s="7"/>
      <c r="AC14991" s="7"/>
      <c r="AD14991" s="7"/>
      <c r="AE14991" s="7"/>
    </row>
    <row r="14992" spans="28:31" x14ac:dyDescent="0.25">
      <c r="AB14992" s="7"/>
      <c r="AC14992" s="7"/>
      <c r="AD14992" s="7"/>
      <c r="AE14992" s="7"/>
    </row>
    <row r="14993" spans="28:31" x14ac:dyDescent="0.25">
      <c r="AB14993" s="7"/>
      <c r="AC14993" s="7"/>
      <c r="AD14993" s="7"/>
      <c r="AE14993" s="7"/>
    </row>
    <row r="14994" spans="28:31" x14ac:dyDescent="0.25">
      <c r="AB14994" s="7"/>
      <c r="AC14994" s="7"/>
      <c r="AD14994" s="7"/>
      <c r="AE14994" s="7"/>
    </row>
    <row r="14995" spans="28:31" x14ac:dyDescent="0.25">
      <c r="AB14995" s="7"/>
      <c r="AC14995" s="7"/>
      <c r="AD14995" s="7"/>
      <c r="AE14995" s="7"/>
    </row>
    <row r="14996" spans="28:31" x14ac:dyDescent="0.25">
      <c r="AB14996" s="7"/>
      <c r="AC14996" s="7"/>
      <c r="AD14996" s="7"/>
      <c r="AE14996" s="7"/>
    </row>
    <row r="14997" spans="28:31" x14ac:dyDescent="0.25">
      <c r="AB14997" s="7"/>
      <c r="AC14997" s="7"/>
      <c r="AD14997" s="7"/>
      <c r="AE14997" s="7"/>
    </row>
    <row r="14998" spans="28:31" x14ac:dyDescent="0.25">
      <c r="AB14998" s="7"/>
      <c r="AC14998" s="7"/>
      <c r="AD14998" s="7"/>
      <c r="AE14998" s="7"/>
    </row>
    <row r="14999" spans="28:31" x14ac:dyDescent="0.25">
      <c r="AB14999" s="7"/>
      <c r="AC14999" s="7"/>
      <c r="AD14999" s="7"/>
      <c r="AE14999" s="7"/>
    </row>
    <row r="15000" spans="28:31" x14ac:dyDescent="0.25">
      <c r="AB15000" s="7"/>
      <c r="AC15000" s="7"/>
      <c r="AD15000" s="7"/>
      <c r="AE15000" s="7"/>
    </row>
    <row r="15001" spans="28:31" x14ac:dyDescent="0.25">
      <c r="AB15001" s="7"/>
      <c r="AC15001" s="7"/>
      <c r="AD15001" s="7"/>
      <c r="AE15001" s="7"/>
    </row>
    <row r="15002" spans="28:31" x14ac:dyDescent="0.25">
      <c r="AB15002" s="7"/>
      <c r="AC15002" s="7"/>
      <c r="AD15002" s="7"/>
      <c r="AE15002" s="7"/>
    </row>
    <row r="15003" spans="28:31" x14ac:dyDescent="0.25">
      <c r="AB15003" s="7"/>
      <c r="AC15003" s="7"/>
      <c r="AD15003" s="7"/>
      <c r="AE15003" s="7"/>
    </row>
    <row r="15004" spans="28:31" x14ac:dyDescent="0.25">
      <c r="AB15004" s="7"/>
      <c r="AC15004" s="7"/>
      <c r="AD15004" s="7"/>
      <c r="AE15004" s="7"/>
    </row>
    <row r="15005" spans="28:31" x14ac:dyDescent="0.25">
      <c r="AB15005" s="7"/>
      <c r="AC15005" s="7"/>
      <c r="AD15005" s="7"/>
      <c r="AE15005" s="7"/>
    </row>
    <row r="15006" spans="28:31" x14ac:dyDescent="0.25">
      <c r="AB15006" s="7"/>
      <c r="AC15006" s="7"/>
      <c r="AD15006" s="7"/>
      <c r="AE15006" s="7"/>
    </row>
    <row r="15007" spans="28:31" x14ac:dyDescent="0.25">
      <c r="AB15007" s="7"/>
      <c r="AC15007" s="7"/>
      <c r="AD15007" s="7"/>
      <c r="AE15007" s="7"/>
    </row>
    <row r="15008" spans="28:31" x14ac:dyDescent="0.25">
      <c r="AB15008" s="7"/>
      <c r="AC15008" s="7"/>
      <c r="AD15008" s="7"/>
      <c r="AE15008" s="7"/>
    </row>
    <row r="15009" spans="28:31" x14ac:dyDescent="0.25">
      <c r="AB15009" s="7"/>
      <c r="AC15009" s="7"/>
      <c r="AD15009" s="7"/>
      <c r="AE15009" s="7"/>
    </row>
    <row r="15010" spans="28:31" x14ac:dyDescent="0.25">
      <c r="AB15010" s="7"/>
      <c r="AC15010" s="7"/>
      <c r="AD15010" s="7"/>
      <c r="AE15010" s="7"/>
    </row>
    <row r="15011" spans="28:31" x14ac:dyDescent="0.25">
      <c r="AB15011" s="7"/>
      <c r="AC15011" s="7"/>
      <c r="AD15011" s="7"/>
      <c r="AE15011" s="7"/>
    </row>
    <row r="15012" spans="28:31" x14ac:dyDescent="0.25">
      <c r="AB15012" s="7"/>
      <c r="AC15012" s="7"/>
      <c r="AD15012" s="7"/>
      <c r="AE15012" s="7"/>
    </row>
    <row r="15013" spans="28:31" x14ac:dyDescent="0.25">
      <c r="AB15013" s="7"/>
      <c r="AC15013" s="7"/>
      <c r="AD15013" s="7"/>
      <c r="AE15013" s="7"/>
    </row>
    <row r="15014" spans="28:31" x14ac:dyDescent="0.25">
      <c r="AB15014" s="7"/>
      <c r="AC15014" s="7"/>
      <c r="AD15014" s="7"/>
      <c r="AE15014" s="7"/>
    </row>
    <row r="15015" spans="28:31" x14ac:dyDescent="0.25">
      <c r="AB15015" s="7"/>
      <c r="AC15015" s="7"/>
      <c r="AD15015" s="7"/>
      <c r="AE15015" s="7"/>
    </row>
    <row r="15016" spans="28:31" x14ac:dyDescent="0.25">
      <c r="AB15016" s="7"/>
      <c r="AC15016" s="7"/>
      <c r="AD15016" s="7"/>
      <c r="AE15016" s="7"/>
    </row>
    <row r="15017" spans="28:31" x14ac:dyDescent="0.25">
      <c r="AB15017" s="7"/>
      <c r="AC15017" s="7"/>
      <c r="AD15017" s="7"/>
      <c r="AE15017" s="7"/>
    </row>
    <row r="15018" spans="28:31" x14ac:dyDescent="0.25">
      <c r="AB15018" s="7"/>
      <c r="AC15018" s="7"/>
      <c r="AD15018" s="7"/>
      <c r="AE15018" s="7"/>
    </row>
    <row r="15019" spans="28:31" x14ac:dyDescent="0.25">
      <c r="AB15019" s="7"/>
      <c r="AC15019" s="7"/>
      <c r="AD15019" s="7"/>
      <c r="AE15019" s="7"/>
    </row>
    <row r="15020" spans="28:31" x14ac:dyDescent="0.25">
      <c r="AB15020" s="7"/>
      <c r="AC15020" s="7"/>
      <c r="AD15020" s="7"/>
      <c r="AE15020" s="7"/>
    </row>
    <row r="15021" spans="28:31" x14ac:dyDescent="0.25">
      <c r="AB15021" s="7"/>
      <c r="AC15021" s="7"/>
      <c r="AD15021" s="7"/>
      <c r="AE15021" s="7"/>
    </row>
    <row r="15022" spans="28:31" x14ac:dyDescent="0.25">
      <c r="AB15022" s="7"/>
      <c r="AC15022" s="7"/>
      <c r="AD15022" s="7"/>
      <c r="AE15022" s="7"/>
    </row>
    <row r="15023" spans="28:31" x14ac:dyDescent="0.25">
      <c r="AB15023" s="7"/>
      <c r="AC15023" s="7"/>
      <c r="AD15023" s="7"/>
      <c r="AE15023" s="7"/>
    </row>
    <row r="15024" spans="28:31" x14ac:dyDescent="0.25">
      <c r="AB15024" s="7"/>
      <c r="AC15024" s="7"/>
      <c r="AD15024" s="7"/>
      <c r="AE15024" s="7"/>
    </row>
    <row r="15025" spans="28:31" x14ac:dyDescent="0.25">
      <c r="AB15025" s="7"/>
      <c r="AC15025" s="7"/>
      <c r="AD15025" s="7"/>
      <c r="AE15025" s="7"/>
    </row>
    <row r="15026" spans="28:31" x14ac:dyDescent="0.25">
      <c r="AB15026" s="7"/>
      <c r="AC15026" s="7"/>
      <c r="AD15026" s="7"/>
      <c r="AE15026" s="7"/>
    </row>
    <row r="15027" spans="28:31" x14ac:dyDescent="0.25">
      <c r="AB15027" s="7"/>
      <c r="AC15027" s="7"/>
      <c r="AD15027" s="7"/>
      <c r="AE15027" s="7"/>
    </row>
    <row r="15028" spans="28:31" x14ac:dyDescent="0.25">
      <c r="AB15028" s="7"/>
      <c r="AC15028" s="7"/>
      <c r="AD15028" s="7"/>
      <c r="AE15028" s="7"/>
    </row>
    <row r="15029" spans="28:31" x14ac:dyDescent="0.25">
      <c r="AB15029" s="7"/>
      <c r="AC15029" s="7"/>
      <c r="AD15029" s="7"/>
      <c r="AE15029" s="7"/>
    </row>
    <row r="15030" spans="28:31" x14ac:dyDescent="0.25">
      <c r="AB15030" s="7"/>
      <c r="AC15030" s="7"/>
      <c r="AD15030" s="7"/>
      <c r="AE15030" s="7"/>
    </row>
    <row r="15031" spans="28:31" x14ac:dyDescent="0.25">
      <c r="AB15031" s="7"/>
      <c r="AC15031" s="7"/>
      <c r="AD15031" s="7"/>
      <c r="AE15031" s="7"/>
    </row>
    <row r="15032" spans="28:31" x14ac:dyDescent="0.25">
      <c r="AB15032" s="7"/>
      <c r="AC15032" s="7"/>
      <c r="AD15032" s="7"/>
      <c r="AE15032" s="7"/>
    </row>
    <row r="15033" spans="28:31" x14ac:dyDescent="0.25">
      <c r="AB15033" s="7"/>
      <c r="AC15033" s="7"/>
      <c r="AD15033" s="7"/>
      <c r="AE15033" s="7"/>
    </row>
    <row r="15034" spans="28:31" x14ac:dyDescent="0.25">
      <c r="AB15034" s="7"/>
      <c r="AC15034" s="7"/>
      <c r="AD15034" s="7"/>
      <c r="AE15034" s="7"/>
    </row>
    <row r="15035" spans="28:31" x14ac:dyDescent="0.25">
      <c r="AB15035" s="7"/>
      <c r="AC15035" s="7"/>
      <c r="AD15035" s="7"/>
      <c r="AE15035" s="7"/>
    </row>
    <row r="15036" spans="28:31" x14ac:dyDescent="0.25">
      <c r="AB15036" s="7"/>
      <c r="AC15036" s="7"/>
      <c r="AD15036" s="7"/>
      <c r="AE15036" s="7"/>
    </row>
    <row r="15037" spans="28:31" x14ac:dyDescent="0.25">
      <c r="AB15037" s="7"/>
      <c r="AC15037" s="7"/>
      <c r="AD15037" s="7"/>
      <c r="AE15037" s="7"/>
    </row>
    <row r="15038" spans="28:31" x14ac:dyDescent="0.25">
      <c r="AB15038" s="7"/>
      <c r="AC15038" s="7"/>
      <c r="AD15038" s="7"/>
      <c r="AE15038" s="7"/>
    </row>
    <row r="15039" spans="28:31" x14ac:dyDescent="0.25">
      <c r="AB15039" s="7"/>
      <c r="AC15039" s="7"/>
      <c r="AD15039" s="7"/>
      <c r="AE15039" s="7"/>
    </row>
    <row r="15040" spans="28:31" x14ac:dyDescent="0.25">
      <c r="AB15040" s="7"/>
      <c r="AC15040" s="7"/>
      <c r="AD15040" s="7"/>
      <c r="AE15040" s="7"/>
    </row>
    <row r="15041" spans="28:31" x14ac:dyDescent="0.25">
      <c r="AB15041" s="7"/>
      <c r="AC15041" s="7"/>
      <c r="AD15041" s="7"/>
      <c r="AE15041" s="7"/>
    </row>
    <row r="15042" spans="28:31" x14ac:dyDescent="0.25">
      <c r="AB15042" s="7"/>
      <c r="AC15042" s="7"/>
      <c r="AD15042" s="7"/>
      <c r="AE15042" s="7"/>
    </row>
    <row r="15043" spans="28:31" x14ac:dyDescent="0.25">
      <c r="AB15043" s="7"/>
      <c r="AC15043" s="7"/>
      <c r="AD15043" s="7"/>
      <c r="AE15043" s="7"/>
    </row>
    <row r="15044" spans="28:31" x14ac:dyDescent="0.25">
      <c r="AB15044" s="7"/>
      <c r="AC15044" s="7"/>
      <c r="AD15044" s="7"/>
      <c r="AE15044" s="7"/>
    </row>
    <row r="15045" spans="28:31" x14ac:dyDescent="0.25">
      <c r="AB15045" s="7"/>
      <c r="AC15045" s="7"/>
      <c r="AD15045" s="7"/>
      <c r="AE15045" s="7"/>
    </row>
    <row r="15046" spans="28:31" x14ac:dyDescent="0.25">
      <c r="AB15046" s="7"/>
      <c r="AC15046" s="7"/>
      <c r="AD15046" s="7"/>
      <c r="AE15046" s="7"/>
    </row>
    <row r="15047" spans="28:31" x14ac:dyDescent="0.25">
      <c r="AB15047" s="7"/>
      <c r="AC15047" s="7"/>
      <c r="AD15047" s="7"/>
      <c r="AE15047" s="7"/>
    </row>
    <row r="15048" spans="28:31" x14ac:dyDescent="0.25">
      <c r="AB15048" s="7"/>
      <c r="AC15048" s="7"/>
      <c r="AD15048" s="7"/>
      <c r="AE15048" s="7"/>
    </row>
    <row r="15049" spans="28:31" x14ac:dyDescent="0.25">
      <c r="AB15049" s="7"/>
      <c r="AC15049" s="7"/>
      <c r="AD15049" s="7"/>
      <c r="AE15049" s="7"/>
    </row>
    <row r="15050" spans="28:31" x14ac:dyDescent="0.25">
      <c r="AB15050" s="7"/>
      <c r="AC15050" s="7"/>
      <c r="AD15050" s="7"/>
      <c r="AE15050" s="7"/>
    </row>
    <row r="15051" spans="28:31" x14ac:dyDescent="0.25">
      <c r="AB15051" s="7"/>
      <c r="AC15051" s="7"/>
      <c r="AD15051" s="7"/>
      <c r="AE15051" s="7"/>
    </row>
    <row r="15052" spans="28:31" x14ac:dyDescent="0.25">
      <c r="AB15052" s="7"/>
      <c r="AC15052" s="7"/>
      <c r="AD15052" s="7"/>
      <c r="AE15052" s="7"/>
    </row>
    <row r="15053" spans="28:31" x14ac:dyDescent="0.25">
      <c r="AB15053" s="7"/>
      <c r="AC15053" s="7"/>
      <c r="AD15053" s="7"/>
      <c r="AE15053" s="7"/>
    </row>
    <row r="15054" spans="28:31" x14ac:dyDescent="0.25">
      <c r="AB15054" s="7"/>
      <c r="AC15054" s="7"/>
      <c r="AD15054" s="7"/>
      <c r="AE15054" s="7"/>
    </row>
    <row r="15055" spans="28:31" x14ac:dyDescent="0.25">
      <c r="AB15055" s="7"/>
      <c r="AC15055" s="7"/>
      <c r="AD15055" s="7"/>
      <c r="AE15055" s="7"/>
    </row>
    <row r="15056" spans="28:31" x14ac:dyDescent="0.25">
      <c r="AB15056" s="7"/>
      <c r="AC15056" s="7"/>
      <c r="AD15056" s="7"/>
      <c r="AE15056" s="7"/>
    </row>
    <row r="15057" spans="28:31" x14ac:dyDescent="0.25">
      <c r="AB15057" s="7"/>
      <c r="AC15057" s="7"/>
      <c r="AD15057" s="7"/>
      <c r="AE15057" s="7"/>
    </row>
    <row r="15058" spans="28:31" x14ac:dyDescent="0.25">
      <c r="AB15058" s="7"/>
      <c r="AC15058" s="7"/>
      <c r="AD15058" s="7"/>
      <c r="AE15058" s="7"/>
    </row>
    <row r="15059" spans="28:31" x14ac:dyDescent="0.25">
      <c r="AB15059" s="7"/>
      <c r="AC15059" s="7"/>
      <c r="AD15059" s="7"/>
      <c r="AE15059" s="7"/>
    </row>
    <row r="15060" spans="28:31" x14ac:dyDescent="0.25">
      <c r="AB15060" s="7"/>
      <c r="AC15060" s="7"/>
      <c r="AD15060" s="7"/>
      <c r="AE15060" s="7"/>
    </row>
    <row r="15061" spans="28:31" x14ac:dyDescent="0.25">
      <c r="AB15061" s="7"/>
      <c r="AC15061" s="7"/>
      <c r="AD15061" s="7"/>
      <c r="AE15061" s="7"/>
    </row>
    <row r="15062" spans="28:31" x14ac:dyDescent="0.25">
      <c r="AB15062" s="7"/>
      <c r="AC15062" s="7"/>
      <c r="AD15062" s="7"/>
      <c r="AE15062" s="7"/>
    </row>
    <row r="15063" spans="28:31" x14ac:dyDescent="0.25">
      <c r="AB15063" s="7"/>
      <c r="AC15063" s="7"/>
      <c r="AD15063" s="7"/>
      <c r="AE15063" s="7"/>
    </row>
    <row r="15064" spans="28:31" x14ac:dyDescent="0.25">
      <c r="AB15064" s="7"/>
      <c r="AC15064" s="7"/>
      <c r="AD15064" s="7"/>
      <c r="AE15064" s="7"/>
    </row>
    <row r="15065" spans="28:31" x14ac:dyDescent="0.25">
      <c r="AB15065" s="7"/>
      <c r="AC15065" s="7"/>
      <c r="AD15065" s="7"/>
      <c r="AE15065" s="7"/>
    </row>
    <row r="15066" spans="28:31" x14ac:dyDescent="0.25">
      <c r="AB15066" s="7"/>
      <c r="AC15066" s="7"/>
      <c r="AD15066" s="7"/>
      <c r="AE15066" s="7"/>
    </row>
    <row r="15067" spans="28:31" x14ac:dyDescent="0.25">
      <c r="AB15067" s="7"/>
      <c r="AC15067" s="7"/>
      <c r="AD15067" s="7"/>
      <c r="AE15067" s="7"/>
    </row>
    <row r="15068" spans="28:31" x14ac:dyDescent="0.25">
      <c r="AB15068" s="7"/>
      <c r="AC15068" s="7"/>
      <c r="AD15068" s="7"/>
      <c r="AE15068" s="7"/>
    </row>
    <row r="15069" spans="28:31" x14ac:dyDescent="0.25">
      <c r="AB15069" s="7"/>
      <c r="AC15069" s="7"/>
      <c r="AD15069" s="7"/>
      <c r="AE15069" s="7"/>
    </row>
    <row r="15070" spans="28:31" x14ac:dyDescent="0.25">
      <c r="AB15070" s="7"/>
      <c r="AC15070" s="7"/>
      <c r="AD15070" s="7"/>
      <c r="AE15070" s="7"/>
    </row>
    <row r="15071" spans="28:31" x14ac:dyDescent="0.25">
      <c r="AB15071" s="7"/>
      <c r="AC15071" s="7"/>
      <c r="AD15071" s="7"/>
      <c r="AE15071" s="7"/>
    </row>
    <row r="15072" spans="28:31" x14ac:dyDescent="0.25">
      <c r="AB15072" s="7"/>
      <c r="AC15072" s="7"/>
      <c r="AD15072" s="7"/>
      <c r="AE15072" s="7"/>
    </row>
    <row r="15073" spans="28:31" x14ac:dyDescent="0.25">
      <c r="AB15073" s="7"/>
      <c r="AC15073" s="7"/>
      <c r="AD15073" s="7"/>
      <c r="AE15073" s="7"/>
    </row>
    <row r="15074" spans="28:31" x14ac:dyDescent="0.25">
      <c r="AB15074" s="7"/>
      <c r="AC15074" s="7"/>
      <c r="AD15074" s="7"/>
      <c r="AE15074" s="7"/>
    </row>
    <row r="15075" spans="28:31" x14ac:dyDescent="0.25">
      <c r="AB15075" s="7"/>
      <c r="AC15075" s="7"/>
      <c r="AD15075" s="7"/>
      <c r="AE15075" s="7"/>
    </row>
    <row r="15076" spans="28:31" x14ac:dyDescent="0.25">
      <c r="AB15076" s="7"/>
      <c r="AC15076" s="7"/>
      <c r="AD15076" s="7"/>
      <c r="AE15076" s="7"/>
    </row>
    <row r="15077" spans="28:31" x14ac:dyDescent="0.25">
      <c r="AB15077" s="7"/>
      <c r="AC15077" s="7"/>
      <c r="AD15077" s="7"/>
      <c r="AE15077" s="7"/>
    </row>
    <row r="15078" spans="28:31" x14ac:dyDescent="0.25">
      <c r="AB15078" s="7"/>
      <c r="AC15078" s="7"/>
      <c r="AD15078" s="7"/>
      <c r="AE15078" s="7"/>
    </row>
    <row r="15079" spans="28:31" x14ac:dyDescent="0.25">
      <c r="AB15079" s="7"/>
      <c r="AC15079" s="7"/>
      <c r="AD15079" s="7"/>
      <c r="AE15079" s="7"/>
    </row>
    <row r="15080" spans="28:31" x14ac:dyDescent="0.25">
      <c r="AB15080" s="7"/>
      <c r="AC15080" s="7"/>
      <c r="AD15080" s="7"/>
      <c r="AE15080" s="7"/>
    </row>
    <row r="15081" spans="28:31" x14ac:dyDescent="0.25">
      <c r="AB15081" s="7"/>
      <c r="AC15081" s="7"/>
      <c r="AD15081" s="7"/>
      <c r="AE15081" s="7"/>
    </row>
    <row r="15082" spans="28:31" x14ac:dyDescent="0.25">
      <c r="AB15082" s="7"/>
      <c r="AC15082" s="7"/>
      <c r="AD15082" s="7"/>
      <c r="AE15082" s="7"/>
    </row>
    <row r="15083" spans="28:31" x14ac:dyDescent="0.25">
      <c r="AB15083" s="7"/>
      <c r="AC15083" s="7"/>
      <c r="AD15083" s="7"/>
      <c r="AE15083" s="7"/>
    </row>
    <row r="15084" spans="28:31" x14ac:dyDescent="0.25">
      <c r="AB15084" s="7"/>
      <c r="AC15084" s="7"/>
      <c r="AD15084" s="7"/>
      <c r="AE15084" s="7"/>
    </row>
    <row r="15085" spans="28:31" x14ac:dyDescent="0.25">
      <c r="AB15085" s="7"/>
      <c r="AC15085" s="7"/>
      <c r="AD15085" s="7"/>
      <c r="AE15085" s="7"/>
    </row>
    <row r="15086" spans="28:31" x14ac:dyDescent="0.25">
      <c r="AB15086" s="7"/>
      <c r="AC15086" s="7"/>
      <c r="AD15086" s="7"/>
      <c r="AE15086" s="7"/>
    </row>
    <row r="15087" spans="28:31" x14ac:dyDescent="0.25">
      <c r="AB15087" s="7"/>
      <c r="AC15087" s="7"/>
      <c r="AD15087" s="7"/>
      <c r="AE15087" s="7"/>
    </row>
    <row r="15088" spans="28:31" x14ac:dyDescent="0.25">
      <c r="AB15088" s="7"/>
      <c r="AC15088" s="7"/>
      <c r="AD15088" s="7"/>
      <c r="AE15088" s="7"/>
    </row>
    <row r="15089" spans="28:31" x14ac:dyDescent="0.25">
      <c r="AB15089" s="7"/>
      <c r="AC15089" s="7"/>
      <c r="AD15089" s="7"/>
      <c r="AE15089" s="7"/>
    </row>
    <row r="15090" spans="28:31" x14ac:dyDescent="0.25">
      <c r="AB15090" s="7"/>
      <c r="AC15090" s="7"/>
      <c r="AD15090" s="7"/>
      <c r="AE15090" s="7"/>
    </row>
    <row r="15091" spans="28:31" x14ac:dyDescent="0.25">
      <c r="AB15091" s="7"/>
      <c r="AC15091" s="7"/>
      <c r="AD15091" s="7"/>
      <c r="AE15091" s="7"/>
    </row>
    <row r="15092" spans="28:31" x14ac:dyDescent="0.25">
      <c r="AB15092" s="7"/>
      <c r="AC15092" s="7"/>
      <c r="AD15092" s="7"/>
      <c r="AE15092" s="7"/>
    </row>
    <row r="15093" spans="28:31" x14ac:dyDescent="0.25">
      <c r="AB15093" s="7"/>
      <c r="AC15093" s="7"/>
      <c r="AD15093" s="7"/>
      <c r="AE15093" s="7"/>
    </row>
    <row r="15094" spans="28:31" x14ac:dyDescent="0.25">
      <c r="AB15094" s="7"/>
      <c r="AC15094" s="7"/>
      <c r="AD15094" s="7"/>
      <c r="AE15094" s="7"/>
    </row>
    <row r="15095" spans="28:31" x14ac:dyDescent="0.25">
      <c r="AB15095" s="7"/>
      <c r="AC15095" s="7"/>
      <c r="AD15095" s="7"/>
      <c r="AE15095" s="7"/>
    </row>
    <row r="15096" spans="28:31" x14ac:dyDescent="0.25">
      <c r="AB15096" s="7"/>
      <c r="AC15096" s="7"/>
      <c r="AD15096" s="7"/>
      <c r="AE15096" s="7"/>
    </row>
    <row r="15097" spans="28:31" x14ac:dyDescent="0.25">
      <c r="AB15097" s="7"/>
      <c r="AC15097" s="7"/>
      <c r="AD15097" s="7"/>
      <c r="AE15097" s="7"/>
    </row>
    <row r="15098" spans="28:31" x14ac:dyDescent="0.25">
      <c r="AB15098" s="7"/>
      <c r="AC15098" s="7"/>
      <c r="AD15098" s="7"/>
      <c r="AE15098" s="7"/>
    </row>
    <row r="15099" spans="28:31" x14ac:dyDescent="0.25">
      <c r="AB15099" s="7"/>
      <c r="AC15099" s="7"/>
      <c r="AD15099" s="7"/>
      <c r="AE15099" s="7"/>
    </row>
    <row r="15100" spans="28:31" x14ac:dyDescent="0.25">
      <c r="AB15100" s="7"/>
      <c r="AC15100" s="7"/>
      <c r="AD15100" s="7"/>
      <c r="AE15100" s="7"/>
    </row>
    <row r="15101" spans="28:31" x14ac:dyDescent="0.25">
      <c r="AB15101" s="7"/>
      <c r="AC15101" s="7"/>
      <c r="AD15101" s="7"/>
      <c r="AE15101" s="7"/>
    </row>
    <row r="15102" spans="28:31" x14ac:dyDescent="0.25">
      <c r="AB15102" s="7"/>
      <c r="AC15102" s="7"/>
      <c r="AD15102" s="7"/>
      <c r="AE15102" s="7"/>
    </row>
    <row r="15103" spans="28:31" x14ac:dyDescent="0.25">
      <c r="AB15103" s="7"/>
      <c r="AC15103" s="7"/>
      <c r="AD15103" s="7"/>
      <c r="AE15103" s="7"/>
    </row>
    <row r="15104" spans="28:31" x14ac:dyDescent="0.25">
      <c r="AB15104" s="7"/>
      <c r="AC15104" s="7"/>
      <c r="AD15104" s="7"/>
      <c r="AE15104" s="7"/>
    </row>
    <row r="15105" spans="28:31" x14ac:dyDescent="0.25">
      <c r="AB15105" s="7"/>
      <c r="AC15105" s="7"/>
      <c r="AD15105" s="7"/>
      <c r="AE15105" s="7"/>
    </row>
    <row r="15106" spans="28:31" x14ac:dyDescent="0.25">
      <c r="AB15106" s="7"/>
      <c r="AC15106" s="7"/>
      <c r="AD15106" s="7"/>
      <c r="AE15106" s="7"/>
    </row>
    <row r="15107" spans="28:31" x14ac:dyDescent="0.25">
      <c r="AB15107" s="7"/>
      <c r="AC15107" s="7"/>
      <c r="AD15107" s="7"/>
      <c r="AE15107" s="7"/>
    </row>
    <row r="15108" spans="28:31" x14ac:dyDescent="0.25">
      <c r="AB15108" s="7"/>
      <c r="AC15108" s="7"/>
      <c r="AD15108" s="7"/>
      <c r="AE15108" s="7"/>
    </row>
    <row r="15109" spans="28:31" x14ac:dyDescent="0.25">
      <c r="AB15109" s="7"/>
      <c r="AC15109" s="7"/>
      <c r="AD15109" s="7"/>
      <c r="AE15109" s="7"/>
    </row>
    <row r="15110" spans="28:31" x14ac:dyDescent="0.25">
      <c r="AB15110" s="7"/>
      <c r="AC15110" s="7"/>
      <c r="AD15110" s="7"/>
      <c r="AE15110" s="7"/>
    </row>
    <row r="15111" spans="28:31" x14ac:dyDescent="0.25">
      <c r="AB15111" s="7"/>
      <c r="AC15111" s="7"/>
      <c r="AD15111" s="7"/>
      <c r="AE15111" s="7"/>
    </row>
    <row r="15112" spans="28:31" x14ac:dyDescent="0.25">
      <c r="AB15112" s="7"/>
      <c r="AC15112" s="7"/>
      <c r="AD15112" s="7"/>
      <c r="AE15112" s="7"/>
    </row>
    <row r="15113" spans="28:31" x14ac:dyDescent="0.25">
      <c r="AB15113" s="7"/>
      <c r="AC15113" s="7"/>
      <c r="AD15113" s="7"/>
      <c r="AE15113" s="7"/>
    </row>
    <row r="15114" spans="28:31" x14ac:dyDescent="0.25">
      <c r="AB15114" s="7"/>
      <c r="AC15114" s="7"/>
      <c r="AD15114" s="7"/>
      <c r="AE15114" s="7"/>
    </row>
    <row r="15115" spans="28:31" x14ac:dyDescent="0.25">
      <c r="AB15115" s="7"/>
      <c r="AC15115" s="7"/>
      <c r="AD15115" s="7"/>
      <c r="AE15115" s="7"/>
    </row>
    <row r="15116" spans="28:31" x14ac:dyDescent="0.25">
      <c r="AB15116" s="7"/>
      <c r="AC15116" s="7"/>
      <c r="AD15116" s="7"/>
      <c r="AE15116" s="7"/>
    </row>
    <row r="15117" spans="28:31" x14ac:dyDescent="0.25">
      <c r="AB15117" s="7"/>
      <c r="AC15117" s="7"/>
      <c r="AD15117" s="7"/>
      <c r="AE15117" s="7"/>
    </row>
    <row r="15118" spans="28:31" x14ac:dyDescent="0.25">
      <c r="AB15118" s="7"/>
      <c r="AC15118" s="7"/>
      <c r="AD15118" s="7"/>
      <c r="AE15118" s="7"/>
    </row>
    <row r="15119" spans="28:31" x14ac:dyDescent="0.25">
      <c r="AB15119" s="7"/>
      <c r="AC15119" s="7"/>
      <c r="AD15119" s="7"/>
      <c r="AE15119" s="7"/>
    </row>
    <row r="15120" spans="28:31" x14ac:dyDescent="0.25">
      <c r="AB15120" s="7"/>
      <c r="AC15120" s="7"/>
      <c r="AD15120" s="7"/>
      <c r="AE15120" s="7"/>
    </row>
    <row r="15121" spans="28:31" x14ac:dyDescent="0.25">
      <c r="AB15121" s="7"/>
      <c r="AC15121" s="7"/>
      <c r="AD15121" s="7"/>
      <c r="AE15121" s="7"/>
    </row>
    <row r="15122" spans="28:31" x14ac:dyDescent="0.25">
      <c r="AB15122" s="7"/>
      <c r="AC15122" s="7"/>
      <c r="AD15122" s="7"/>
      <c r="AE15122" s="7"/>
    </row>
    <row r="15123" spans="28:31" x14ac:dyDescent="0.25">
      <c r="AB15123" s="7"/>
      <c r="AC15123" s="7"/>
      <c r="AD15123" s="7"/>
      <c r="AE15123" s="7"/>
    </row>
    <row r="15124" spans="28:31" x14ac:dyDescent="0.25">
      <c r="AB15124" s="7"/>
      <c r="AC15124" s="7"/>
      <c r="AD15124" s="7"/>
      <c r="AE15124" s="7"/>
    </row>
    <row r="15125" spans="28:31" x14ac:dyDescent="0.25">
      <c r="AB15125" s="7"/>
      <c r="AC15125" s="7"/>
      <c r="AD15125" s="7"/>
      <c r="AE15125" s="7"/>
    </row>
    <row r="15126" spans="28:31" x14ac:dyDescent="0.25">
      <c r="AB15126" s="7"/>
      <c r="AC15126" s="7"/>
      <c r="AD15126" s="7"/>
      <c r="AE15126" s="7"/>
    </row>
    <row r="15127" spans="28:31" x14ac:dyDescent="0.25">
      <c r="AB15127" s="7"/>
      <c r="AC15127" s="7"/>
      <c r="AD15127" s="7"/>
      <c r="AE15127" s="7"/>
    </row>
    <row r="15128" spans="28:31" x14ac:dyDescent="0.25">
      <c r="AB15128" s="7"/>
      <c r="AC15128" s="7"/>
      <c r="AD15128" s="7"/>
      <c r="AE15128" s="7"/>
    </row>
    <row r="15129" spans="28:31" x14ac:dyDescent="0.25">
      <c r="AB15129" s="7"/>
      <c r="AC15129" s="7"/>
      <c r="AD15129" s="7"/>
      <c r="AE15129" s="7"/>
    </row>
    <row r="15130" spans="28:31" x14ac:dyDescent="0.25">
      <c r="AB15130" s="7"/>
      <c r="AC15130" s="7"/>
      <c r="AD15130" s="7"/>
      <c r="AE15130" s="7"/>
    </row>
    <row r="15131" spans="28:31" x14ac:dyDescent="0.25">
      <c r="AB15131" s="7"/>
      <c r="AC15131" s="7"/>
      <c r="AD15131" s="7"/>
      <c r="AE15131" s="7"/>
    </row>
    <row r="15132" spans="28:31" x14ac:dyDescent="0.25">
      <c r="AB15132" s="7"/>
      <c r="AC15132" s="7"/>
      <c r="AD15132" s="7"/>
      <c r="AE15132" s="7"/>
    </row>
    <row r="15133" spans="28:31" x14ac:dyDescent="0.25">
      <c r="AB15133" s="7"/>
      <c r="AC15133" s="7"/>
      <c r="AD15133" s="7"/>
      <c r="AE15133" s="7"/>
    </row>
    <row r="15134" spans="28:31" x14ac:dyDescent="0.25">
      <c r="AB15134" s="7"/>
      <c r="AC15134" s="7"/>
      <c r="AD15134" s="7"/>
      <c r="AE15134" s="7"/>
    </row>
    <row r="15135" spans="28:31" x14ac:dyDescent="0.25">
      <c r="AB15135" s="7"/>
      <c r="AC15135" s="7"/>
      <c r="AD15135" s="7"/>
      <c r="AE15135" s="7"/>
    </row>
    <row r="15136" spans="28:31" x14ac:dyDescent="0.25">
      <c r="AB15136" s="7"/>
      <c r="AC15136" s="7"/>
      <c r="AD15136" s="7"/>
      <c r="AE15136" s="7"/>
    </row>
    <row r="15137" spans="28:31" x14ac:dyDescent="0.25">
      <c r="AB15137" s="7"/>
      <c r="AC15137" s="7"/>
      <c r="AD15137" s="7"/>
      <c r="AE15137" s="7"/>
    </row>
    <row r="15138" spans="28:31" x14ac:dyDescent="0.25">
      <c r="AB15138" s="7"/>
      <c r="AC15138" s="7"/>
      <c r="AD15138" s="7"/>
      <c r="AE15138" s="7"/>
    </row>
    <row r="15139" spans="28:31" x14ac:dyDescent="0.25">
      <c r="AB15139" s="7"/>
      <c r="AC15139" s="7"/>
      <c r="AD15139" s="7"/>
      <c r="AE15139" s="7"/>
    </row>
    <row r="15140" spans="28:31" x14ac:dyDescent="0.25">
      <c r="AB15140" s="7"/>
      <c r="AC15140" s="7"/>
      <c r="AD15140" s="7"/>
      <c r="AE15140" s="7"/>
    </row>
    <row r="15141" spans="28:31" x14ac:dyDescent="0.25">
      <c r="AB15141" s="7"/>
      <c r="AC15141" s="7"/>
      <c r="AD15141" s="7"/>
      <c r="AE15141" s="7"/>
    </row>
    <row r="15142" spans="28:31" x14ac:dyDescent="0.25">
      <c r="AB15142" s="7"/>
      <c r="AC15142" s="7"/>
      <c r="AD15142" s="7"/>
      <c r="AE15142" s="7"/>
    </row>
    <row r="15143" spans="28:31" x14ac:dyDescent="0.25">
      <c r="AB15143" s="7"/>
      <c r="AC15143" s="7"/>
      <c r="AD15143" s="7"/>
      <c r="AE15143" s="7"/>
    </row>
    <row r="15144" spans="28:31" x14ac:dyDescent="0.25">
      <c r="AB15144" s="7"/>
      <c r="AC15144" s="7"/>
      <c r="AD15144" s="7"/>
      <c r="AE15144" s="7"/>
    </row>
    <row r="15145" spans="28:31" x14ac:dyDescent="0.25">
      <c r="AB15145" s="7"/>
      <c r="AC15145" s="7"/>
      <c r="AD15145" s="7"/>
      <c r="AE15145" s="7"/>
    </row>
    <row r="15146" spans="28:31" x14ac:dyDescent="0.25">
      <c r="AB15146" s="7"/>
      <c r="AC15146" s="7"/>
      <c r="AD15146" s="7"/>
      <c r="AE15146" s="7"/>
    </row>
    <row r="15147" spans="28:31" x14ac:dyDescent="0.25">
      <c r="AB15147" s="7"/>
      <c r="AC15147" s="7"/>
      <c r="AD15147" s="7"/>
      <c r="AE15147" s="7"/>
    </row>
    <row r="15148" spans="28:31" x14ac:dyDescent="0.25">
      <c r="AB15148" s="7"/>
      <c r="AC15148" s="7"/>
      <c r="AD15148" s="7"/>
      <c r="AE15148" s="7"/>
    </row>
    <row r="15149" spans="28:31" x14ac:dyDescent="0.25">
      <c r="AB15149" s="7"/>
      <c r="AC15149" s="7"/>
      <c r="AD15149" s="7"/>
      <c r="AE15149" s="7"/>
    </row>
    <row r="15150" spans="28:31" x14ac:dyDescent="0.25">
      <c r="AB15150" s="7"/>
      <c r="AC15150" s="7"/>
      <c r="AD15150" s="7"/>
      <c r="AE15150" s="7"/>
    </row>
    <row r="15151" spans="28:31" x14ac:dyDescent="0.25">
      <c r="AB15151" s="7"/>
      <c r="AC15151" s="7"/>
      <c r="AD15151" s="7"/>
      <c r="AE15151" s="7"/>
    </row>
    <row r="15152" spans="28:31" x14ac:dyDescent="0.25">
      <c r="AB15152" s="7"/>
      <c r="AC15152" s="7"/>
      <c r="AD15152" s="7"/>
      <c r="AE15152" s="7"/>
    </row>
    <row r="15153" spans="28:31" x14ac:dyDescent="0.25">
      <c r="AB15153" s="7"/>
      <c r="AC15153" s="7"/>
      <c r="AD15153" s="7"/>
      <c r="AE15153" s="7"/>
    </row>
    <row r="15154" spans="28:31" x14ac:dyDescent="0.25">
      <c r="AB15154" s="7"/>
      <c r="AC15154" s="7"/>
      <c r="AD15154" s="7"/>
      <c r="AE15154" s="7"/>
    </row>
    <row r="15155" spans="28:31" x14ac:dyDescent="0.25">
      <c r="AB15155" s="7"/>
      <c r="AC15155" s="7"/>
      <c r="AD15155" s="7"/>
      <c r="AE15155" s="7"/>
    </row>
    <row r="15156" spans="28:31" x14ac:dyDescent="0.25">
      <c r="AB15156" s="7"/>
      <c r="AC15156" s="7"/>
      <c r="AD15156" s="7"/>
      <c r="AE15156" s="7"/>
    </row>
    <row r="15157" spans="28:31" x14ac:dyDescent="0.25">
      <c r="AB15157" s="7"/>
      <c r="AC15157" s="7"/>
      <c r="AD15157" s="7"/>
      <c r="AE15157" s="7"/>
    </row>
    <row r="15158" spans="28:31" x14ac:dyDescent="0.25">
      <c r="AB15158" s="7"/>
      <c r="AC15158" s="7"/>
      <c r="AD15158" s="7"/>
      <c r="AE15158" s="7"/>
    </row>
    <row r="15159" spans="28:31" x14ac:dyDescent="0.25">
      <c r="AB15159" s="7"/>
      <c r="AC15159" s="7"/>
      <c r="AD15159" s="7"/>
      <c r="AE15159" s="7"/>
    </row>
    <row r="15160" spans="28:31" x14ac:dyDescent="0.25">
      <c r="AB15160" s="7"/>
      <c r="AC15160" s="7"/>
      <c r="AD15160" s="7"/>
      <c r="AE15160" s="7"/>
    </row>
    <row r="15161" spans="28:31" x14ac:dyDescent="0.25">
      <c r="AB15161" s="7"/>
      <c r="AC15161" s="7"/>
      <c r="AD15161" s="7"/>
      <c r="AE15161" s="7"/>
    </row>
    <row r="15162" spans="28:31" x14ac:dyDescent="0.25">
      <c r="AB15162" s="7"/>
      <c r="AC15162" s="7"/>
      <c r="AD15162" s="7"/>
      <c r="AE15162" s="7"/>
    </row>
    <row r="15163" spans="28:31" x14ac:dyDescent="0.25">
      <c r="AB15163" s="7"/>
      <c r="AC15163" s="7"/>
      <c r="AD15163" s="7"/>
      <c r="AE15163" s="7"/>
    </row>
    <row r="15164" spans="28:31" x14ac:dyDescent="0.25">
      <c r="AB15164" s="7"/>
      <c r="AC15164" s="7"/>
      <c r="AD15164" s="7"/>
      <c r="AE15164" s="7"/>
    </row>
    <row r="15165" spans="28:31" x14ac:dyDescent="0.25">
      <c r="AB15165" s="7"/>
      <c r="AC15165" s="7"/>
      <c r="AD15165" s="7"/>
      <c r="AE15165" s="7"/>
    </row>
    <row r="15166" spans="28:31" x14ac:dyDescent="0.25">
      <c r="AB15166" s="7"/>
      <c r="AC15166" s="7"/>
      <c r="AD15166" s="7"/>
      <c r="AE15166" s="7"/>
    </row>
    <row r="15167" spans="28:31" x14ac:dyDescent="0.25">
      <c r="AB15167" s="7"/>
      <c r="AC15167" s="7"/>
      <c r="AD15167" s="7"/>
      <c r="AE15167" s="7"/>
    </row>
    <row r="15168" spans="28:31" x14ac:dyDescent="0.25">
      <c r="AB15168" s="7"/>
      <c r="AC15168" s="7"/>
      <c r="AD15168" s="7"/>
      <c r="AE15168" s="7"/>
    </row>
    <row r="15169" spans="28:31" x14ac:dyDescent="0.25">
      <c r="AB15169" s="7"/>
      <c r="AC15169" s="7"/>
      <c r="AD15169" s="7"/>
      <c r="AE15169" s="7"/>
    </row>
    <row r="15170" spans="28:31" x14ac:dyDescent="0.25">
      <c r="AB15170" s="7"/>
      <c r="AC15170" s="7"/>
      <c r="AD15170" s="7"/>
      <c r="AE15170" s="7"/>
    </row>
    <row r="15171" spans="28:31" x14ac:dyDescent="0.25">
      <c r="AB15171" s="7"/>
      <c r="AC15171" s="7"/>
      <c r="AD15171" s="7"/>
      <c r="AE15171" s="7"/>
    </row>
    <row r="15172" spans="28:31" x14ac:dyDescent="0.25">
      <c r="AB15172" s="7"/>
      <c r="AC15172" s="7"/>
      <c r="AD15172" s="7"/>
      <c r="AE15172" s="7"/>
    </row>
    <row r="15173" spans="28:31" x14ac:dyDescent="0.25">
      <c r="AB15173" s="7"/>
      <c r="AC15173" s="7"/>
      <c r="AD15173" s="7"/>
      <c r="AE15173" s="7"/>
    </row>
    <row r="15174" spans="28:31" x14ac:dyDescent="0.25">
      <c r="AB15174" s="7"/>
      <c r="AC15174" s="7"/>
      <c r="AD15174" s="7"/>
      <c r="AE15174" s="7"/>
    </row>
    <row r="15175" spans="28:31" x14ac:dyDescent="0.25">
      <c r="AB15175" s="7"/>
      <c r="AC15175" s="7"/>
      <c r="AD15175" s="7"/>
      <c r="AE15175" s="7"/>
    </row>
    <row r="15176" spans="28:31" x14ac:dyDescent="0.25">
      <c r="AB15176" s="7"/>
      <c r="AC15176" s="7"/>
      <c r="AD15176" s="7"/>
      <c r="AE15176" s="7"/>
    </row>
    <row r="15177" spans="28:31" x14ac:dyDescent="0.25">
      <c r="AB15177" s="7"/>
      <c r="AC15177" s="7"/>
      <c r="AD15177" s="7"/>
      <c r="AE15177" s="7"/>
    </row>
    <row r="15178" spans="28:31" x14ac:dyDescent="0.25">
      <c r="AB15178" s="7"/>
      <c r="AC15178" s="7"/>
      <c r="AD15178" s="7"/>
      <c r="AE15178" s="7"/>
    </row>
    <row r="15179" spans="28:31" x14ac:dyDescent="0.25">
      <c r="AB15179" s="7"/>
      <c r="AC15179" s="7"/>
      <c r="AD15179" s="7"/>
      <c r="AE15179" s="7"/>
    </row>
    <row r="15180" spans="28:31" x14ac:dyDescent="0.25">
      <c r="AB15180" s="7"/>
      <c r="AC15180" s="7"/>
      <c r="AD15180" s="7"/>
      <c r="AE15180" s="7"/>
    </row>
    <row r="15181" spans="28:31" x14ac:dyDescent="0.25">
      <c r="AB15181" s="7"/>
      <c r="AC15181" s="7"/>
      <c r="AD15181" s="7"/>
      <c r="AE15181" s="7"/>
    </row>
    <row r="15182" spans="28:31" x14ac:dyDescent="0.25">
      <c r="AB15182" s="7"/>
      <c r="AC15182" s="7"/>
      <c r="AD15182" s="7"/>
      <c r="AE15182" s="7"/>
    </row>
    <row r="15183" spans="28:31" x14ac:dyDescent="0.25">
      <c r="AB15183" s="7"/>
      <c r="AC15183" s="7"/>
      <c r="AD15183" s="7"/>
      <c r="AE15183" s="7"/>
    </row>
    <row r="15184" spans="28:31" x14ac:dyDescent="0.25">
      <c r="AB15184" s="7"/>
      <c r="AC15184" s="7"/>
      <c r="AD15184" s="7"/>
      <c r="AE15184" s="7"/>
    </row>
    <row r="15185" spans="28:31" x14ac:dyDescent="0.25">
      <c r="AB15185" s="7"/>
      <c r="AC15185" s="7"/>
      <c r="AD15185" s="7"/>
      <c r="AE15185" s="7"/>
    </row>
    <row r="15186" spans="28:31" x14ac:dyDescent="0.25">
      <c r="AB15186" s="7"/>
      <c r="AC15186" s="7"/>
      <c r="AD15186" s="7"/>
      <c r="AE15186" s="7"/>
    </row>
    <row r="15187" spans="28:31" x14ac:dyDescent="0.25">
      <c r="AB15187" s="7"/>
      <c r="AC15187" s="7"/>
      <c r="AD15187" s="7"/>
      <c r="AE15187" s="7"/>
    </row>
    <row r="15188" spans="28:31" x14ac:dyDescent="0.25">
      <c r="AB15188" s="7"/>
      <c r="AC15188" s="7"/>
      <c r="AD15188" s="7"/>
      <c r="AE15188" s="7"/>
    </row>
    <row r="15189" spans="28:31" x14ac:dyDescent="0.25">
      <c r="AB15189" s="7"/>
      <c r="AC15189" s="7"/>
      <c r="AD15189" s="7"/>
      <c r="AE15189" s="7"/>
    </row>
    <row r="15190" spans="28:31" x14ac:dyDescent="0.25">
      <c r="AB15190" s="7"/>
      <c r="AC15190" s="7"/>
      <c r="AD15190" s="7"/>
      <c r="AE15190" s="7"/>
    </row>
    <row r="15191" spans="28:31" x14ac:dyDescent="0.25">
      <c r="AB15191" s="7"/>
      <c r="AC15191" s="7"/>
      <c r="AD15191" s="7"/>
      <c r="AE15191" s="7"/>
    </row>
    <row r="15192" spans="28:31" x14ac:dyDescent="0.25">
      <c r="AB15192" s="7"/>
      <c r="AC15192" s="7"/>
      <c r="AD15192" s="7"/>
      <c r="AE15192" s="7"/>
    </row>
    <row r="15193" spans="28:31" x14ac:dyDescent="0.25">
      <c r="AB15193" s="7"/>
      <c r="AC15193" s="7"/>
      <c r="AD15193" s="7"/>
      <c r="AE15193" s="7"/>
    </row>
    <row r="15194" spans="28:31" x14ac:dyDescent="0.25">
      <c r="AB15194" s="7"/>
      <c r="AC15194" s="7"/>
      <c r="AD15194" s="7"/>
      <c r="AE15194" s="7"/>
    </row>
    <row r="15195" spans="28:31" x14ac:dyDescent="0.25">
      <c r="AB15195" s="7"/>
      <c r="AC15195" s="7"/>
      <c r="AD15195" s="7"/>
      <c r="AE15195" s="7"/>
    </row>
    <row r="15196" spans="28:31" x14ac:dyDescent="0.25">
      <c r="AB15196" s="7"/>
      <c r="AC15196" s="7"/>
      <c r="AD15196" s="7"/>
      <c r="AE15196" s="7"/>
    </row>
    <row r="15197" spans="28:31" x14ac:dyDescent="0.25">
      <c r="AB15197" s="7"/>
      <c r="AC15197" s="7"/>
      <c r="AD15197" s="7"/>
      <c r="AE15197" s="7"/>
    </row>
    <row r="15198" spans="28:31" x14ac:dyDescent="0.25">
      <c r="AB15198" s="7"/>
      <c r="AC15198" s="7"/>
      <c r="AD15198" s="7"/>
      <c r="AE15198" s="7"/>
    </row>
    <row r="15199" spans="28:31" x14ac:dyDescent="0.25">
      <c r="AB15199" s="7"/>
      <c r="AC15199" s="7"/>
      <c r="AD15199" s="7"/>
      <c r="AE15199" s="7"/>
    </row>
    <row r="15200" spans="28:31" x14ac:dyDescent="0.25">
      <c r="AB15200" s="7"/>
      <c r="AC15200" s="7"/>
      <c r="AD15200" s="7"/>
      <c r="AE15200" s="7"/>
    </row>
    <row r="15201" spans="28:31" x14ac:dyDescent="0.25">
      <c r="AB15201" s="7"/>
      <c r="AC15201" s="7"/>
      <c r="AD15201" s="7"/>
      <c r="AE15201" s="7"/>
    </row>
    <row r="15202" spans="28:31" x14ac:dyDescent="0.25">
      <c r="AB15202" s="7"/>
      <c r="AC15202" s="7"/>
      <c r="AD15202" s="7"/>
      <c r="AE15202" s="7"/>
    </row>
    <row r="15203" spans="28:31" x14ac:dyDescent="0.25">
      <c r="AB15203" s="7"/>
      <c r="AC15203" s="7"/>
      <c r="AD15203" s="7"/>
      <c r="AE15203" s="7"/>
    </row>
    <row r="15204" spans="28:31" x14ac:dyDescent="0.25">
      <c r="AB15204" s="7"/>
      <c r="AC15204" s="7"/>
      <c r="AD15204" s="7"/>
      <c r="AE15204" s="7"/>
    </row>
    <row r="15205" spans="28:31" x14ac:dyDescent="0.25">
      <c r="AB15205" s="7"/>
      <c r="AC15205" s="7"/>
      <c r="AD15205" s="7"/>
      <c r="AE15205" s="7"/>
    </row>
    <row r="15206" spans="28:31" x14ac:dyDescent="0.25">
      <c r="AB15206" s="7"/>
      <c r="AC15206" s="7"/>
      <c r="AD15206" s="7"/>
      <c r="AE15206" s="7"/>
    </row>
    <row r="15207" spans="28:31" x14ac:dyDescent="0.25">
      <c r="AB15207" s="7"/>
      <c r="AC15207" s="7"/>
      <c r="AD15207" s="7"/>
      <c r="AE15207" s="7"/>
    </row>
    <row r="15208" spans="28:31" x14ac:dyDescent="0.25">
      <c r="AB15208" s="7"/>
      <c r="AC15208" s="7"/>
      <c r="AD15208" s="7"/>
      <c r="AE15208" s="7"/>
    </row>
    <row r="15209" spans="28:31" x14ac:dyDescent="0.25">
      <c r="AB15209" s="7"/>
      <c r="AC15209" s="7"/>
      <c r="AD15209" s="7"/>
      <c r="AE15209" s="7"/>
    </row>
    <row r="15210" spans="28:31" x14ac:dyDescent="0.25">
      <c r="AB15210" s="7"/>
      <c r="AC15210" s="7"/>
      <c r="AD15210" s="7"/>
      <c r="AE15210" s="7"/>
    </row>
    <row r="15211" spans="28:31" x14ac:dyDescent="0.25">
      <c r="AB15211" s="7"/>
      <c r="AC15211" s="7"/>
      <c r="AD15211" s="7"/>
      <c r="AE15211" s="7"/>
    </row>
    <row r="15212" spans="28:31" x14ac:dyDescent="0.25">
      <c r="AB15212" s="7"/>
      <c r="AC15212" s="7"/>
      <c r="AD15212" s="7"/>
      <c r="AE15212" s="7"/>
    </row>
    <row r="15213" spans="28:31" x14ac:dyDescent="0.25">
      <c r="AB15213" s="7"/>
      <c r="AC15213" s="7"/>
      <c r="AD15213" s="7"/>
      <c r="AE15213" s="7"/>
    </row>
    <row r="15214" spans="28:31" x14ac:dyDescent="0.25">
      <c r="AB15214" s="7"/>
      <c r="AC15214" s="7"/>
      <c r="AD15214" s="7"/>
      <c r="AE15214" s="7"/>
    </row>
    <row r="15215" spans="28:31" x14ac:dyDescent="0.25">
      <c r="AB15215" s="7"/>
      <c r="AC15215" s="7"/>
      <c r="AD15215" s="7"/>
      <c r="AE15215" s="7"/>
    </row>
    <row r="15216" spans="28:31" x14ac:dyDescent="0.25">
      <c r="AB15216" s="7"/>
      <c r="AC15216" s="7"/>
      <c r="AD15216" s="7"/>
      <c r="AE15216" s="7"/>
    </row>
    <row r="15217" spans="28:31" x14ac:dyDescent="0.25">
      <c r="AB15217" s="7"/>
      <c r="AC15217" s="7"/>
      <c r="AD15217" s="7"/>
      <c r="AE15217" s="7"/>
    </row>
    <row r="15218" spans="28:31" x14ac:dyDescent="0.25">
      <c r="AB15218" s="7"/>
      <c r="AC15218" s="7"/>
      <c r="AD15218" s="7"/>
      <c r="AE15218" s="7"/>
    </row>
    <row r="15219" spans="28:31" x14ac:dyDescent="0.25">
      <c r="AB15219" s="7"/>
      <c r="AC15219" s="7"/>
      <c r="AD15219" s="7"/>
      <c r="AE15219" s="7"/>
    </row>
    <row r="15220" spans="28:31" x14ac:dyDescent="0.25">
      <c r="AB15220" s="7"/>
      <c r="AC15220" s="7"/>
      <c r="AD15220" s="7"/>
      <c r="AE15220" s="7"/>
    </row>
    <row r="15221" spans="28:31" x14ac:dyDescent="0.25">
      <c r="AB15221" s="7"/>
      <c r="AC15221" s="7"/>
      <c r="AD15221" s="7"/>
      <c r="AE15221" s="7"/>
    </row>
    <row r="15222" spans="28:31" x14ac:dyDescent="0.25">
      <c r="AB15222" s="7"/>
      <c r="AC15222" s="7"/>
      <c r="AD15222" s="7"/>
      <c r="AE15222" s="7"/>
    </row>
    <row r="15223" spans="28:31" x14ac:dyDescent="0.25">
      <c r="AB15223" s="7"/>
      <c r="AC15223" s="7"/>
      <c r="AD15223" s="7"/>
      <c r="AE15223" s="7"/>
    </row>
    <row r="15224" spans="28:31" x14ac:dyDescent="0.25">
      <c r="AB15224" s="7"/>
      <c r="AC15224" s="7"/>
      <c r="AD15224" s="7"/>
      <c r="AE15224" s="7"/>
    </row>
    <row r="15225" spans="28:31" x14ac:dyDescent="0.25">
      <c r="AB15225" s="7"/>
      <c r="AC15225" s="7"/>
      <c r="AD15225" s="7"/>
      <c r="AE15225" s="7"/>
    </row>
    <row r="15226" spans="28:31" x14ac:dyDescent="0.25">
      <c r="AB15226" s="7"/>
      <c r="AC15226" s="7"/>
      <c r="AD15226" s="7"/>
      <c r="AE15226" s="7"/>
    </row>
    <row r="15227" spans="28:31" x14ac:dyDescent="0.25">
      <c r="AB15227" s="7"/>
      <c r="AC15227" s="7"/>
      <c r="AD15227" s="7"/>
      <c r="AE15227" s="7"/>
    </row>
    <row r="15228" spans="28:31" x14ac:dyDescent="0.25">
      <c r="AB15228" s="7"/>
      <c r="AC15228" s="7"/>
      <c r="AD15228" s="7"/>
      <c r="AE15228" s="7"/>
    </row>
    <row r="15229" spans="28:31" x14ac:dyDescent="0.25">
      <c r="AB15229" s="7"/>
      <c r="AC15229" s="7"/>
      <c r="AD15229" s="7"/>
      <c r="AE15229" s="7"/>
    </row>
    <row r="15230" spans="28:31" x14ac:dyDescent="0.25">
      <c r="AB15230" s="7"/>
      <c r="AC15230" s="7"/>
      <c r="AD15230" s="7"/>
      <c r="AE15230" s="7"/>
    </row>
    <row r="15231" spans="28:31" x14ac:dyDescent="0.25">
      <c r="AB15231" s="7"/>
      <c r="AC15231" s="7"/>
      <c r="AD15231" s="7"/>
      <c r="AE15231" s="7"/>
    </row>
    <row r="15232" spans="28:31" x14ac:dyDescent="0.25">
      <c r="AB15232" s="7"/>
      <c r="AC15232" s="7"/>
      <c r="AD15232" s="7"/>
      <c r="AE15232" s="7"/>
    </row>
    <row r="15233" spans="28:31" x14ac:dyDescent="0.25">
      <c r="AB15233" s="7"/>
      <c r="AC15233" s="7"/>
      <c r="AD15233" s="7"/>
      <c r="AE15233" s="7"/>
    </row>
    <row r="15234" spans="28:31" x14ac:dyDescent="0.25">
      <c r="AB15234" s="7"/>
      <c r="AC15234" s="7"/>
      <c r="AD15234" s="7"/>
      <c r="AE15234" s="7"/>
    </row>
    <row r="15235" spans="28:31" x14ac:dyDescent="0.25">
      <c r="AB15235" s="7"/>
      <c r="AC15235" s="7"/>
      <c r="AD15235" s="7"/>
      <c r="AE15235" s="7"/>
    </row>
    <row r="15236" spans="28:31" x14ac:dyDescent="0.25">
      <c r="AB15236" s="7"/>
      <c r="AC15236" s="7"/>
      <c r="AD15236" s="7"/>
      <c r="AE15236" s="7"/>
    </row>
    <row r="15237" spans="28:31" x14ac:dyDescent="0.25">
      <c r="AB15237" s="7"/>
      <c r="AC15237" s="7"/>
      <c r="AD15237" s="7"/>
      <c r="AE15237" s="7"/>
    </row>
    <row r="15238" spans="28:31" x14ac:dyDescent="0.25">
      <c r="AB15238" s="7"/>
      <c r="AC15238" s="7"/>
      <c r="AD15238" s="7"/>
      <c r="AE15238" s="7"/>
    </row>
    <row r="15239" spans="28:31" x14ac:dyDescent="0.25">
      <c r="AB15239" s="7"/>
      <c r="AC15239" s="7"/>
      <c r="AD15239" s="7"/>
      <c r="AE15239" s="7"/>
    </row>
    <row r="15240" spans="28:31" x14ac:dyDescent="0.25">
      <c r="AB15240" s="7"/>
      <c r="AC15240" s="7"/>
      <c r="AD15240" s="7"/>
      <c r="AE15240" s="7"/>
    </row>
    <row r="15241" spans="28:31" x14ac:dyDescent="0.25">
      <c r="AB15241" s="7"/>
      <c r="AC15241" s="7"/>
      <c r="AD15241" s="7"/>
      <c r="AE15241" s="7"/>
    </row>
    <row r="15242" spans="28:31" x14ac:dyDescent="0.25">
      <c r="AB15242" s="7"/>
      <c r="AC15242" s="7"/>
      <c r="AD15242" s="7"/>
      <c r="AE15242" s="7"/>
    </row>
    <row r="15243" spans="28:31" x14ac:dyDescent="0.25">
      <c r="AB15243" s="7"/>
      <c r="AC15243" s="7"/>
      <c r="AD15243" s="7"/>
      <c r="AE15243" s="7"/>
    </row>
    <row r="15244" spans="28:31" x14ac:dyDescent="0.25">
      <c r="AB15244" s="7"/>
      <c r="AC15244" s="7"/>
      <c r="AD15244" s="7"/>
      <c r="AE15244" s="7"/>
    </row>
    <row r="15245" spans="28:31" x14ac:dyDescent="0.25">
      <c r="AB15245" s="7"/>
      <c r="AC15245" s="7"/>
      <c r="AD15245" s="7"/>
      <c r="AE15245" s="7"/>
    </row>
    <row r="15246" spans="28:31" x14ac:dyDescent="0.25">
      <c r="AB15246" s="7"/>
      <c r="AC15246" s="7"/>
      <c r="AD15246" s="7"/>
      <c r="AE15246" s="7"/>
    </row>
    <row r="15247" spans="28:31" x14ac:dyDescent="0.25">
      <c r="AB15247" s="7"/>
      <c r="AC15247" s="7"/>
      <c r="AD15247" s="7"/>
      <c r="AE15247" s="7"/>
    </row>
    <row r="15248" spans="28:31" x14ac:dyDescent="0.25">
      <c r="AB15248" s="7"/>
      <c r="AC15248" s="7"/>
      <c r="AD15248" s="7"/>
      <c r="AE15248" s="7"/>
    </row>
    <row r="15249" spans="28:31" x14ac:dyDescent="0.25">
      <c r="AB15249" s="7"/>
      <c r="AC15249" s="7"/>
      <c r="AD15249" s="7"/>
      <c r="AE15249" s="7"/>
    </row>
    <row r="15250" spans="28:31" x14ac:dyDescent="0.25">
      <c r="AB15250" s="7"/>
      <c r="AC15250" s="7"/>
      <c r="AD15250" s="7"/>
      <c r="AE15250" s="7"/>
    </row>
    <row r="15251" spans="28:31" x14ac:dyDescent="0.25">
      <c r="AB15251" s="7"/>
      <c r="AC15251" s="7"/>
      <c r="AD15251" s="7"/>
      <c r="AE15251" s="7"/>
    </row>
    <row r="15252" spans="28:31" x14ac:dyDescent="0.25">
      <c r="AB15252" s="7"/>
      <c r="AC15252" s="7"/>
      <c r="AD15252" s="7"/>
      <c r="AE15252" s="7"/>
    </row>
    <row r="15253" spans="28:31" x14ac:dyDescent="0.25">
      <c r="AB15253" s="7"/>
      <c r="AC15253" s="7"/>
      <c r="AD15253" s="7"/>
      <c r="AE15253" s="7"/>
    </row>
    <row r="15254" spans="28:31" x14ac:dyDescent="0.25">
      <c r="AB15254" s="7"/>
      <c r="AC15254" s="7"/>
      <c r="AD15254" s="7"/>
      <c r="AE15254" s="7"/>
    </row>
    <row r="15255" spans="28:31" x14ac:dyDescent="0.25">
      <c r="AB15255" s="7"/>
      <c r="AC15255" s="7"/>
      <c r="AD15255" s="7"/>
      <c r="AE15255" s="7"/>
    </row>
    <row r="15256" spans="28:31" x14ac:dyDescent="0.25">
      <c r="AB15256" s="7"/>
      <c r="AC15256" s="7"/>
      <c r="AD15256" s="7"/>
      <c r="AE15256" s="7"/>
    </row>
    <row r="15257" spans="28:31" x14ac:dyDescent="0.25">
      <c r="AB15257" s="7"/>
      <c r="AC15257" s="7"/>
      <c r="AD15257" s="7"/>
      <c r="AE15257" s="7"/>
    </row>
    <row r="15258" spans="28:31" x14ac:dyDescent="0.25">
      <c r="AB15258" s="7"/>
      <c r="AC15258" s="7"/>
      <c r="AD15258" s="7"/>
      <c r="AE15258" s="7"/>
    </row>
    <row r="15259" spans="28:31" x14ac:dyDescent="0.25">
      <c r="AB15259" s="7"/>
      <c r="AC15259" s="7"/>
      <c r="AD15259" s="7"/>
      <c r="AE15259" s="7"/>
    </row>
    <row r="15260" spans="28:31" x14ac:dyDescent="0.25">
      <c r="AB15260" s="7"/>
      <c r="AC15260" s="7"/>
      <c r="AD15260" s="7"/>
      <c r="AE15260" s="7"/>
    </row>
    <row r="15261" spans="28:31" x14ac:dyDescent="0.25">
      <c r="AB15261" s="7"/>
      <c r="AC15261" s="7"/>
      <c r="AD15261" s="7"/>
      <c r="AE15261" s="7"/>
    </row>
    <row r="15262" spans="28:31" x14ac:dyDescent="0.25">
      <c r="AB15262" s="7"/>
      <c r="AC15262" s="7"/>
      <c r="AD15262" s="7"/>
      <c r="AE15262" s="7"/>
    </row>
    <row r="15263" spans="28:31" x14ac:dyDescent="0.25">
      <c r="AB15263" s="7"/>
      <c r="AC15263" s="7"/>
      <c r="AD15263" s="7"/>
      <c r="AE15263" s="7"/>
    </row>
    <row r="15264" spans="28:31" x14ac:dyDescent="0.25">
      <c r="AB15264" s="7"/>
      <c r="AC15264" s="7"/>
      <c r="AD15264" s="7"/>
      <c r="AE15264" s="7"/>
    </row>
    <row r="15265" spans="28:31" x14ac:dyDescent="0.25">
      <c r="AB15265" s="7"/>
      <c r="AC15265" s="7"/>
      <c r="AD15265" s="7"/>
      <c r="AE15265" s="7"/>
    </row>
    <row r="15266" spans="28:31" x14ac:dyDescent="0.25">
      <c r="AB15266" s="7"/>
      <c r="AC15266" s="7"/>
      <c r="AD15266" s="7"/>
      <c r="AE15266" s="7"/>
    </row>
    <row r="15267" spans="28:31" x14ac:dyDescent="0.25">
      <c r="AB15267" s="7"/>
      <c r="AC15267" s="7"/>
      <c r="AD15267" s="7"/>
      <c r="AE15267" s="7"/>
    </row>
    <row r="15268" spans="28:31" x14ac:dyDescent="0.25">
      <c r="AB15268" s="7"/>
      <c r="AC15268" s="7"/>
      <c r="AD15268" s="7"/>
      <c r="AE15268" s="7"/>
    </row>
    <row r="15269" spans="28:31" x14ac:dyDescent="0.25">
      <c r="AB15269" s="7"/>
      <c r="AC15269" s="7"/>
      <c r="AD15269" s="7"/>
      <c r="AE15269" s="7"/>
    </row>
    <row r="15270" spans="28:31" x14ac:dyDescent="0.25">
      <c r="AB15270" s="7"/>
      <c r="AC15270" s="7"/>
      <c r="AD15270" s="7"/>
      <c r="AE15270" s="7"/>
    </row>
    <row r="15271" spans="28:31" x14ac:dyDescent="0.25">
      <c r="AB15271" s="7"/>
      <c r="AC15271" s="7"/>
      <c r="AD15271" s="7"/>
      <c r="AE15271" s="7"/>
    </row>
    <row r="15272" spans="28:31" x14ac:dyDescent="0.25">
      <c r="AB15272" s="7"/>
      <c r="AC15272" s="7"/>
      <c r="AD15272" s="7"/>
      <c r="AE15272" s="7"/>
    </row>
    <row r="15273" spans="28:31" x14ac:dyDescent="0.25">
      <c r="AB15273" s="7"/>
      <c r="AC15273" s="7"/>
      <c r="AD15273" s="7"/>
      <c r="AE15273" s="7"/>
    </row>
    <row r="15274" spans="28:31" x14ac:dyDescent="0.25">
      <c r="AB15274" s="7"/>
      <c r="AC15274" s="7"/>
      <c r="AD15274" s="7"/>
      <c r="AE15274" s="7"/>
    </row>
    <row r="15275" spans="28:31" x14ac:dyDescent="0.25">
      <c r="AB15275" s="7"/>
      <c r="AC15275" s="7"/>
      <c r="AD15275" s="7"/>
      <c r="AE15275" s="7"/>
    </row>
    <row r="15276" spans="28:31" x14ac:dyDescent="0.25">
      <c r="AB15276" s="7"/>
      <c r="AC15276" s="7"/>
      <c r="AD15276" s="7"/>
      <c r="AE15276" s="7"/>
    </row>
    <row r="15277" spans="28:31" x14ac:dyDescent="0.25">
      <c r="AB15277" s="7"/>
      <c r="AC15277" s="7"/>
      <c r="AD15277" s="7"/>
      <c r="AE15277" s="7"/>
    </row>
    <row r="15278" spans="28:31" x14ac:dyDescent="0.25">
      <c r="AB15278" s="7"/>
      <c r="AC15278" s="7"/>
      <c r="AD15278" s="7"/>
      <c r="AE15278" s="7"/>
    </row>
    <row r="15279" spans="28:31" x14ac:dyDescent="0.25">
      <c r="AB15279" s="7"/>
      <c r="AC15279" s="7"/>
      <c r="AD15279" s="7"/>
      <c r="AE15279" s="7"/>
    </row>
    <row r="15280" spans="28:31" x14ac:dyDescent="0.25">
      <c r="AB15280" s="7"/>
      <c r="AC15280" s="7"/>
      <c r="AD15280" s="7"/>
      <c r="AE15280" s="7"/>
    </row>
    <row r="15281" spans="28:31" x14ac:dyDescent="0.25">
      <c r="AB15281" s="7"/>
      <c r="AC15281" s="7"/>
      <c r="AD15281" s="7"/>
      <c r="AE15281" s="7"/>
    </row>
    <row r="15282" spans="28:31" x14ac:dyDescent="0.25">
      <c r="AB15282" s="7"/>
      <c r="AC15282" s="7"/>
      <c r="AD15282" s="7"/>
      <c r="AE15282" s="7"/>
    </row>
    <row r="15283" spans="28:31" x14ac:dyDescent="0.25">
      <c r="AB15283" s="7"/>
      <c r="AC15283" s="7"/>
      <c r="AD15283" s="7"/>
      <c r="AE15283" s="7"/>
    </row>
    <row r="15284" spans="28:31" x14ac:dyDescent="0.25">
      <c r="AB15284" s="7"/>
      <c r="AC15284" s="7"/>
      <c r="AD15284" s="7"/>
      <c r="AE15284" s="7"/>
    </row>
    <row r="15285" spans="28:31" x14ac:dyDescent="0.25">
      <c r="AB15285" s="7"/>
      <c r="AC15285" s="7"/>
      <c r="AD15285" s="7"/>
      <c r="AE15285" s="7"/>
    </row>
    <row r="15286" spans="28:31" x14ac:dyDescent="0.25">
      <c r="AB15286" s="7"/>
      <c r="AC15286" s="7"/>
      <c r="AD15286" s="7"/>
      <c r="AE15286" s="7"/>
    </row>
    <row r="15287" spans="28:31" x14ac:dyDescent="0.25">
      <c r="AB15287" s="7"/>
      <c r="AC15287" s="7"/>
      <c r="AD15287" s="7"/>
      <c r="AE15287" s="7"/>
    </row>
    <row r="15288" spans="28:31" x14ac:dyDescent="0.25">
      <c r="AB15288" s="7"/>
      <c r="AC15288" s="7"/>
      <c r="AD15288" s="7"/>
      <c r="AE15288" s="7"/>
    </row>
    <row r="15289" spans="28:31" x14ac:dyDescent="0.25">
      <c r="AB15289" s="7"/>
      <c r="AC15289" s="7"/>
      <c r="AD15289" s="7"/>
      <c r="AE15289" s="7"/>
    </row>
    <row r="15290" spans="28:31" x14ac:dyDescent="0.25">
      <c r="AB15290" s="7"/>
      <c r="AC15290" s="7"/>
      <c r="AD15290" s="7"/>
      <c r="AE15290" s="7"/>
    </row>
    <row r="15291" spans="28:31" x14ac:dyDescent="0.25">
      <c r="AB15291" s="7"/>
      <c r="AC15291" s="7"/>
      <c r="AD15291" s="7"/>
      <c r="AE15291" s="7"/>
    </row>
    <row r="15292" spans="28:31" x14ac:dyDescent="0.25">
      <c r="AB15292" s="7"/>
      <c r="AC15292" s="7"/>
      <c r="AD15292" s="7"/>
      <c r="AE15292" s="7"/>
    </row>
    <row r="15293" spans="28:31" x14ac:dyDescent="0.25">
      <c r="AB15293" s="7"/>
      <c r="AC15293" s="7"/>
      <c r="AD15293" s="7"/>
      <c r="AE15293" s="7"/>
    </row>
    <row r="15294" spans="28:31" x14ac:dyDescent="0.25">
      <c r="AB15294" s="7"/>
      <c r="AC15294" s="7"/>
      <c r="AD15294" s="7"/>
      <c r="AE15294" s="7"/>
    </row>
    <row r="15295" spans="28:31" x14ac:dyDescent="0.25">
      <c r="AB15295" s="7"/>
      <c r="AC15295" s="7"/>
      <c r="AD15295" s="7"/>
      <c r="AE15295" s="7"/>
    </row>
    <row r="15296" spans="28:31" x14ac:dyDescent="0.25">
      <c r="AB15296" s="7"/>
      <c r="AC15296" s="7"/>
      <c r="AD15296" s="7"/>
      <c r="AE15296" s="7"/>
    </row>
    <row r="15297" spans="28:31" x14ac:dyDescent="0.25">
      <c r="AB15297" s="7"/>
      <c r="AC15297" s="7"/>
      <c r="AD15297" s="7"/>
      <c r="AE15297" s="7"/>
    </row>
    <row r="15298" spans="28:31" x14ac:dyDescent="0.25">
      <c r="AB15298" s="7"/>
      <c r="AC15298" s="7"/>
      <c r="AD15298" s="7"/>
      <c r="AE15298" s="7"/>
    </row>
    <row r="15299" spans="28:31" x14ac:dyDescent="0.25">
      <c r="AB15299" s="7"/>
      <c r="AC15299" s="7"/>
      <c r="AD15299" s="7"/>
      <c r="AE15299" s="7"/>
    </row>
    <row r="15300" spans="28:31" x14ac:dyDescent="0.25">
      <c r="AB15300" s="7"/>
      <c r="AC15300" s="7"/>
      <c r="AD15300" s="7"/>
      <c r="AE15300" s="7"/>
    </row>
    <row r="15301" spans="28:31" x14ac:dyDescent="0.25">
      <c r="AB15301" s="7"/>
      <c r="AC15301" s="7"/>
      <c r="AD15301" s="7"/>
      <c r="AE15301" s="7"/>
    </row>
    <row r="15302" spans="28:31" x14ac:dyDescent="0.25">
      <c r="AB15302" s="7"/>
      <c r="AC15302" s="7"/>
      <c r="AD15302" s="7"/>
      <c r="AE15302" s="7"/>
    </row>
    <row r="15303" spans="28:31" x14ac:dyDescent="0.25">
      <c r="AB15303" s="7"/>
      <c r="AC15303" s="7"/>
      <c r="AD15303" s="7"/>
      <c r="AE15303" s="7"/>
    </row>
    <row r="15304" spans="28:31" x14ac:dyDescent="0.25">
      <c r="AB15304" s="7"/>
      <c r="AC15304" s="7"/>
      <c r="AD15304" s="7"/>
      <c r="AE15304" s="7"/>
    </row>
    <row r="15305" spans="28:31" x14ac:dyDescent="0.25">
      <c r="AB15305" s="7"/>
      <c r="AC15305" s="7"/>
      <c r="AD15305" s="7"/>
      <c r="AE15305" s="7"/>
    </row>
    <row r="15306" spans="28:31" x14ac:dyDescent="0.25">
      <c r="AB15306" s="7"/>
      <c r="AC15306" s="7"/>
      <c r="AD15306" s="7"/>
      <c r="AE15306" s="7"/>
    </row>
    <row r="15307" spans="28:31" x14ac:dyDescent="0.25">
      <c r="AB15307" s="7"/>
      <c r="AC15307" s="7"/>
      <c r="AD15307" s="7"/>
      <c r="AE15307" s="7"/>
    </row>
    <row r="15308" spans="28:31" x14ac:dyDescent="0.25">
      <c r="AB15308" s="7"/>
      <c r="AC15308" s="7"/>
      <c r="AD15308" s="7"/>
      <c r="AE15308" s="7"/>
    </row>
    <row r="15309" spans="28:31" x14ac:dyDescent="0.25">
      <c r="AB15309" s="7"/>
      <c r="AC15309" s="7"/>
      <c r="AD15309" s="7"/>
      <c r="AE15309" s="7"/>
    </row>
    <row r="15310" spans="28:31" x14ac:dyDescent="0.25">
      <c r="AB15310" s="7"/>
      <c r="AC15310" s="7"/>
      <c r="AD15310" s="7"/>
      <c r="AE15310" s="7"/>
    </row>
    <row r="15311" spans="28:31" x14ac:dyDescent="0.25">
      <c r="AB15311" s="7"/>
      <c r="AC15311" s="7"/>
      <c r="AD15311" s="7"/>
      <c r="AE15311" s="7"/>
    </row>
    <row r="15312" spans="28:31" x14ac:dyDescent="0.25">
      <c r="AB15312" s="7"/>
      <c r="AC15312" s="7"/>
      <c r="AD15312" s="7"/>
      <c r="AE15312" s="7"/>
    </row>
    <row r="15313" spans="28:31" x14ac:dyDescent="0.25">
      <c r="AB15313" s="7"/>
      <c r="AC15313" s="7"/>
      <c r="AD15313" s="7"/>
      <c r="AE15313" s="7"/>
    </row>
    <row r="15314" spans="28:31" x14ac:dyDescent="0.25">
      <c r="AB15314" s="7"/>
      <c r="AC15314" s="7"/>
      <c r="AD15314" s="7"/>
      <c r="AE15314" s="7"/>
    </row>
    <row r="15315" spans="28:31" x14ac:dyDescent="0.25">
      <c r="AB15315" s="7"/>
      <c r="AC15315" s="7"/>
      <c r="AD15315" s="7"/>
      <c r="AE15315" s="7"/>
    </row>
    <row r="15316" spans="28:31" x14ac:dyDescent="0.25">
      <c r="AB15316" s="7"/>
      <c r="AC15316" s="7"/>
      <c r="AD15316" s="7"/>
      <c r="AE15316" s="7"/>
    </row>
    <row r="15317" spans="28:31" x14ac:dyDescent="0.25">
      <c r="AB15317" s="7"/>
      <c r="AC15317" s="7"/>
      <c r="AD15317" s="7"/>
      <c r="AE15317" s="7"/>
    </row>
    <row r="15318" spans="28:31" x14ac:dyDescent="0.25">
      <c r="AB15318" s="7"/>
      <c r="AC15318" s="7"/>
      <c r="AD15318" s="7"/>
      <c r="AE15318" s="7"/>
    </row>
    <row r="15319" spans="28:31" x14ac:dyDescent="0.25">
      <c r="AB15319" s="7"/>
      <c r="AC15319" s="7"/>
      <c r="AD15319" s="7"/>
      <c r="AE15319" s="7"/>
    </row>
    <row r="15320" spans="28:31" x14ac:dyDescent="0.25">
      <c r="AB15320" s="7"/>
      <c r="AC15320" s="7"/>
      <c r="AD15320" s="7"/>
      <c r="AE15320" s="7"/>
    </row>
    <row r="15321" spans="28:31" x14ac:dyDescent="0.25">
      <c r="AB15321" s="7"/>
      <c r="AC15321" s="7"/>
      <c r="AD15321" s="7"/>
      <c r="AE15321" s="7"/>
    </row>
    <row r="15322" spans="28:31" x14ac:dyDescent="0.25">
      <c r="AB15322" s="7"/>
      <c r="AC15322" s="7"/>
      <c r="AD15322" s="7"/>
      <c r="AE15322" s="7"/>
    </row>
    <row r="15323" spans="28:31" x14ac:dyDescent="0.25">
      <c r="AB15323" s="7"/>
      <c r="AC15323" s="7"/>
      <c r="AD15323" s="7"/>
      <c r="AE15323" s="7"/>
    </row>
    <row r="15324" spans="28:31" x14ac:dyDescent="0.25">
      <c r="AB15324" s="7"/>
      <c r="AC15324" s="7"/>
      <c r="AD15324" s="7"/>
      <c r="AE15324" s="7"/>
    </row>
    <row r="15325" spans="28:31" x14ac:dyDescent="0.25">
      <c r="AB15325" s="7"/>
      <c r="AC15325" s="7"/>
      <c r="AD15325" s="7"/>
      <c r="AE15325" s="7"/>
    </row>
    <row r="15326" spans="28:31" x14ac:dyDescent="0.25">
      <c r="AB15326" s="7"/>
      <c r="AC15326" s="7"/>
      <c r="AD15326" s="7"/>
      <c r="AE15326" s="7"/>
    </row>
    <row r="15327" spans="28:31" x14ac:dyDescent="0.25">
      <c r="AB15327" s="7"/>
      <c r="AC15327" s="7"/>
      <c r="AD15327" s="7"/>
      <c r="AE15327" s="7"/>
    </row>
    <row r="15328" spans="28:31" x14ac:dyDescent="0.25">
      <c r="AB15328" s="7"/>
      <c r="AC15328" s="7"/>
      <c r="AD15328" s="7"/>
      <c r="AE15328" s="7"/>
    </row>
    <row r="15329" spans="28:31" x14ac:dyDescent="0.25">
      <c r="AB15329" s="7"/>
      <c r="AC15329" s="7"/>
      <c r="AD15329" s="7"/>
      <c r="AE15329" s="7"/>
    </row>
    <row r="15330" spans="28:31" x14ac:dyDescent="0.25">
      <c r="AB15330" s="7"/>
      <c r="AC15330" s="7"/>
      <c r="AD15330" s="7"/>
      <c r="AE15330" s="7"/>
    </row>
    <row r="15331" spans="28:31" x14ac:dyDescent="0.25">
      <c r="AB15331" s="7"/>
      <c r="AC15331" s="7"/>
      <c r="AD15331" s="7"/>
      <c r="AE15331" s="7"/>
    </row>
    <row r="15332" spans="28:31" x14ac:dyDescent="0.25">
      <c r="AB15332" s="7"/>
      <c r="AC15332" s="7"/>
      <c r="AD15332" s="7"/>
      <c r="AE15332" s="7"/>
    </row>
    <row r="15333" spans="28:31" x14ac:dyDescent="0.25">
      <c r="AB15333" s="7"/>
      <c r="AC15333" s="7"/>
      <c r="AD15333" s="7"/>
      <c r="AE15333" s="7"/>
    </row>
    <row r="15334" spans="28:31" x14ac:dyDescent="0.25">
      <c r="AB15334" s="7"/>
      <c r="AC15334" s="7"/>
      <c r="AD15334" s="7"/>
      <c r="AE15334" s="7"/>
    </row>
    <row r="15335" spans="28:31" x14ac:dyDescent="0.25">
      <c r="AB15335" s="7"/>
      <c r="AC15335" s="7"/>
      <c r="AD15335" s="7"/>
      <c r="AE15335" s="7"/>
    </row>
    <row r="15336" spans="28:31" x14ac:dyDescent="0.25">
      <c r="AB15336" s="7"/>
      <c r="AC15336" s="7"/>
      <c r="AD15336" s="7"/>
      <c r="AE15336" s="7"/>
    </row>
    <row r="15337" spans="28:31" x14ac:dyDescent="0.25">
      <c r="AB15337" s="7"/>
      <c r="AC15337" s="7"/>
      <c r="AD15337" s="7"/>
      <c r="AE15337" s="7"/>
    </row>
    <row r="15338" spans="28:31" x14ac:dyDescent="0.25">
      <c r="AB15338" s="7"/>
      <c r="AC15338" s="7"/>
      <c r="AD15338" s="7"/>
      <c r="AE15338" s="7"/>
    </row>
    <row r="15339" spans="28:31" x14ac:dyDescent="0.25">
      <c r="AB15339" s="7"/>
      <c r="AC15339" s="7"/>
      <c r="AD15339" s="7"/>
      <c r="AE15339" s="7"/>
    </row>
    <row r="15340" spans="28:31" x14ac:dyDescent="0.25">
      <c r="AB15340" s="7"/>
      <c r="AC15340" s="7"/>
      <c r="AD15340" s="7"/>
      <c r="AE15340" s="7"/>
    </row>
    <row r="15341" spans="28:31" x14ac:dyDescent="0.25">
      <c r="AB15341" s="7"/>
      <c r="AC15341" s="7"/>
      <c r="AD15341" s="7"/>
      <c r="AE15341" s="7"/>
    </row>
    <row r="15342" spans="28:31" x14ac:dyDescent="0.25">
      <c r="AB15342" s="7"/>
      <c r="AC15342" s="7"/>
      <c r="AD15342" s="7"/>
      <c r="AE15342" s="7"/>
    </row>
    <row r="15343" spans="28:31" x14ac:dyDescent="0.25">
      <c r="AB15343" s="7"/>
      <c r="AC15343" s="7"/>
      <c r="AD15343" s="7"/>
      <c r="AE15343" s="7"/>
    </row>
    <row r="15344" spans="28:31" x14ac:dyDescent="0.25">
      <c r="AB15344" s="7"/>
      <c r="AC15344" s="7"/>
      <c r="AD15344" s="7"/>
      <c r="AE15344" s="7"/>
    </row>
    <row r="15345" spans="28:31" x14ac:dyDescent="0.25">
      <c r="AB15345" s="7"/>
      <c r="AC15345" s="7"/>
      <c r="AD15345" s="7"/>
      <c r="AE15345" s="7"/>
    </row>
    <row r="15346" spans="28:31" x14ac:dyDescent="0.25">
      <c r="AB15346" s="7"/>
      <c r="AC15346" s="7"/>
      <c r="AD15346" s="7"/>
      <c r="AE15346" s="7"/>
    </row>
    <row r="15347" spans="28:31" x14ac:dyDescent="0.25">
      <c r="AB15347" s="7"/>
      <c r="AC15347" s="7"/>
      <c r="AD15347" s="7"/>
      <c r="AE15347" s="7"/>
    </row>
    <row r="15348" spans="28:31" x14ac:dyDescent="0.25">
      <c r="AB15348" s="7"/>
      <c r="AC15348" s="7"/>
      <c r="AD15348" s="7"/>
      <c r="AE15348" s="7"/>
    </row>
    <row r="15349" spans="28:31" x14ac:dyDescent="0.25">
      <c r="AB15349" s="7"/>
      <c r="AC15349" s="7"/>
      <c r="AD15349" s="7"/>
      <c r="AE15349" s="7"/>
    </row>
    <row r="15350" spans="28:31" x14ac:dyDescent="0.25">
      <c r="AB15350" s="7"/>
      <c r="AC15350" s="7"/>
      <c r="AD15350" s="7"/>
      <c r="AE15350" s="7"/>
    </row>
    <row r="15351" spans="28:31" x14ac:dyDescent="0.25">
      <c r="AB15351" s="7"/>
      <c r="AC15351" s="7"/>
      <c r="AD15351" s="7"/>
      <c r="AE15351" s="7"/>
    </row>
    <row r="15352" spans="28:31" x14ac:dyDescent="0.25">
      <c r="AB15352" s="7"/>
      <c r="AC15352" s="7"/>
      <c r="AD15352" s="7"/>
      <c r="AE15352" s="7"/>
    </row>
    <row r="15353" spans="28:31" x14ac:dyDescent="0.25">
      <c r="AB15353" s="7"/>
      <c r="AC15353" s="7"/>
      <c r="AD15353" s="7"/>
      <c r="AE15353" s="7"/>
    </row>
    <row r="15354" spans="28:31" x14ac:dyDescent="0.25">
      <c r="AB15354" s="7"/>
      <c r="AC15354" s="7"/>
      <c r="AD15354" s="7"/>
      <c r="AE15354" s="7"/>
    </row>
    <row r="15355" spans="28:31" x14ac:dyDescent="0.25">
      <c r="AB15355" s="7"/>
      <c r="AC15355" s="7"/>
      <c r="AD15355" s="7"/>
      <c r="AE15355" s="7"/>
    </row>
    <row r="15356" spans="28:31" x14ac:dyDescent="0.25">
      <c r="AB15356" s="7"/>
      <c r="AC15356" s="7"/>
      <c r="AD15356" s="7"/>
      <c r="AE15356" s="7"/>
    </row>
    <row r="15357" spans="28:31" x14ac:dyDescent="0.25">
      <c r="AB15357" s="7"/>
      <c r="AC15357" s="7"/>
      <c r="AD15357" s="7"/>
      <c r="AE15357" s="7"/>
    </row>
    <row r="15358" spans="28:31" x14ac:dyDescent="0.25">
      <c r="AB15358" s="7"/>
      <c r="AC15358" s="7"/>
      <c r="AD15358" s="7"/>
      <c r="AE15358" s="7"/>
    </row>
    <row r="15359" spans="28:31" x14ac:dyDescent="0.25">
      <c r="AB15359" s="7"/>
      <c r="AC15359" s="7"/>
      <c r="AD15359" s="7"/>
      <c r="AE15359" s="7"/>
    </row>
    <row r="15360" spans="28:31" x14ac:dyDescent="0.25">
      <c r="AB15360" s="7"/>
      <c r="AC15360" s="7"/>
      <c r="AD15360" s="7"/>
      <c r="AE15360" s="7"/>
    </row>
    <row r="15361" spans="28:31" x14ac:dyDescent="0.25">
      <c r="AB15361" s="7"/>
      <c r="AC15361" s="7"/>
      <c r="AD15361" s="7"/>
      <c r="AE15361" s="7"/>
    </row>
    <row r="15362" spans="28:31" x14ac:dyDescent="0.25">
      <c r="AB15362" s="7"/>
      <c r="AC15362" s="7"/>
      <c r="AD15362" s="7"/>
      <c r="AE15362" s="7"/>
    </row>
    <row r="15363" spans="28:31" x14ac:dyDescent="0.25">
      <c r="AB15363" s="7"/>
      <c r="AC15363" s="7"/>
      <c r="AD15363" s="7"/>
      <c r="AE15363" s="7"/>
    </row>
    <row r="15364" spans="28:31" x14ac:dyDescent="0.25">
      <c r="AB15364" s="7"/>
      <c r="AC15364" s="7"/>
      <c r="AD15364" s="7"/>
      <c r="AE15364" s="7"/>
    </row>
    <row r="15365" spans="28:31" x14ac:dyDescent="0.25">
      <c r="AB15365" s="7"/>
      <c r="AC15365" s="7"/>
      <c r="AD15365" s="7"/>
      <c r="AE15365" s="7"/>
    </row>
    <row r="15366" spans="28:31" x14ac:dyDescent="0.25">
      <c r="AB15366" s="7"/>
      <c r="AC15366" s="7"/>
      <c r="AD15366" s="7"/>
      <c r="AE15366" s="7"/>
    </row>
    <row r="15367" spans="28:31" x14ac:dyDescent="0.25">
      <c r="AB15367" s="7"/>
      <c r="AC15367" s="7"/>
      <c r="AD15367" s="7"/>
      <c r="AE15367" s="7"/>
    </row>
    <row r="15368" spans="28:31" x14ac:dyDescent="0.25">
      <c r="AB15368" s="7"/>
      <c r="AC15368" s="7"/>
      <c r="AD15368" s="7"/>
      <c r="AE15368" s="7"/>
    </row>
    <row r="15369" spans="28:31" x14ac:dyDescent="0.25">
      <c r="AB15369" s="7"/>
      <c r="AC15369" s="7"/>
      <c r="AD15369" s="7"/>
      <c r="AE15369" s="7"/>
    </row>
    <row r="15370" spans="28:31" x14ac:dyDescent="0.25">
      <c r="AB15370" s="7"/>
      <c r="AC15370" s="7"/>
      <c r="AD15370" s="7"/>
      <c r="AE15370" s="7"/>
    </row>
    <row r="15371" spans="28:31" x14ac:dyDescent="0.25">
      <c r="AB15371" s="7"/>
      <c r="AC15371" s="7"/>
      <c r="AD15371" s="7"/>
      <c r="AE15371" s="7"/>
    </row>
    <row r="15372" spans="28:31" x14ac:dyDescent="0.25">
      <c r="AB15372" s="7"/>
      <c r="AC15372" s="7"/>
      <c r="AD15372" s="7"/>
      <c r="AE15372" s="7"/>
    </row>
    <row r="15373" spans="28:31" x14ac:dyDescent="0.25">
      <c r="AB15373" s="7"/>
      <c r="AC15373" s="7"/>
      <c r="AD15373" s="7"/>
      <c r="AE15373" s="7"/>
    </row>
    <row r="15374" spans="28:31" x14ac:dyDescent="0.25">
      <c r="AB15374" s="7"/>
      <c r="AC15374" s="7"/>
      <c r="AD15374" s="7"/>
      <c r="AE15374" s="7"/>
    </row>
    <row r="15375" spans="28:31" x14ac:dyDescent="0.25">
      <c r="AB15375" s="7"/>
      <c r="AC15375" s="7"/>
      <c r="AD15375" s="7"/>
      <c r="AE15375" s="7"/>
    </row>
    <row r="15376" spans="28:31" x14ac:dyDescent="0.25">
      <c r="AB15376" s="7"/>
      <c r="AC15376" s="7"/>
      <c r="AD15376" s="7"/>
      <c r="AE15376" s="7"/>
    </row>
    <row r="15377" spans="28:31" x14ac:dyDescent="0.25">
      <c r="AB15377" s="7"/>
      <c r="AC15377" s="7"/>
      <c r="AD15377" s="7"/>
      <c r="AE15377" s="7"/>
    </row>
    <row r="15378" spans="28:31" x14ac:dyDescent="0.25">
      <c r="AB15378" s="7"/>
      <c r="AC15378" s="7"/>
      <c r="AD15378" s="7"/>
      <c r="AE15378" s="7"/>
    </row>
    <row r="15379" spans="28:31" x14ac:dyDescent="0.25">
      <c r="AB15379" s="7"/>
      <c r="AC15379" s="7"/>
      <c r="AD15379" s="7"/>
      <c r="AE15379" s="7"/>
    </row>
    <row r="15380" spans="28:31" x14ac:dyDescent="0.25">
      <c r="AB15380" s="7"/>
      <c r="AC15380" s="7"/>
      <c r="AD15380" s="7"/>
      <c r="AE15380" s="7"/>
    </row>
    <row r="15381" spans="28:31" x14ac:dyDescent="0.25">
      <c r="AB15381" s="7"/>
      <c r="AC15381" s="7"/>
      <c r="AD15381" s="7"/>
      <c r="AE15381" s="7"/>
    </row>
    <row r="15382" spans="28:31" x14ac:dyDescent="0.25">
      <c r="AB15382" s="7"/>
      <c r="AC15382" s="7"/>
      <c r="AD15382" s="7"/>
      <c r="AE15382" s="7"/>
    </row>
    <row r="15383" spans="28:31" x14ac:dyDescent="0.25">
      <c r="AB15383" s="7"/>
      <c r="AC15383" s="7"/>
      <c r="AD15383" s="7"/>
      <c r="AE15383" s="7"/>
    </row>
    <row r="15384" spans="28:31" x14ac:dyDescent="0.25">
      <c r="AB15384" s="7"/>
      <c r="AC15384" s="7"/>
      <c r="AD15384" s="7"/>
      <c r="AE15384" s="7"/>
    </row>
    <row r="15385" spans="28:31" x14ac:dyDescent="0.25">
      <c r="AB15385" s="7"/>
      <c r="AC15385" s="7"/>
      <c r="AD15385" s="7"/>
      <c r="AE15385" s="7"/>
    </row>
    <row r="15386" spans="28:31" x14ac:dyDescent="0.25">
      <c r="AB15386" s="7"/>
      <c r="AC15386" s="7"/>
      <c r="AD15386" s="7"/>
      <c r="AE15386" s="7"/>
    </row>
    <row r="15387" spans="28:31" x14ac:dyDescent="0.25">
      <c r="AB15387" s="7"/>
      <c r="AC15387" s="7"/>
      <c r="AD15387" s="7"/>
      <c r="AE15387" s="7"/>
    </row>
    <row r="15388" spans="28:31" x14ac:dyDescent="0.25">
      <c r="AB15388" s="7"/>
      <c r="AC15388" s="7"/>
      <c r="AD15388" s="7"/>
      <c r="AE15388" s="7"/>
    </row>
    <row r="15389" spans="28:31" x14ac:dyDescent="0.25">
      <c r="AB15389" s="7"/>
      <c r="AC15389" s="7"/>
      <c r="AD15389" s="7"/>
      <c r="AE15389" s="7"/>
    </row>
    <row r="15390" spans="28:31" x14ac:dyDescent="0.25">
      <c r="AB15390" s="7"/>
      <c r="AC15390" s="7"/>
      <c r="AD15390" s="7"/>
      <c r="AE15390" s="7"/>
    </row>
    <row r="15391" spans="28:31" x14ac:dyDescent="0.25">
      <c r="AB15391" s="7"/>
      <c r="AC15391" s="7"/>
      <c r="AD15391" s="7"/>
      <c r="AE15391" s="7"/>
    </row>
    <row r="15392" spans="28:31" x14ac:dyDescent="0.25">
      <c r="AB15392" s="7"/>
      <c r="AC15392" s="7"/>
      <c r="AD15392" s="7"/>
      <c r="AE15392" s="7"/>
    </row>
    <row r="15393" spans="28:31" x14ac:dyDescent="0.25">
      <c r="AB15393" s="7"/>
      <c r="AC15393" s="7"/>
      <c r="AD15393" s="7"/>
      <c r="AE15393" s="7"/>
    </row>
    <row r="15394" spans="28:31" x14ac:dyDescent="0.25">
      <c r="AB15394" s="7"/>
      <c r="AC15394" s="7"/>
      <c r="AD15394" s="7"/>
      <c r="AE15394" s="7"/>
    </row>
    <row r="15395" spans="28:31" x14ac:dyDescent="0.25">
      <c r="AB15395" s="7"/>
      <c r="AC15395" s="7"/>
      <c r="AD15395" s="7"/>
      <c r="AE15395" s="7"/>
    </row>
    <row r="15396" spans="28:31" x14ac:dyDescent="0.25">
      <c r="AB15396" s="7"/>
      <c r="AC15396" s="7"/>
      <c r="AD15396" s="7"/>
      <c r="AE15396" s="7"/>
    </row>
    <row r="15397" spans="28:31" x14ac:dyDescent="0.25">
      <c r="AB15397" s="7"/>
      <c r="AC15397" s="7"/>
      <c r="AD15397" s="7"/>
      <c r="AE15397" s="7"/>
    </row>
    <row r="15398" spans="28:31" x14ac:dyDescent="0.25">
      <c r="AB15398" s="7"/>
      <c r="AC15398" s="7"/>
      <c r="AD15398" s="7"/>
      <c r="AE15398" s="7"/>
    </row>
    <row r="15399" spans="28:31" x14ac:dyDescent="0.25">
      <c r="AB15399" s="7"/>
      <c r="AC15399" s="7"/>
      <c r="AD15399" s="7"/>
      <c r="AE15399" s="7"/>
    </row>
    <row r="15400" spans="28:31" x14ac:dyDescent="0.25">
      <c r="AB15400" s="7"/>
      <c r="AC15400" s="7"/>
      <c r="AD15400" s="7"/>
      <c r="AE15400" s="7"/>
    </row>
    <row r="15401" spans="28:31" x14ac:dyDescent="0.25">
      <c r="AB15401" s="7"/>
      <c r="AC15401" s="7"/>
      <c r="AD15401" s="7"/>
      <c r="AE15401" s="7"/>
    </row>
    <row r="15402" spans="28:31" x14ac:dyDescent="0.25">
      <c r="AB15402" s="7"/>
      <c r="AC15402" s="7"/>
      <c r="AD15402" s="7"/>
      <c r="AE15402" s="7"/>
    </row>
    <row r="15403" spans="28:31" x14ac:dyDescent="0.25">
      <c r="AB15403" s="7"/>
      <c r="AC15403" s="7"/>
      <c r="AD15403" s="7"/>
      <c r="AE15403" s="7"/>
    </row>
    <row r="15404" spans="28:31" x14ac:dyDescent="0.25">
      <c r="AB15404" s="7"/>
      <c r="AC15404" s="7"/>
      <c r="AD15404" s="7"/>
      <c r="AE15404" s="7"/>
    </row>
    <row r="15405" spans="28:31" x14ac:dyDescent="0.25">
      <c r="AB15405" s="7"/>
      <c r="AC15405" s="7"/>
      <c r="AD15405" s="7"/>
      <c r="AE15405" s="7"/>
    </row>
    <row r="15406" spans="28:31" x14ac:dyDescent="0.25">
      <c r="AB15406" s="7"/>
      <c r="AC15406" s="7"/>
      <c r="AD15406" s="7"/>
      <c r="AE15406" s="7"/>
    </row>
    <row r="15407" spans="28:31" x14ac:dyDescent="0.25">
      <c r="AB15407" s="7"/>
      <c r="AC15407" s="7"/>
      <c r="AD15407" s="7"/>
      <c r="AE15407" s="7"/>
    </row>
    <row r="15408" spans="28:31" x14ac:dyDescent="0.25">
      <c r="AB15408" s="7"/>
      <c r="AC15408" s="7"/>
      <c r="AD15408" s="7"/>
      <c r="AE15408" s="7"/>
    </row>
    <row r="15409" spans="28:31" x14ac:dyDescent="0.25">
      <c r="AB15409" s="7"/>
      <c r="AC15409" s="7"/>
      <c r="AD15409" s="7"/>
      <c r="AE15409" s="7"/>
    </row>
    <row r="15410" spans="28:31" x14ac:dyDescent="0.25">
      <c r="AB15410" s="7"/>
      <c r="AC15410" s="7"/>
      <c r="AD15410" s="7"/>
      <c r="AE15410" s="7"/>
    </row>
    <row r="15411" spans="28:31" x14ac:dyDescent="0.25">
      <c r="AB15411" s="7"/>
      <c r="AC15411" s="7"/>
      <c r="AD15411" s="7"/>
      <c r="AE15411" s="7"/>
    </row>
    <row r="15412" spans="28:31" x14ac:dyDescent="0.25">
      <c r="AB15412" s="7"/>
      <c r="AC15412" s="7"/>
      <c r="AD15412" s="7"/>
      <c r="AE15412" s="7"/>
    </row>
    <row r="15413" spans="28:31" x14ac:dyDescent="0.25">
      <c r="AB15413" s="7"/>
      <c r="AC15413" s="7"/>
      <c r="AD15413" s="7"/>
      <c r="AE15413" s="7"/>
    </row>
    <row r="15414" spans="28:31" x14ac:dyDescent="0.25">
      <c r="AB15414" s="7"/>
      <c r="AC15414" s="7"/>
      <c r="AD15414" s="7"/>
      <c r="AE15414" s="7"/>
    </row>
    <row r="15415" spans="28:31" x14ac:dyDescent="0.25">
      <c r="AB15415" s="7"/>
      <c r="AC15415" s="7"/>
      <c r="AD15415" s="7"/>
      <c r="AE15415" s="7"/>
    </row>
    <row r="15416" spans="28:31" x14ac:dyDescent="0.25">
      <c r="AB15416" s="7"/>
      <c r="AC15416" s="7"/>
      <c r="AD15416" s="7"/>
      <c r="AE15416" s="7"/>
    </row>
    <row r="15417" spans="28:31" x14ac:dyDescent="0.25">
      <c r="AB15417" s="7"/>
      <c r="AC15417" s="7"/>
      <c r="AD15417" s="7"/>
      <c r="AE15417" s="7"/>
    </row>
    <row r="15418" spans="28:31" x14ac:dyDescent="0.25">
      <c r="AB15418" s="7"/>
      <c r="AC15418" s="7"/>
      <c r="AD15418" s="7"/>
      <c r="AE15418" s="7"/>
    </row>
    <row r="15419" spans="28:31" x14ac:dyDescent="0.25">
      <c r="AB15419" s="7"/>
      <c r="AC15419" s="7"/>
      <c r="AD15419" s="7"/>
      <c r="AE15419" s="7"/>
    </row>
    <row r="15420" spans="28:31" x14ac:dyDescent="0.25">
      <c r="AB15420" s="7"/>
      <c r="AC15420" s="7"/>
      <c r="AD15420" s="7"/>
      <c r="AE15420" s="7"/>
    </row>
    <row r="15421" spans="28:31" x14ac:dyDescent="0.25">
      <c r="AB15421" s="7"/>
      <c r="AC15421" s="7"/>
      <c r="AD15421" s="7"/>
      <c r="AE15421" s="7"/>
    </row>
    <row r="15422" spans="28:31" x14ac:dyDescent="0.25">
      <c r="AB15422" s="7"/>
      <c r="AC15422" s="7"/>
      <c r="AD15422" s="7"/>
      <c r="AE15422" s="7"/>
    </row>
    <row r="15423" spans="28:31" x14ac:dyDescent="0.25">
      <c r="AB15423" s="7"/>
      <c r="AC15423" s="7"/>
      <c r="AD15423" s="7"/>
      <c r="AE15423" s="7"/>
    </row>
    <row r="15424" spans="28:31" x14ac:dyDescent="0.25">
      <c r="AB15424" s="7"/>
      <c r="AC15424" s="7"/>
      <c r="AD15424" s="7"/>
      <c r="AE15424" s="7"/>
    </row>
    <row r="15425" spans="28:31" x14ac:dyDescent="0.25">
      <c r="AB15425" s="7"/>
      <c r="AC15425" s="7"/>
      <c r="AD15425" s="7"/>
      <c r="AE15425" s="7"/>
    </row>
    <row r="15426" spans="28:31" x14ac:dyDescent="0.25">
      <c r="AB15426" s="7"/>
      <c r="AC15426" s="7"/>
      <c r="AD15426" s="7"/>
      <c r="AE15426" s="7"/>
    </row>
    <row r="15427" spans="28:31" x14ac:dyDescent="0.25">
      <c r="AB15427" s="7"/>
      <c r="AC15427" s="7"/>
      <c r="AD15427" s="7"/>
      <c r="AE15427" s="7"/>
    </row>
    <row r="15428" spans="28:31" x14ac:dyDescent="0.25">
      <c r="AB15428" s="7"/>
      <c r="AC15428" s="7"/>
      <c r="AD15428" s="7"/>
      <c r="AE15428" s="7"/>
    </row>
    <row r="15429" spans="28:31" x14ac:dyDescent="0.25">
      <c r="AB15429" s="7"/>
      <c r="AC15429" s="7"/>
      <c r="AD15429" s="7"/>
      <c r="AE15429" s="7"/>
    </row>
    <row r="15430" spans="28:31" x14ac:dyDescent="0.25">
      <c r="AB15430" s="7"/>
      <c r="AC15430" s="7"/>
      <c r="AD15430" s="7"/>
      <c r="AE15430" s="7"/>
    </row>
    <row r="15431" spans="28:31" x14ac:dyDescent="0.25">
      <c r="AB15431" s="7"/>
      <c r="AC15431" s="7"/>
      <c r="AD15431" s="7"/>
      <c r="AE15431" s="7"/>
    </row>
    <row r="15432" spans="28:31" x14ac:dyDescent="0.25">
      <c r="AB15432" s="7"/>
      <c r="AC15432" s="7"/>
      <c r="AD15432" s="7"/>
      <c r="AE15432" s="7"/>
    </row>
    <row r="15433" spans="28:31" x14ac:dyDescent="0.25">
      <c r="AB15433" s="7"/>
      <c r="AC15433" s="7"/>
      <c r="AD15433" s="7"/>
      <c r="AE15433" s="7"/>
    </row>
    <row r="15434" spans="28:31" x14ac:dyDescent="0.25">
      <c r="AB15434" s="7"/>
      <c r="AC15434" s="7"/>
      <c r="AD15434" s="7"/>
      <c r="AE15434" s="7"/>
    </row>
    <row r="15435" spans="28:31" x14ac:dyDescent="0.25">
      <c r="AB15435" s="7"/>
      <c r="AC15435" s="7"/>
      <c r="AD15435" s="7"/>
      <c r="AE15435" s="7"/>
    </row>
    <row r="15436" spans="28:31" x14ac:dyDescent="0.25">
      <c r="AB15436" s="7"/>
      <c r="AC15436" s="7"/>
      <c r="AD15436" s="7"/>
      <c r="AE15436" s="7"/>
    </row>
    <row r="15437" spans="28:31" x14ac:dyDescent="0.25">
      <c r="AB15437" s="7"/>
      <c r="AC15437" s="7"/>
      <c r="AD15437" s="7"/>
      <c r="AE15437" s="7"/>
    </row>
    <row r="15438" spans="28:31" x14ac:dyDescent="0.25">
      <c r="AB15438" s="7"/>
      <c r="AC15438" s="7"/>
      <c r="AD15438" s="7"/>
      <c r="AE15438" s="7"/>
    </row>
    <row r="15439" spans="28:31" x14ac:dyDescent="0.25">
      <c r="AB15439" s="7"/>
      <c r="AC15439" s="7"/>
      <c r="AD15439" s="7"/>
      <c r="AE15439" s="7"/>
    </row>
    <row r="15440" spans="28:31" x14ac:dyDescent="0.25">
      <c r="AB15440" s="7"/>
      <c r="AC15440" s="7"/>
      <c r="AD15440" s="7"/>
      <c r="AE15440" s="7"/>
    </row>
    <row r="15441" spans="28:31" x14ac:dyDescent="0.25">
      <c r="AB15441" s="7"/>
      <c r="AC15441" s="7"/>
      <c r="AD15441" s="7"/>
      <c r="AE15441" s="7"/>
    </row>
    <row r="15442" spans="28:31" x14ac:dyDescent="0.25">
      <c r="AB15442" s="7"/>
      <c r="AC15442" s="7"/>
      <c r="AD15442" s="7"/>
      <c r="AE15442" s="7"/>
    </row>
    <row r="15443" spans="28:31" x14ac:dyDescent="0.25">
      <c r="AB15443" s="7"/>
      <c r="AC15443" s="7"/>
      <c r="AD15443" s="7"/>
      <c r="AE15443" s="7"/>
    </row>
    <row r="15444" spans="28:31" x14ac:dyDescent="0.25">
      <c r="AB15444" s="7"/>
      <c r="AC15444" s="7"/>
      <c r="AD15444" s="7"/>
      <c r="AE15444" s="7"/>
    </row>
    <row r="15445" spans="28:31" x14ac:dyDescent="0.25">
      <c r="AB15445" s="7"/>
      <c r="AC15445" s="7"/>
      <c r="AD15445" s="7"/>
      <c r="AE15445" s="7"/>
    </row>
    <row r="15446" spans="28:31" x14ac:dyDescent="0.25">
      <c r="AB15446" s="7"/>
      <c r="AC15446" s="7"/>
      <c r="AD15446" s="7"/>
      <c r="AE15446" s="7"/>
    </row>
    <row r="15447" spans="28:31" x14ac:dyDescent="0.25">
      <c r="AB15447" s="7"/>
      <c r="AC15447" s="7"/>
      <c r="AD15447" s="7"/>
      <c r="AE15447" s="7"/>
    </row>
    <row r="15448" spans="28:31" x14ac:dyDescent="0.25">
      <c r="AB15448" s="7"/>
      <c r="AC15448" s="7"/>
      <c r="AD15448" s="7"/>
      <c r="AE15448" s="7"/>
    </row>
    <row r="15449" spans="28:31" x14ac:dyDescent="0.25">
      <c r="AB15449" s="7"/>
      <c r="AC15449" s="7"/>
      <c r="AD15449" s="7"/>
      <c r="AE15449" s="7"/>
    </row>
    <row r="15450" spans="28:31" x14ac:dyDescent="0.25">
      <c r="AB15450" s="7"/>
      <c r="AC15450" s="7"/>
      <c r="AD15450" s="7"/>
      <c r="AE15450" s="7"/>
    </row>
    <row r="15451" spans="28:31" x14ac:dyDescent="0.25">
      <c r="AB15451" s="7"/>
      <c r="AC15451" s="7"/>
      <c r="AD15451" s="7"/>
      <c r="AE15451" s="7"/>
    </row>
    <row r="15452" spans="28:31" x14ac:dyDescent="0.25">
      <c r="AB15452" s="7"/>
      <c r="AC15452" s="7"/>
      <c r="AD15452" s="7"/>
      <c r="AE15452" s="7"/>
    </row>
    <row r="15453" spans="28:31" x14ac:dyDescent="0.25">
      <c r="AB15453" s="7"/>
      <c r="AC15453" s="7"/>
      <c r="AD15453" s="7"/>
      <c r="AE15453" s="7"/>
    </row>
    <row r="15454" spans="28:31" x14ac:dyDescent="0.25">
      <c r="AB15454" s="7"/>
      <c r="AC15454" s="7"/>
      <c r="AD15454" s="7"/>
      <c r="AE15454" s="7"/>
    </row>
    <row r="15455" spans="28:31" x14ac:dyDescent="0.25">
      <c r="AB15455" s="7"/>
      <c r="AC15455" s="7"/>
      <c r="AD15455" s="7"/>
      <c r="AE15455" s="7"/>
    </row>
    <row r="15456" spans="28:31" x14ac:dyDescent="0.25">
      <c r="AB15456" s="7"/>
      <c r="AC15456" s="7"/>
      <c r="AD15456" s="7"/>
      <c r="AE15456" s="7"/>
    </row>
    <row r="15457" spans="28:31" x14ac:dyDescent="0.25">
      <c r="AB15457" s="7"/>
      <c r="AC15457" s="7"/>
      <c r="AD15457" s="7"/>
      <c r="AE15457" s="7"/>
    </row>
    <row r="15458" spans="28:31" x14ac:dyDescent="0.25">
      <c r="AB15458" s="7"/>
      <c r="AC15458" s="7"/>
      <c r="AD15458" s="7"/>
      <c r="AE15458" s="7"/>
    </row>
    <row r="15459" spans="28:31" x14ac:dyDescent="0.25">
      <c r="AB15459" s="7"/>
      <c r="AC15459" s="7"/>
      <c r="AD15459" s="7"/>
      <c r="AE15459" s="7"/>
    </row>
    <row r="15460" spans="28:31" x14ac:dyDescent="0.25">
      <c r="AB15460" s="7"/>
      <c r="AC15460" s="7"/>
      <c r="AD15460" s="7"/>
      <c r="AE15460" s="7"/>
    </row>
    <row r="15461" spans="28:31" x14ac:dyDescent="0.25">
      <c r="AB15461" s="7"/>
      <c r="AC15461" s="7"/>
      <c r="AD15461" s="7"/>
      <c r="AE15461" s="7"/>
    </row>
    <row r="15462" spans="28:31" x14ac:dyDescent="0.25">
      <c r="AB15462" s="7"/>
      <c r="AC15462" s="7"/>
      <c r="AD15462" s="7"/>
      <c r="AE15462" s="7"/>
    </row>
    <row r="15463" spans="28:31" x14ac:dyDescent="0.25">
      <c r="AB15463" s="7"/>
      <c r="AC15463" s="7"/>
      <c r="AD15463" s="7"/>
      <c r="AE15463" s="7"/>
    </row>
    <row r="15464" spans="28:31" x14ac:dyDescent="0.25">
      <c r="AB15464" s="7"/>
      <c r="AC15464" s="7"/>
      <c r="AD15464" s="7"/>
      <c r="AE15464" s="7"/>
    </row>
    <row r="15465" spans="28:31" x14ac:dyDescent="0.25">
      <c r="AB15465" s="7"/>
      <c r="AC15465" s="7"/>
      <c r="AD15465" s="7"/>
      <c r="AE15465" s="7"/>
    </row>
    <row r="15466" spans="28:31" x14ac:dyDescent="0.25">
      <c r="AB15466" s="7"/>
      <c r="AC15466" s="7"/>
      <c r="AD15466" s="7"/>
      <c r="AE15466" s="7"/>
    </row>
    <row r="15467" spans="28:31" x14ac:dyDescent="0.25">
      <c r="AB15467" s="7"/>
      <c r="AC15467" s="7"/>
      <c r="AD15467" s="7"/>
      <c r="AE15467" s="7"/>
    </row>
    <row r="15468" spans="28:31" x14ac:dyDescent="0.25">
      <c r="AB15468" s="7"/>
      <c r="AC15468" s="7"/>
      <c r="AD15468" s="7"/>
      <c r="AE15468" s="7"/>
    </row>
    <row r="15469" spans="28:31" x14ac:dyDescent="0.25">
      <c r="AB15469" s="7"/>
      <c r="AC15469" s="7"/>
      <c r="AD15469" s="7"/>
      <c r="AE15469" s="7"/>
    </row>
    <row r="15470" spans="28:31" x14ac:dyDescent="0.25">
      <c r="AB15470" s="7"/>
      <c r="AC15470" s="7"/>
      <c r="AD15470" s="7"/>
      <c r="AE15470" s="7"/>
    </row>
    <row r="15471" spans="28:31" x14ac:dyDescent="0.25">
      <c r="AB15471" s="7"/>
      <c r="AC15471" s="7"/>
      <c r="AD15471" s="7"/>
      <c r="AE15471" s="7"/>
    </row>
    <row r="15472" spans="28:31" x14ac:dyDescent="0.25">
      <c r="AB15472" s="7"/>
      <c r="AC15472" s="7"/>
      <c r="AD15472" s="7"/>
      <c r="AE15472" s="7"/>
    </row>
    <row r="15473" spans="28:31" x14ac:dyDescent="0.25">
      <c r="AB15473" s="7"/>
      <c r="AC15473" s="7"/>
      <c r="AD15473" s="7"/>
      <c r="AE15473" s="7"/>
    </row>
    <row r="15474" spans="28:31" x14ac:dyDescent="0.25">
      <c r="AB15474" s="7"/>
      <c r="AC15474" s="7"/>
      <c r="AD15474" s="7"/>
      <c r="AE15474" s="7"/>
    </row>
    <row r="15475" spans="28:31" x14ac:dyDescent="0.25">
      <c r="AB15475" s="7"/>
      <c r="AC15475" s="7"/>
      <c r="AD15475" s="7"/>
      <c r="AE15475" s="7"/>
    </row>
    <row r="15476" spans="28:31" x14ac:dyDescent="0.25">
      <c r="AB15476" s="7"/>
      <c r="AC15476" s="7"/>
      <c r="AD15476" s="7"/>
      <c r="AE15476" s="7"/>
    </row>
    <row r="15477" spans="28:31" x14ac:dyDescent="0.25">
      <c r="AB15477" s="7"/>
      <c r="AC15477" s="7"/>
      <c r="AD15477" s="7"/>
      <c r="AE15477" s="7"/>
    </row>
    <row r="15478" spans="28:31" x14ac:dyDescent="0.25">
      <c r="AB15478" s="7"/>
      <c r="AC15478" s="7"/>
      <c r="AD15478" s="7"/>
      <c r="AE15478" s="7"/>
    </row>
    <row r="15479" spans="28:31" x14ac:dyDescent="0.25">
      <c r="AB15479" s="7"/>
      <c r="AC15479" s="7"/>
      <c r="AD15479" s="7"/>
      <c r="AE15479" s="7"/>
    </row>
    <row r="15480" spans="28:31" x14ac:dyDescent="0.25">
      <c r="AB15480" s="7"/>
      <c r="AC15480" s="7"/>
      <c r="AD15480" s="7"/>
      <c r="AE15480" s="7"/>
    </row>
    <row r="15481" spans="28:31" x14ac:dyDescent="0.25">
      <c r="AB15481" s="7"/>
      <c r="AC15481" s="7"/>
      <c r="AD15481" s="7"/>
      <c r="AE15481" s="7"/>
    </row>
    <row r="15482" spans="28:31" x14ac:dyDescent="0.25">
      <c r="AB15482" s="7"/>
      <c r="AC15482" s="7"/>
      <c r="AD15482" s="7"/>
      <c r="AE15482" s="7"/>
    </row>
    <row r="15483" spans="28:31" x14ac:dyDescent="0.25">
      <c r="AB15483" s="7"/>
      <c r="AC15483" s="7"/>
      <c r="AD15483" s="7"/>
      <c r="AE15483" s="7"/>
    </row>
    <row r="15484" spans="28:31" x14ac:dyDescent="0.25">
      <c r="AB15484" s="7"/>
      <c r="AC15484" s="7"/>
      <c r="AD15484" s="7"/>
      <c r="AE15484" s="7"/>
    </row>
    <row r="15485" spans="28:31" x14ac:dyDescent="0.25">
      <c r="AB15485" s="7"/>
      <c r="AC15485" s="7"/>
      <c r="AD15485" s="7"/>
      <c r="AE15485" s="7"/>
    </row>
    <row r="15486" spans="28:31" x14ac:dyDescent="0.25">
      <c r="AB15486" s="7"/>
      <c r="AC15486" s="7"/>
      <c r="AD15486" s="7"/>
      <c r="AE15486" s="7"/>
    </row>
    <row r="15487" spans="28:31" x14ac:dyDescent="0.25">
      <c r="AB15487" s="7"/>
      <c r="AC15487" s="7"/>
      <c r="AD15487" s="7"/>
      <c r="AE15487" s="7"/>
    </row>
    <row r="15488" spans="28:31" x14ac:dyDescent="0.25">
      <c r="AB15488" s="7"/>
      <c r="AC15488" s="7"/>
      <c r="AD15488" s="7"/>
      <c r="AE15488" s="7"/>
    </row>
    <row r="15489" spans="28:31" x14ac:dyDescent="0.25">
      <c r="AB15489" s="7"/>
      <c r="AC15489" s="7"/>
      <c r="AD15489" s="7"/>
      <c r="AE15489" s="7"/>
    </row>
    <row r="15490" spans="28:31" x14ac:dyDescent="0.25">
      <c r="AB15490" s="7"/>
      <c r="AC15490" s="7"/>
      <c r="AD15490" s="7"/>
      <c r="AE15490" s="7"/>
    </row>
    <row r="15491" spans="28:31" x14ac:dyDescent="0.25">
      <c r="AB15491" s="7"/>
      <c r="AC15491" s="7"/>
      <c r="AD15491" s="7"/>
      <c r="AE15491" s="7"/>
    </row>
    <row r="15492" spans="28:31" x14ac:dyDescent="0.25">
      <c r="AB15492" s="7"/>
      <c r="AC15492" s="7"/>
      <c r="AD15492" s="7"/>
      <c r="AE15492" s="7"/>
    </row>
    <row r="15493" spans="28:31" x14ac:dyDescent="0.25">
      <c r="AB15493" s="7"/>
      <c r="AC15493" s="7"/>
      <c r="AD15493" s="7"/>
      <c r="AE15493" s="7"/>
    </row>
    <row r="15494" spans="28:31" x14ac:dyDescent="0.25">
      <c r="AB15494" s="7"/>
      <c r="AC15494" s="7"/>
      <c r="AD15494" s="7"/>
      <c r="AE15494" s="7"/>
    </row>
    <row r="15495" spans="28:31" x14ac:dyDescent="0.25">
      <c r="AB15495" s="7"/>
      <c r="AC15495" s="7"/>
      <c r="AD15495" s="7"/>
      <c r="AE15495" s="7"/>
    </row>
    <row r="15496" spans="28:31" x14ac:dyDescent="0.25">
      <c r="AB15496" s="7"/>
      <c r="AC15496" s="7"/>
      <c r="AD15496" s="7"/>
      <c r="AE15496" s="7"/>
    </row>
    <row r="15497" spans="28:31" x14ac:dyDescent="0.25">
      <c r="AB15497" s="7"/>
      <c r="AC15497" s="7"/>
      <c r="AD15497" s="7"/>
      <c r="AE15497" s="7"/>
    </row>
    <row r="15498" spans="28:31" x14ac:dyDescent="0.25">
      <c r="AB15498" s="7"/>
      <c r="AC15498" s="7"/>
      <c r="AD15498" s="7"/>
      <c r="AE15498" s="7"/>
    </row>
    <row r="15499" spans="28:31" x14ac:dyDescent="0.25">
      <c r="AB15499" s="7"/>
      <c r="AC15499" s="7"/>
      <c r="AD15499" s="7"/>
      <c r="AE15499" s="7"/>
    </row>
    <row r="15500" spans="28:31" x14ac:dyDescent="0.25">
      <c r="AB15500" s="7"/>
      <c r="AC15500" s="7"/>
      <c r="AD15500" s="7"/>
      <c r="AE15500" s="7"/>
    </row>
    <row r="15501" spans="28:31" x14ac:dyDescent="0.25">
      <c r="AB15501" s="7"/>
      <c r="AC15501" s="7"/>
      <c r="AD15501" s="7"/>
      <c r="AE15501" s="7"/>
    </row>
    <row r="15502" spans="28:31" x14ac:dyDescent="0.25">
      <c r="AB15502" s="7"/>
      <c r="AC15502" s="7"/>
      <c r="AD15502" s="7"/>
      <c r="AE15502" s="7"/>
    </row>
    <row r="15503" spans="28:31" x14ac:dyDescent="0.25">
      <c r="AB15503" s="7"/>
      <c r="AC15503" s="7"/>
      <c r="AD15503" s="7"/>
      <c r="AE15503" s="7"/>
    </row>
    <row r="15504" spans="28:31" x14ac:dyDescent="0.25">
      <c r="AB15504" s="7"/>
      <c r="AC15504" s="7"/>
      <c r="AD15504" s="7"/>
      <c r="AE15504" s="7"/>
    </row>
    <row r="15505" spans="28:31" x14ac:dyDescent="0.25">
      <c r="AB15505" s="7"/>
      <c r="AC15505" s="7"/>
      <c r="AD15505" s="7"/>
      <c r="AE15505" s="7"/>
    </row>
    <row r="15506" spans="28:31" x14ac:dyDescent="0.25">
      <c r="AB15506" s="7"/>
      <c r="AC15506" s="7"/>
      <c r="AD15506" s="7"/>
      <c r="AE15506" s="7"/>
    </row>
    <row r="15507" spans="28:31" x14ac:dyDescent="0.25">
      <c r="AB15507" s="7"/>
      <c r="AC15507" s="7"/>
      <c r="AD15507" s="7"/>
      <c r="AE15507" s="7"/>
    </row>
    <row r="15508" spans="28:31" x14ac:dyDescent="0.25">
      <c r="AB15508" s="7"/>
      <c r="AC15508" s="7"/>
      <c r="AD15508" s="7"/>
      <c r="AE15508" s="7"/>
    </row>
    <row r="15509" spans="28:31" x14ac:dyDescent="0.25">
      <c r="AB15509" s="7"/>
      <c r="AC15509" s="7"/>
      <c r="AD15509" s="7"/>
      <c r="AE15509" s="7"/>
    </row>
    <row r="15510" spans="28:31" x14ac:dyDescent="0.25">
      <c r="AB15510" s="7"/>
      <c r="AC15510" s="7"/>
      <c r="AD15510" s="7"/>
      <c r="AE15510" s="7"/>
    </row>
    <row r="15511" spans="28:31" x14ac:dyDescent="0.25">
      <c r="AB15511" s="7"/>
      <c r="AC15511" s="7"/>
      <c r="AD15511" s="7"/>
      <c r="AE15511" s="7"/>
    </row>
    <row r="15512" spans="28:31" x14ac:dyDescent="0.25">
      <c r="AB15512" s="7"/>
      <c r="AC15512" s="7"/>
      <c r="AD15512" s="7"/>
      <c r="AE15512" s="7"/>
    </row>
    <row r="15513" spans="28:31" x14ac:dyDescent="0.25">
      <c r="AB15513" s="7"/>
      <c r="AC15513" s="7"/>
      <c r="AD15513" s="7"/>
      <c r="AE15513" s="7"/>
    </row>
    <row r="15514" spans="28:31" x14ac:dyDescent="0.25">
      <c r="AB15514" s="7"/>
      <c r="AC15514" s="7"/>
      <c r="AD15514" s="7"/>
      <c r="AE15514" s="7"/>
    </row>
    <row r="15515" spans="28:31" x14ac:dyDescent="0.25">
      <c r="AB15515" s="7"/>
      <c r="AC15515" s="7"/>
      <c r="AD15515" s="7"/>
      <c r="AE15515" s="7"/>
    </row>
    <row r="15516" spans="28:31" x14ac:dyDescent="0.25">
      <c r="AB15516" s="7"/>
      <c r="AC15516" s="7"/>
      <c r="AD15516" s="7"/>
      <c r="AE15516" s="7"/>
    </row>
    <row r="15517" spans="28:31" x14ac:dyDescent="0.25">
      <c r="AB15517" s="7"/>
      <c r="AC15517" s="7"/>
      <c r="AD15517" s="7"/>
      <c r="AE15517" s="7"/>
    </row>
    <row r="15518" spans="28:31" x14ac:dyDescent="0.25">
      <c r="AB15518" s="7"/>
      <c r="AC15518" s="7"/>
      <c r="AD15518" s="7"/>
      <c r="AE15518" s="7"/>
    </row>
    <row r="15519" spans="28:31" x14ac:dyDescent="0.25">
      <c r="AB15519" s="7"/>
      <c r="AC15519" s="7"/>
      <c r="AD15519" s="7"/>
      <c r="AE15519" s="7"/>
    </row>
    <row r="15520" spans="28:31" x14ac:dyDescent="0.25">
      <c r="AB15520" s="7"/>
      <c r="AC15520" s="7"/>
      <c r="AD15520" s="7"/>
      <c r="AE15520" s="7"/>
    </row>
    <row r="15521" spans="28:31" x14ac:dyDescent="0.25">
      <c r="AB15521" s="7"/>
      <c r="AC15521" s="7"/>
      <c r="AD15521" s="7"/>
      <c r="AE15521" s="7"/>
    </row>
    <row r="15522" spans="28:31" x14ac:dyDescent="0.25">
      <c r="AB15522" s="7"/>
      <c r="AC15522" s="7"/>
      <c r="AD15522" s="7"/>
      <c r="AE15522" s="7"/>
    </row>
    <row r="15523" spans="28:31" x14ac:dyDescent="0.25">
      <c r="AB15523" s="7"/>
      <c r="AC15523" s="7"/>
      <c r="AD15523" s="7"/>
      <c r="AE15523" s="7"/>
    </row>
    <row r="15524" spans="28:31" x14ac:dyDescent="0.25">
      <c r="AB15524" s="7"/>
      <c r="AC15524" s="7"/>
      <c r="AD15524" s="7"/>
      <c r="AE15524" s="7"/>
    </row>
    <row r="15525" spans="28:31" x14ac:dyDescent="0.25">
      <c r="AB15525" s="7"/>
      <c r="AC15525" s="7"/>
      <c r="AD15525" s="7"/>
      <c r="AE15525" s="7"/>
    </row>
    <row r="15526" spans="28:31" x14ac:dyDescent="0.25">
      <c r="AB15526" s="7"/>
      <c r="AC15526" s="7"/>
      <c r="AD15526" s="7"/>
      <c r="AE15526" s="7"/>
    </row>
    <row r="15527" spans="28:31" x14ac:dyDescent="0.25">
      <c r="AB15527" s="7"/>
      <c r="AC15527" s="7"/>
      <c r="AD15527" s="7"/>
      <c r="AE15527" s="7"/>
    </row>
    <row r="15528" spans="28:31" x14ac:dyDescent="0.25">
      <c r="AB15528" s="7"/>
      <c r="AC15528" s="7"/>
      <c r="AD15528" s="7"/>
      <c r="AE15528" s="7"/>
    </row>
    <row r="15529" spans="28:31" x14ac:dyDescent="0.25">
      <c r="AB15529" s="7"/>
      <c r="AC15529" s="7"/>
      <c r="AD15529" s="7"/>
      <c r="AE15529" s="7"/>
    </row>
    <row r="15530" spans="28:31" x14ac:dyDescent="0.25">
      <c r="AB15530" s="7"/>
      <c r="AC15530" s="7"/>
      <c r="AD15530" s="7"/>
      <c r="AE15530" s="7"/>
    </row>
    <row r="15531" spans="28:31" x14ac:dyDescent="0.25">
      <c r="AB15531" s="7"/>
      <c r="AC15531" s="7"/>
      <c r="AD15531" s="7"/>
      <c r="AE15531" s="7"/>
    </row>
    <row r="15532" spans="28:31" x14ac:dyDescent="0.25">
      <c r="AB15532" s="7"/>
      <c r="AC15532" s="7"/>
      <c r="AD15532" s="7"/>
      <c r="AE15532" s="7"/>
    </row>
    <row r="15533" spans="28:31" x14ac:dyDescent="0.25">
      <c r="AB15533" s="7"/>
      <c r="AC15533" s="7"/>
      <c r="AD15533" s="7"/>
      <c r="AE15533" s="7"/>
    </row>
    <row r="15534" spans="28:31" x14ac:dyDescent="0.25">
      <c r="AB15534" s="7"/>
      <c r="AC15534" s="7"/>
      <c r="AD15534" s="7"/>
      <c r="AE15534" s="7"/>
    </row>
    <row r="15535" spans="28:31" x14ac:dyDescent="0.25">
      <c r="AB15535" s="7"/>
      <c r="AC15535" s="7"/>
      <c r="AD15535" s="7"/>
      <c r="AE15535" s="7"/>
    </row>
    <row r="15536" spans="28:31" x14ac:dyDescent="0.25">
      <c r="AB15536" s="7"/>
      <c r="AC15536" s="7"/>
      <c r="AD15536" s="7"/>
      <c r="AE15536" s="7"/>
    </row>
    <row r="15537" spans="28:31" x14ac:dyDescent="0.25">
      <c r="AB15537" s="7"/>
      <c r="AC15537" s="7"/>
      <c r="AD15537" s="7"/>
      <c r="AE15537" s="7"/>
    </row>
    <row r="15538" spans="28:31" x14ac:dyDescent="0.25">
      <c r="AB15538" s="7"/>
      <c r="AC15538" s="7"/>
      <c r="AD15538" s="7"/>
      <c r="AE15538" s="7"/>
    </row>
    <row r="15539" spans="28:31" x14ac:dyDescent="0.25">
      <c r="AB15539" s="7"/>
      <c r="AC15539" s="7"/>
      <c r="AD15539" s="7"/>
      <c r="AE15539" s="7"/>
    </row>
    <row r="15540" spans="28:31" x14ac:dyDescent="0.25">
      <c r="AB15540" s="7"/>
      <c r="AC15540" s="7"/>
      <c r="AD15540" s="7"/>
      <c r="AE15540" s="7"/>
    </row>
    <row r="15541" spans="28:31" x14ac:dyDescent="0.25">
      <c r="AB15541" s="7"/>
      <c r="AC15541" s="7"/>
      <c r="AD15541" s="7"/>
      <c r="AE15541" s="7"/>
    </row>
    <row r="15542" spans="28:31" x14ac:dyDescent="0.25">
      <c r="AB15542" s="7"/>
      <c r="AC15542" s="7"/>
      <c r="AD15542" s="7"/>
      <c r="AE15542" s="7"/>
    </row>
    <row r="15543" spans="28:31" x14ac:dyDescent="0.25">
      <c r="AB15543" s="7"/>
      <c r="AC15543" s="7"/>
      <c r="AD15543" s="7"/>
      <c r="AE15543" s="7"/>
    </row>
    <row r="15544" spans="28:31" x14ac:dyDescent="0.25">
      <c r="AB15544" s="7"/>
      <c r="AC15544" s="7"/>
      <c r="AD15544" s="7"/>
      <c r="AE15544" s="7"/>
    </row>
    <row r="15545" spans="28:31" x14ac:dyDescent="0.25">
      <c r="AB15545" s="7"/>
      <c r="AC15545" s="7"/>
      <c r="AD15545" s="7"/>
      <c r="AE15545" s="7"/>
    </row>
    <row r="15546" spans="28:31" x14ac:dyDescent="0.25">
      <c r="AB15546" s="7"/>
      <c r="AC15546" s="7"/>
      <c r="AD15546" s="7"/>
      <c r="AE15546" s="7"/>
    </row>
    <row r="15547" spans="28:31" x14ac:dyDescent="0.25">
      <c r="AB15547" s="7"/>
      <c r="AC15547" s="7"/>
      <c r="AD15547" s="7"/>
      <c r="AE15547" s="7"/>
    </row>
    <row r="15548" spans="28:31" x14ac:dyDescent="0.25">
      <c r="AB15548" s="7"/>
      <c r="AC15548" s="7"/>
      <c r="AD15548" s="7"/>
      <c r="AE15548" s="7"/>
    </row>
    <row r="15549" spans="28:31" x14ac:dyDescent="0.25">
      <c r="AB15549" s="7"/>
      <c r="AC15549" s="7"/>
      <c r="AD15549" s="7"/>
      <c r="AE15549" s="7"/>
    </row>
    <row r="15550" spans="28:31" x14ac:dyDescent="0.25">
      <c r="AB15550" s="7"/>
      <c r="AC15550" s="7"/>
      <c r="AD15550" s="7"/>
      <c r="AE15550" s="7"/>
    </row>
    <row r="15551" spans="28:31" x14ac:dyDescent="0.25">
      <c r="AB15551" s="7"/>
      <c r="AC15551" s="7"/>
      <c r="AD15551" s="7"/>
      <c r="AE15551" s="7"/>
    </row>
    <row r="15552" spans="28:31" x14ac:dyDescent="0.25">
      <c r="AB15552" s="7"/>
      <c r="AC15552" s="7"/>
      <c r="AD15552" s="7"/>
      <c r="AE15552" s="7"/>
    </row>
    <row r="15553" spans="28:31" x14ac:dyDescent="0.25">
      <c r="AB15553" s="7"/>
      <c r="AC15553" s="7"/>
      <c r="AD15553" s="7"/>
      <c r="AE15553" s="7"/>
    </row>
    <row r="15554" spans="28:31" x14ac:dyDescent="0.25">
      <c r="AB15554" s="7"/>
      <c r="AC15554" s="7"/>
      <c r="AD15554" s="7"/>
      <c r="AE15554" s="7"/>
    </row>
    <row r="15555" spans="28:31" x14ac:dyDescent="0.25">
      <c r="AB15555" s="7"/>
      <c r="AC15555" s="7"/>
      <c r="AD15555" s="7"/>
      <c r="AE15555" s="7"/>
    </row>
    <row r="15556" spans="28:31" x14ac:dyDescent="0.25">
      <c r="AB15556" s="7"/>
      <c r="AC15556" s="7"/>
      <c r="AD15556" s="7"/>
      <c r="AE15556" s="7"/>
    </row>
    <row r="15557" spans="28:31" x14ac:dyDescent="0.25">
      <c r="AB15557" s="7"/>
      <c r="AC15557" s="7"/>
      <c r="AD15557" s="7"/>
      <c r="AE15557" s="7"/>
    </row>
    <row r="15558" spans="28:31" x14ac:dyDescent="0.25">
      <c r="AB15558" s="7"/>
      <c r="AC15558" s="7"/>
      <c r="AD15558" s="7"/>
      <c r="AE15558" s="7"/>
    </row>
    <row r="15559" spans="28:31" x14ac:dyDescent="0.25">
      <c r="AB15559" s="7"/>
      <c r="AC15559" s="7"/>
      <c r="AD15559" s="7"/>
      <c r="AE15559" s="7"/>
    </row>
    <row r="15560" spans="28:31" x14ac:dyDescent="0.25">
      <c r="AB15560" s="7"/>
      <c r="AC15560" s="7"/>
      <c r="AD15560" s="7"/>
      <c r="AE15560" s="7"/>
    </row>
    <row r="15561" spans="28:31" x14ac:dyDescent="0.25">
      <c r="AB15561" s="7"/>
      <c r="AC15561" s="7"/>
      <c r="AD15561" s="7"/>
      <c r="AE15561" s="7"/>
    </row>
    <row r="15562" spans="28:31" x14ac:dyDescent="0.25">
      <c r="AB15562" s="7"/>
      <c r="AC15562" s="7"/>
      <c r="AD15562" s="7"/>
      <c r="AE15562" s="7"/>
    </row>
    <row r="15563" spans="28:31" x14ac:dyDescent="0.25">
      <c r="AB15563" s="7"/>
      <c r="AC15563" s="7"/>
      <c r="AD15563" s="7"/>
      <c r="AE15563" s="7"/>
    </row>
    <row r="15564" spans="28:31" x14ac:dyDescent="0.25">
      <c r="AB15564" s="7"/>
      <c r="AC15564" s="7"/>
      <c r="AD15564" s="7"/>
      <c r="AE15564" s="7"/>
    </row>
    <row r="15565" spans="28:31" x14ac:dyDescent="0.25">
      <c r="AB15565" s="7"/>
      <c r="AC15565" s="7"/>
      <c r="AD15565" s="7"/>
      <c r="AE15565" s="7"/>
    </row>
    <row r="15566" spans="28:31" x14ac:dyDescent="0.25">
      <c r="AB15566" s="7"/>
      <c r="AC15566" s="7"/>
      <c r="AD15566" s="7"/>
      <c r="AE15566" s="7"/>
    </row>
    <row r="15567" spans="28:31" x14ac:dyDescent="0.25">
      <c r="AB15567" s="7"/>
      <c r="AC15567" s="7"/>
      <c r="AD15567" s="7"/>
      <c r="AE15567" s="7"/>
    </row>
    <row r="15568" spans="28:31" x14ac:dyDescent="0.25">
      <c r="AB15568" s="7"/>
      <c r="AC15568" s="7"/>
      <c r="AD15568" s="7"/>
      <c r="AE15568" s="7"/>
    </row>
    <row r="15569" spans="28:31" x14ac:dyDescent="0.25">
      <c r="AB15569" s="7"/>
      <c r="AC15569" s="7"/>
      <c r="AD15569" s="7"/>
      <c r="AE15569" s="7"/>
    </row>
    <row r="15570" spans="28:31" x14ac:dyDescent="0.25">
      <c r="AB15570" s="7"/>
      <c r="AC15570" s="7"/>
      <c r="AD15570" s="7"/>
      <c r="AE15570" s="7"/>
    </row>
    <row r="15571" spans="28:31" x14ac:dyDescent="0.25">
      <c r="AB15571" s="7"/>
      <c r="AC15571" s="7"/>
      <c r="AD15571" s="7"/>
      <c r="AE15571" s="7"/>
    </row>
    <row r="15572" spans="28:31" x14ac:dyDescent="0.25">
      <c r="AB15572" s="7"/>
      <c r="AC15572" s="7"/>
      <c r="AD15572" s="7"/>
      <c r="AE15572" s="7"/>
    </row>
    <row r="15573" spans="28:31" x14ac:dyDescent="0.25">
      <c r="AB15573" s="7"/>
      <c r="AC15573" s="7"/>
      <c r="AD15573" s="7"/>
      <c r="AE15573" s="7"/>
    </row>
    <row r="15574" spans="28:31" x14ac:dyDescent="0.25">
      <c r="AB15574" s="7"/>
      <c r="AC15574" s="7"/>
      <c r="AD15574" s="7"/>
      <c r="AE15574" s="7"/>
    </row>
    <row r="15575" spans="28:31" x14ac:dyDescent="0.25">
      <c r="AB15575" s="7"/>
      <c r="AC15575" s="7"/>
      <c r="AD15575" s="7"/>
      <c r="AE15575" s="7"/>
    </row>
    <row r="15576" spans="28:31" x14ac:dyDescent="0.25">
      <c r="AB15576" s="7"/>
      <c r="AC15576" s="7"/>
      <c r="AD15576" s="7"/>
      <c r="AE15576" s="7"/>
    </row>
    <row r="15577" spans="28:31" x14ac:dyDescent="0.25">
      <c r="AB15577" s="7"/>
      <c r="AC15577" s="7"/>
      <c r="AD15577" s="7"/>
      <c r="AE15577" s="7"/>
    </row>
    <row r="15578" spans="28:31" x14ac:dyDescent="0.25">
      <c r="AB15578" s="7"/>
      <c r="AC15578" s="7"/>
      <c r="AD15578" s="7"/>
      <c r="AE15578" s="7"/>
    </row>
    <row r="15579" spans="28:31" x14ac:dyDescent="0.25">
      <c r="AB15579" s="7"/>
      <c r="AC15579" s="7"/>
      <c r="AD15579" s="7"/>
      <c r="AE15579" s="7"/>
    </row>
    <row r="15580" spans="28:31" x14ac:dyDescent="0.25">
      <c r="AB15580" s="7"/>
      <c r="AC15580" s="7"/>
      <c r="AD15580" s="7"/>
      <c r="AE15580" s="7"/>
    </row>
    <row r="15581" spans="28:31" x14ac:dyDescent="0.25">
      <c r="AB15581" s="7"/>
      <c r="AC15581" s="7"/>
      <c r="AD15581" s="7"/>
      <c r="AE15581" s="7"/>
    </row>
    <row r="15582" spans="28:31" x14ac:dyDescent="0.25">
      <c r="AB15582" s="7"/>
      <c r="AC15582" s="7"/>
      <c r="AD15582" s="7"/>
      <c r="AE15582" s="7"/>
    </row>
    <row r="15583" spans="28:31" x14ac:dyDescent="0.25">
      <c r="AB15583" s="7"/>
      <c r="AC15583" s="7"/>
      <c r="AD15583" s="7"/>
      <c r="AE15583" s="7"/>
    </row>
    <row r="15584" spans="28:31" x14ac:dyDescent="0.25">
      <c r="AB15584" s="7"/>
      <c r="AC15584" s="7"/>
      <c r="AD15584" s="7"/>
      <c r="AE15584" s="7"/>
    </row>
    <row r="15585" spans="28:31" x14ac:dyDescent="0.25">
      <c r="AB15585" s="7"/>
      <c r="AC15585" s="7"/>
      <c r="AD15585" s="7"/>
      <c r="AE15585" s="7"/>
    </row>
    <row r="15586" spans="28:31" x14ac:dyDescent="0.25">
      <c r="AB15586" s="7"/>
      <c r="AC15586" s="7"/>
      <c r="AD15586" s="7"/>
      <c r="AE15586" s="7"/>
    </row>
    <row r="15587" spans="28:31" x14ac:dyDescent="0.25">
      <c r="AB15587" s="7"/>
      <c r="AC15587" s="7"/>
      <c r="AD15587" s="7"/>
      <c r="AE15587" s="7"/>
    </row>
    <row r="15588" spans="28:31" x14ac:dyDescent="0.25">
      <c r="AB15588" s="7"/>
      <c r="AC15588" s="7"/>
      <c r="AD15588" s="7"/>
      <c r="AE15588" s="7"/>
    </row>
    <row r="15589" spans="28:31" x14ac:dyDescent="0.25">
      <c r="AB15589" s="7"/>
      <c r="AC15589" s="7"/>
      <c r="AD15589" s="7"/>
      <c r="AE15589" s="7"/>
    </row>
    <row r="15590" spans="28:31" x14ac:dyDescent="0.25">
      <c r="AB15590" s="7"/>
      <c r="AC15590" s="7"/>
      <c r="AD15590" s="7"/>
      <c r="AE15590" s="7"/>
    </row>
    <row r="15591" spans="28:31" x14ac:dyDescent="0.25">
      <c r="AB15591" s="7"/>
      <c r="AC15591" s="7"/>
      <c r="AD15591" s="7"/>
      <c r="AE15591" s="7"/>
    </row>
    <row r="15592" spans="28:31" x14ac:dyDescent="0.25">
      <c r="AB15592" s="7"/>
      <c r="AC15592" s="7"/>
      <c r="AD15592" s="7"/>
      <c r="AE15592" s="7"/>
    </row>
    <row r="15593" spans="28:31" x14ac:dyDescent="0.25">
      <c r="AB15593" s="7"/>
      <c r="AC15593" s="7"/>
      <c r="AD15593" s="7"/>
      <c r="AE15593" s="7"/>
    </row>
    <row r="15594" spans="28:31" x14ac:dyDescent="0.25">
      <c r="AB15594" s="7"/>
      <c r="AC15594" s="7"/>
      <c r="AD15594" s="7"/>
      <c r="AE15594" s="7"/>
    </row>
    <row r="15595" spans="28:31" x14ac:dyDescent="0.25">
      <c r="AB15595" s="7"/>
      <c r="AC15595" s="7"/>
      <c r="AD15595" s="7"/>
      <c r="AE15595" s="7"/>
    </row>
    <row r="15596" spans="28:31" x14ac:dyDescent="0.25">
      <c r="AB15596" s="7"/>
      <c r="AC15596" s="7"/>
      <c r="AD15596" s="7"/>
      <c r="AE15596" s="7"/>
    </row>
    <row r="15597" spans="28:31" x14ac:dyDescent="0.25">
      <c r="AB15597" s="7"/>
      <c r="AC15597" s="7"/>
      <c r="AD15597" s="7"/>
      <c r="AE15597" s="7"/>
    </row>
    <row r="15598" spans="28:31" x14ac:dyDescent="0.25">
      <c r="AB15598" s="7"/>
      <c r="AC15598" s="7"/>
      <c r="AD15598" s="7"/>
      <c r="AE15598" s="7"/>
    </row>
    <row r="15599" spans="28:31" x14ac:dyDescent="0.25">
      <c r="AB15599" s="7"/>
      <c r="AC15599" s="7"/>
      <c r="AD15599" s="7"/>
      <c r="AE15599" s="7"/>
    </row>
    <row r="15600" spans="28:31" x14ac:dyDescent="0.25">
      <c r="AB15600" s="7"/>
      <c r="AC15600" s="7"/>
      <c r="AD15600" s="7"/>
      <c r="AE15600" s="7"/>
    </row>
    <row r="15601" spans="28:31" x14ac:dyDescent="0.25">
      <c r="AB15601" s="7"/>
      <c r="AC15601" s="7"/>
      <c r="AD15601" s="7"/>
      <c r="AE15601" s="7"/>
    </row>
    <row r="15602" spans="28:31" x14ac:dyDescent="0.25">
      <c r="AB15602" s="7"/>
      <c r="AC15602" s="7"/>
      <c r="AD15602" s="7"/>
      <c r="AE15602" s="7"/>
    </row>
    <row r="15603" spans="28:31" x14ac:dyDescent="0.25">
      <c r="AB15603" s="7"/>
      <c r="AC15603" s="7"/>
      <c r="AD15603" s="7"/>
      <c r="AE15603" s="7"/>
    </row>
    <row r="15604" spans="28:31" x14ac:dyDescent="0.25">
      <c r="AB15604" s="7"/>
      <c r="AC15604" s="7"/>
      <c r="AD15604" s="7"/>
      <c r="AE15604" s="7"/>
    </row>
    <row r="15605" spans="28:31" x14ac:dyDescent="0.25">
      <c r="AB15605" s="7"/>
      <c r="AC15605" s="7"/>
      <c r="AD15605" s="7"/>
      <c r="AE15605" s="7"/>
    </row>
    <row r="15606" spans="28:31" x14ac:dyDescent="0.25">
      <c r="AB15606" s="7"/>
      <c r="AC15606" s="7"/>
      <c r="AD15606" s="7"/>
      <c r="AE15606" s="7"/>
    </row>
    <row r="15607" spans="28:31" x14ac:dyDescent="0.25">
      <c r="AB15607" s="7"/>
      <c r="AC15607" s="7"/>
      <c r="AD15607" s="7"/>
      <c r="AE15607" s="7"/>
    </row>
    <row r="15608" spans="28:31" x14ac:dyDescent="0.25">
      <c r="AB15608" s="7"/>
      <c r="AC15608" s="7"/>
      <c r="AD15608" s="7"/>
      <c r="AE15608" s="7"/>
    </row>
    <row r="15609" spans="28:31" x14ac:dyDescent="0.25">
      <c r="AB15609" s="7"/>
      <c r="AC15609" s="7"/>
      <c r="AD15609" s="7"/>
      <c r="AE15609" s="7"/>
    </row>
    <row r="15610" spans="28:31" x14ac:dyDescent="0.25">
      <c r="AB15610" s="7"/>
      <c r="AC15610" s="7"/>
      <c r="AD15610" s="7"/>
      <c r="AE15610" s="7"/>
    </row>
    <row r="15611" spans="28:31" x14ac:dyDescent="0.25">
      <c r="AB15611" s="7"/>
      <c r="AC15611" s="7"/>
      <c r="AD15611" s="7"/>
      <c r="AE15611" s="7"/>
    </row>
    <row r="15612" spans="28:31" x14ac:dyDescent="0.25">
      <c r="AB15612" s="7"/>
      <c r="AC15612" s="7"/>
      <c r="AD15612" s="7"/>
      <c r="AE15612" s="7"/>
    </row>
    <row r="15613" spans="28:31" x14ac:dyDescent="0.25">
      <c r="AB15613" s="7"/>
      <c r="AC15613" s="7"/>
      <c r="AD15613" s="7"/>
      <c r="AE15613" s="7"/>
    </row>
    <row r="15614" spans="28:31" x14ac:dyDescent="0.25">
      <c r="AB15614" s="7"/>
      <c r="AC15614" s="7"/>
      <c r="AD15614" s="7"/>
      <c r="AE15614" s="7"/>
    </row>
    <row r="15615" spans="28:31" x14ac:dyDescent="0.25">
      <c r="AB15615" s="7"/>
      <c r="AC15615" s="7"/>
      <c r="AD15615" s="7"/>
      <c r="AE15615" s="7"/>
    </row>
    <row r="15616" spans="28:31" x14ac:dyDescent="0.25">
      <c r="AB15616" s="7"/>
      <c r="AC15616" s="7"/>
      <c r="AD15616" s="7"/>
      <c r="AE15616" s="7"/>
    </row>
    <row r="15617" spans="28:31" x14ac:dyDescent="0.25">
      <c r="AB15617" s="7"/>
      <c r="AC15617" s="7"/>
      <c r="AD15617" s="7"/>
      <c r="AE15617" s="7"/>
    </row>
    <row r="15618" spans="28:31" x14ac:dyDescent="0.25">
      <c r="AB15618" s="7"/>
      <c r="AC15618" s="7"/>
      <c r="AD15618" s="7"/>
      <c r="AE15618" s="7"/>
    </row>
    <row r="15619" spans="28:31" x14ac:dyDescent="0.25">
      <c r="AB15619" s="7"/>
      <c r="AC15619" s="7"/>
      <c r="AD15619" s="7"/>
      <c r="AE15619" s="7"/>
    </row>
    <row r="15620" spans="28:31" x14ac:dyDescent="0.25">
      <c r="AB15620" s="7"/>
      <c r="AC15620" s="7"/>
      <c r="AD15620" s="7"/>
      <c r="AE15620" s="7"/>
    </row>
    <row r="15621" spans="28:31" x14ac:dyDescent="0.25">
      <c r="AB15621" s="7"/>
      <c r="AC15621" s="7"/>
      <c r="AD15621" s="7"/>
      <c r="AE15621" s="7"/>
    </row>
    <row r="15622" spans="28:31" x14ac:dyDescent="0.25">
      <c r="AB15622" s="7"/>
      <c r="AC15622" s="7"/>
      <c r="AD15622" s="7"/>
      <c r="AE15622" s="7"/>
    </row>
    <row r="15623" spans="28:31" x14ac:dyDescent="0.25">
      <c r="AB15623" s="7"/>
      <c r="AC15623" s="7"/>
      <c r="AD15623" s="7"/>
      <c r="AE15623" s="7"/>
    </row>
    <row r="15624" spans="28:31" x14ac:dyDescent="0.25">
      <c r="AB15624" s="7"/>
      <c r="AC15624" s="7"/>
      <c r="AD15624" s="7"/>
      <c r="AE15624" s="7"/>
    </row>
    <row r="15625" spans="28:31" x14ac:dyDescent="0.25">
      <c r="AB15625" s="7"/>
      <c r="AC15625" s="7"/>
      <c r="AD15625" s="7"/>
      <c r="AE15625" s="7"/>
    </row>
    <row r="15626" spans="28:31" x14ac:dyDescent="0.25">
      <c r="AB15626" s="7"/>
      <c r="AC15626" s="7"/>
      <c r="AD15626" s="7"/>
      <c r="AE15626" s="7"/>
    </row>
    <row r="15627" spans="28:31" x14ac:dyDescent="0.25">
      <c r="AB15627" s="7"/>
      <c r="AC15627" s="7"/>
      <c r="AD15627" s="7"/>
      <c r="AE15627" s="7"/>
    </row>
    <row r="15628" spans="28:31" x14ac:dyDescent="0.25">
      <c r="AB15628" s="7"/>
      <c r="AC15628" s="7"/>
      <c r="AD15628" s="7"/>
      <c r="AE15628" s="7"/>
    </row>
    <row r="15629" spans="28:31" x14ac:dyDescent="0.25">
      <c r="AB15629" s="7"/>
      <c r="AC15629" s="7"/>
      <c r="AD15629" s="7"/>
      <c r="AE15629" s="7"/>
    </row>
    <row r="15630" spans="28:31" x14ac:dyDescent="0.25">
      <c r="AB15630" s="7"/>
      <c r="AC15630" s="7"/>
      <c r="AD15630" s="7"/>
      <c r="AE15630" s="7"/>
    </row>
    <row r="15631" spans="28:31" x14ac:dyDescent="0.25">
      <c r="AB15631" s="7"/>
      <c r="AC15631" s="7"/>
      <c r="AD15631" s="7"/>
      <c r="AE15631" s="7"/>
    </row>
    <row r="15632" spans="28:31" x14ac:dyDescent="0.25">
      <c r="AB15632" s="7"/>
      <c r="AC15632" s="7"/>
      <c r="AD15632" s="7"/>
      <c r="AE15632" s="7"/>
    </row>
    <row r="15633" spans="28:31" x14ac:dyDescent="0.25">
      <c r="AB15633" s="7"/>
      <c r="AC15633" s="7"/>
      <c r="AD15633" s="7"/>
      <c r="AE15633" s="7"/>
    </row>
    <row r="15634" spans="28:31" x14ac:dyDescent="0.25">
      <c r="AB15634" s="7"/>
      <c r="AC15634" s="7"/>
      <c r="AD15634" s="7"/>
      <c r="AE15634" s="7"/>
    </row>
    <row r="15635" spans="28:31" x14ac:dyDescent="0.25">
      <c r="AB15635" s="7"/>
      <c r="AC15635" s="7"/>
      <c r="AD15635" s="7"/>
      <c r="AE15635" s="7"/>
    </row>
    <row r="15636" spans="28:31" x14ac:dyDescent="0.25">
      <c r="AB15636" s="7"/>
      <c r="AC15636" s="7"/>
      <c r="AD15636" s="7"/>
      <c r="AE15636" s="7"/>
    </row>
    <row r="15637" spans="28:31" x14ac:dyDescent="0.25">
      <c r="AB15637" s="7"/>
      <c r="AC15637" s="7"/>
      <c r="AD15637" s="7"/>
      <c r="AE15637" s="7"/>
    </row>
    <row r="15638" spans="28:31" x14ac:dyDescent="0.25">
      <c r="AB15638" s="7"/>
      <c r="AC15638" s="7"/>
      <c r="AD15638" s="7"/>
      <c r="AE15638" s="7"/>
    </row>
    <row r="15639" spans="28:31" x14ac:dyDescent="0.25">
      <c r="AB15639" s="7"/>
      <c r="AC15639" s="7"/>
      <c r="AD15639" s="7"/>
      <c r="AE15639" s="7"/>
    </row>
    <row r="15640" spans="28:31" x14ac:dyDescent="0.25">
      <c r="AB15640" s="7"/>
      <c r="AC15640" s="7"/>
      <c r="AD15640" s="7"/>
      <c r="AE15640" s="7"/>
    </row>
    <row r="15641" spans="28:31" x14ac:dyDescent="0.25">
      <c r="AB15641" s="7"/>
      <c r="AC15641" s="7"/>
      <c r="AD15641" s="7"/>
      <c r="AE15641" s="7"/>
    </row>
    <row r="15642" spans="28:31" x14ac:dyDescent="0.25">
      <c r="AB15642" s="7"/>
      <c r="AC15642" s="7"/>
      <c r="AD15642" s="7"/>
      <c r="AE15642" s="7"/>
    </row>
    <row r="15643" spans="28:31" x14ac:dyDescent="0.25">
      <c r="AB15643" s="7"/>
      <c r="AC15643" s="7"/>
      <c r="AD15643" s="7"/>
      <c r="AE15643" s="7"/>
    </row>
    <row r="15644" spans="28:31" x14ac:dyDescent="0.25">
      <c r="AB15644" s="7"/>
      <c r="AC15644" s="7"/>
      <c r="AD15644" s="7"/>
      <c r="AE15644" s="7"/>
    </row>
    <row r="15645" spans="28:31" x14ac:dyDescent="0.25">
      <c r="AB15645" s="7"/>
      <c r="AC15645" s="7"/>
      <c r="AD15645" s="7"/>
      <c r="AE15645" s="7"/>
    </row>
    <row r="15646" spans="28:31" x14ac:dyDescent="0.25">
      <c r="AB15646" s="7"/>
      <c r="AC15646" s="7"/>
      <c r="AD15646" s="7"/>
      <c r="AE15646" s="7"/>
    </row>
    <row r="15647" spans="28:31" x14ac:dyDescent="0.25">
      <c r="AB15647" s="7"/>
      <c r="AC15647" s="7"/>
      <c r="AD15647" s="7"/>
      <c r="AE15647" s="7"/>
    </row>
    <row r="15648" spans="28:31" x14ac:dyDescent="0.25">
      <c r="AB15648" s="7"/>
      <c r="AC15648" s="7"/>
      <c r="AD15648" s="7"/>
      <c r="AE15648" s="7"/>
    </row>
    <row r="15649" spans="28:31" x14ac:dyDescent="0.25">
      <c r="AB15649" s="7"/>
      <c r="AC15649" s="7"/>
      <c r="AD15649" s="7"/>
      <c r="AE15649" s="7"/>
    </row>
    <row r="15650" spans="28:31" x14ac:dyDescent="0.25">
      <c r="AB15650" s="7"/>
      <c r="AC15650" s="7"/>
      <c r="AD15650" s="7"/>
      <c r="AE15650" s="7"/>
    </row>
    <row r="15651" spans="28:31" x14ac:dyDescent="0.25">
      <c r="AB15651" s="7"/>
      <c r="AC15651" s="7"/>
      <c r="AD15651" s="7"/>
      <c r="AE15651" s="7"/>
    </row>
    <row r="15652" spans="28:31" x14ac:dyDescent="0.25">
      <c r="AB15652" s="7"/>
      <c r="AC15652" s="7"/>
      <c r="AD15652" s="7"/>
      <c r="AE15652" s="7"/>
    </row>
    <row r="15653" spans="28:31" x14ac:dyDescent="0.25">
      <c r="AB15653" s="7"/>
      <c r="AC15653" s="7"/>
      <c r="AD15653" s="7"/>
      <c r="AE15653" s="7"/>
    </row>
    <row r="15654" spans="28:31" x14ac:dyDescent="0.25">
      <c r="AB15654" s="7"/>
      <c r="AC15654" s="7"/>
      <c r="AD15654" s="7"/>
      <c r="AE15654" s="7"/>
    </row>
    <row r="15655" spans="28:31" x14ac:dyDescent="0.25">
      <c r="AB15655" s="7"/>
      <c r="AC15655" s="7"/>
      <c r="AD15655" s="7"/>
      <c r="AE15655" s="7"/>
    </row>
    <row r="15656" spans="28:31" x14ac:dyDescent="0.25">
      <c r="AB15656" s="7"/>
      <c r="AC15656" s="7"/>
      <c r="AD15656" s="7"/>
      <c r="AE15656" s="7"/>
    </row>
    <row r="15657" spans="28:31" x14ac:dyDescent="0.25">
      <c r="AB15657" s="7"/>
      <c r="AC15657" s="7"/>
      <c r="AD15657" s="7"/>
      <c r="AE15657" s="7"/>
    </row>
    <row r="15658" spans="28:31" x14ac:dyDescent="0.25">
      <c r="AB15658" s="7"/>
      <c r="AC15658" s="7"/>
      <c r="AD15658" s="7"/>
      <c r="AE15658" s="7"/>
    </row>
    <row r="15659" spans="28:31" x14ac:dyDescent="0.25">
      <c r="AB15659" s="7"/>
      <c r="AC15659" s="7"/>
      <c r="AD15659" s="7"/>
      <c r="AE15659" s="7"/>
    </row>
    <row r="15660" spans="28:31" x14ac:dyDescent="0.25">
      <c r="AB15660" s="7"/>
      <c r="AC15660" s="7"/>
      <c r="AD15660" s="7"/>
      <c r="AE15660" s="7"/>
    </row>
    <row r="15661" spans="28:31" x14ac:dyDescent="0.25">
      <c r="AB15661" s="7"/>
      <c r="AC15661" s="7"/>
      <c r="AD15661" s="7"/>
      <c r="AE15661" s="7"/>
    </row>
    <row r="15662" spans="28:31" x14ac:dyDescent="0.25">
      <c r="AB15662" s="7"/>
      <c r="AC15662" s="7"/>
      <c r="AD15662" s="7"/>
      <c r="AE15662" s="7"/>
    </row>
    <row r="15663" spans="28:31" x14ac:dyDescent="0.25">
      <c r="AB15663" s="7"/>
      <c r="AC15663" s="7"/>
      <c r="AD15663" s="7"/>
      <c r="AE15663" s="7"/>
    </row>
    <row r="15664" spans="28:31" x14ac:dyDescent="0.25">
      <c r="AB15664" s="7"/>
      <c r="AC15664" s="7"/>
      <c r="AD15664" s="7"/>
      <c r="AE15664" s="7"/>
    </row>
    <row r="15665" spans="28:31" x14ac:dyDescent="0.25">
      <c r="AB15665" s="7"/>
      <c r="AC15665" s="7"/>
      <c r="AD15665" s="7"/>
      <c r="AE15665" s="7"/>
    </row>
    <row r="15666" spans="28:31" x14ac:dyDescent="0.25">
      <c r="AB15666" s="7"/>
      <c r="AC15666" s="7"/>
      <c r="AD15666" s="7"/>
      <c r="AE15666" s="7"/>
    </row>
    <row r="15667" spans="28:31" x14ac:dyDescent="0.25">
      <c r="AB15667" s="7"/>
      <c r="AC15667" s="7"/>
      <c r="AD15667" s="7"/>
      <c r="AE15667" s="7"/>
    </row>
    <row r="15668" spans="28:31" x14ac:dyDescent="0.25">
      <c r="AB15668" s="7"/>
      <c r="AC15668" s="7"/>
      <c r="AD15668" s="7"/>
      <c r="AE15668" s="7"/>
    </row>
    <row r="15669" spans="28:31" x14ac:dyDescent="0.25">
      <c r="AB15669" s="7"/>
      <c r="AC15669" s="7"/>
      <c r="AD15669" s="7"/>
      <c r="AE15669" s="7"/>
    </row>
    <row r="15670" spans="28:31" x14ac:dyDescent="0.25">
      <c r="AB15670" s="7"/>
      <c r="AC15670" s="7"/>
      <c r="AD15670" s="7"/>
      <c r="AE15670" s="7"/>
    </row>
    <row r="15671" spans="28:31" x14ac:dyDescent="0.25">
      <c r="AB15671" s="7"/>
      <c r="AC15671" s="7"/>
      <c r="AD15671" s="7"/>
      <c r="AE15671" s="7"/>
    </row>
    <row r="15672" spans="28:31" x14ac:dyDescent="0.25">
      <c r="AB15672" s="7"/>
      <c r="AC15672" s="7"/>
      <c r="AD15672" s="7"/>
      <c r="AE15672" s="7"/>
    </row>
    <row r="15673" spans="28:31" x14ac:dyDescent="0.25">
      <c r="AB15673" s="7"/>
      <c r="AC15673" s="7"/>
      <c r="AD15673" s="7"/>
      <c r="AE15673" s="7"/>
    </row>
    <row r="15674" spans="28:31" x14ac:dyDescent="0.25">
      <c r="AB15674" s="7"/>
      <c r="AC15674" s="7"/>
      <c r="AD15674" s="7"/>
      <c r="AE15674" s="7"/>
    </row>
    <row r="15675" spans="28:31" x14ac:dyDescent="0.25">
      <c r="AB15675" s="7"/>
      <c r="AC15675" s="7"/>
      <c r="AD15675" s="7"/>
      <c r="AE15675" s="7"/>
    </row>
    <row r="15676" spans="28:31" x14ac:dyDescent="0.25">
      <c r="AB15676" s="7"/>
      <c r="AC15676" s="7"/>
      <c r="AD15676" s="7"/>
      <c r="AE15676" s="7"/>
    </row>
    <row r="15677" spans="28:31" x14ac:dyDescent="0.25">
      <c r="AB15677" s="7"/>
      <c r="AC15677" s="7"/>
      <c r="AD15677" s="7"/>
      <c r="AE15677" s="7"/>
    </row>
    <row r="15678" spans="28:31" x14ac:dyDescent="0.25">
      <c r="AB15678" s="7"/>
      <c r="AC15678" s="7"/>
      <c r="AD15678" s="7"/>
      <c r="AE15678" s="7"/>
    </row>
    <row r="15679" spans="28:31" x14ac:dyDescent="0.25">
      <c r="AB15679" s="7"/>
      <c r="AC15679" s="7"/>
      <c r="AD15679" s="7"/>
      <c r="AE15679" s="7"/>
    </row>
    <row r="15680" spans="28:31" x14ac:dyDescent="0.25">
      <c r="AB15680" s="7"/>
      <c r="AC15680" s="7"/>
      <c r="AD15680" s="7"/>
      <c r="AE15680" s="7"/>
    </row>
    <row r="15681" spans="28:31" x14ac:dyDescent="0.25">
      <c r="AB15681" s="7"/>
      <c r="AC15681" s="7"/>
      <c r="AD15681" s="7"/>
      <c r="AE15681" s="7"/>
    </row>
    <row r="15682" spans="28:31" x14ac:dyDescent="0.25">
      <c r="AB15682" s="7"/>
      <c r="AC15682" s="7"/>
      <c r="AD15682" s="7"/>
      <c r="AE15682" s="7"/>
    </row>
    <row r="15683" spans="28:31" x14ac:dyDescent="0.25">
      <c r="AB15683" s="7"/>
      <c r="AC15683" s="7"/>
      <c r="AD15683" s="7"/>
      <c r="AE15683" s="7"/>
    </row>
    <row r="15684" spans="28:31" x14ac:dyDescent="0.25">
      <c r="AB15684" s="7"/>
      <c r="AC15684" s="7"/>
      <c r="AD15684" s="7"/>
      <c r="AE15684" s="7"/>
    </row>
    <row r="15685" spans="28:31" x14ac:dyDescent="0.25">
      <c r="AB15685" s="7"/>
      <c r="AC15685" s="7"/>
      <c r="AD15685" s="7"/>
      <c r="AE15685" s="7"/>
    </row>
    <row r="15686" spans="28:31" x14ac:dyDescent="0.25">
      <c r="AB15686" s="7"/>
      <c r="AC15686" s="7"/>
      <c r="AD15686" s="7"/>
      <c r="AE15686" s="7"/>
    </row>
    <row r="15687" spans="28:31" x14ac:dyDescent="0.25">
      <c r="AB15687" s="7"/>
      <c r="AC15687" s="7"/>
      <c r="AD15687" s="7"/>
      <c r="AE15687" s="7"/>
    </row>
    <row r="15688" spans="28:31" x14ac:dyDescent="0.25">
      <c r="AB15688" s="7"/>
      <c r="AC15688" s="7"/>
      <c r="AD15688" s="7"/>
      <c r="AE15688" s="7"/>
    </row>
    <row r="15689" spans="28:31" x14ac:dyDescent="0.25">
      <c r="AB15689" s="7"/>
      <c r="AC15689" s="7"/>
      <c r="AD15689" s="7"/>
      <c r="AE15689" s="7"/>
    </row>
    <row r="15690" spans="28:31" x14ac:dyDescent="0.25">
      <c r="AB15690" s="7"/>
      <c r="AC15690" s="7"/>
      <c r="AD15690" s="7"/>
      <c r="AE15690" s="7"/>
    </row>
    <row r="15691" spans="28:31" x14ac:dyDescent="0.25">
      <c r="AB15691" s="7"/>
      <c r="AC15691" s="7"/>
      <c r="AD15691" s="7"/>
      <c r="AE15691" s="7"/>
    </row>
    <row r="15692" spans="28:31" x14ac:dyDescent="0.25">
      <c r="AB15692" s="7"/>
      <c r="AC15692" s="7"/>
      <c r="AD15692" s="7"/>
      <c r="AE15692" s="7"/>
    </row>
    <row r="15693" spans="28:31" x14ac:dyDescent="0.25">
      <c r="AB15693" s="7"/>
      <c r="AC15693" s="7"/>
      <c r="AD15693" s="7"/>
      <c r="AE15693" s="7"/>
    </row>
    <row r="15694" spans="28:31" x14ac:dyDescent="0.25">
      <c r="AB15694" s="7"/>
      <c r="AC15694" s="7"/>
      <c r="AD15694" s="7"/>
      <c r="AE15694" s="7"/>
    </row>
    <row r="15695" spans="28:31" x14ac:dyDescent="0.25">
      <c r="AB15695" s="7"/>
      <c r="AC15695" s="7"/>
      <c r="AD15695" s="7"/>
      <c r="AE15695" s="7"/>
    </row>
    <row r="15696" spans="28:31" x14ac:dyDescent="0.25">
      <c r="AB15696" s="7"/>
      <c r="AC15696" s="7"/>
      <c r="AD15696" s="7"/>
      <c r="AE15696" s="7"/>
    </row>
    <row r="15697" spans="28:31" x14ac:dyDescent="0.25">
      <c r="AB15697" s="7"/>
      <c r="AC15697" s="7"/>
      <c r="AD15697" s="7"/>
      <c r="AE15697" s="7"/>
    </row>
    <row r="15698" spans="28:31" x14ac:dyDescent="0.25">
      <c r="AB15698" s="7"/>
      <c r="AC15698" s="7"/>
      <c r="AD15698" s="7"/>
      <c r="AE15698" s="7"/>
    </row>
    <row r="15699" spans="28:31" x14ac:dyDescent="0.25">
      <c r="AB15699" s="7"/>
      <c r="AC15699" s="7"/>
      <c r="AD15699" s="7"/>
      <c r="AE15699" s="7"/>
    </row>
    <row r="15700" spans="28:31" x14ac:dyDescent="0.25">
      <c r="AB15700" s="7"/>
      <c r="AC15700" s="7"/>
      <c r="AD15700" s="7"/>
      <c r="AE15700" s="7"/>
    </row>
    <row r="15701" spans="28:31" x14ac:dyDescent="0.25">
      <c r="AB15701" s="7"/>
      <c r="AC15701" s="7"/>
      <c r="AD15701" s="7"/>
      <c r="AE15701" s="7"/>
    </row>
    <row r="15702" spans="28:31" x14ac:dyDescent="0.25">
      <c r="AB15702" s="7"/>
      <c r="AC15702" s="7"/>
      <c r="AD15702" s="7"/>
      <c r="AE15702" s="7"/>
    </row>
    <row r="15703" spans="28:31" x14ac:dyDescent="0.25">
      <c r="AB15703" s="7"/>
      <c r="AC15703" s="7"/>
      <c r="AD15703" s="7"/>
      <c r="AE15703" s="7"/>
    </row>
    <row r="15704" spans="28:31" x14ac:dyDescent="0.25">
      <c r="AB15704" s="7"/>
      <c r="AC15704" s="7"/>
      <c r="AD15704" s="7"/>
      <c r="AE15704" s="7"/>
    </row>
    <row r="15705" spans="28:31" x14ac:dyDescent="0.25">
      <c r="AB15705" s="7"/>
      <c r="AC15705" s="7"/>
      <c r="AD15705" s="7"/>
      <c r="AE15705" s="7"/>
    </row>
    <row r="15706" spans="28:31" x14ac:dyDescent="0.25">
      <c r="AB15706" s="7"/>
      <c r="AC15706" s="7"/>
      <c r="AD15706" s="7"/>
      <c r="AE15706" s="7"/>
    </row>
    <row r="15707" spans="28:31" x14ac:dyDescent="0.25">
      <c r="AB15707" s="7"/>
      <c r="AC15707" s="7"/>
      <c r="AD15707" s="7"/>
      <c r="AE15707" s="7"/>
    </row>
    <row r="15708" spans="28:31" x14ac:dyDescent="0.25">
      <c r="AB15708" s="7"/>
      <c r="AC15708" s="7"/>
      <c r="AD15708" s="7"/>
      <c r="AE15708" s="7"/>
    </row>
    <row r="15709" spans="28:31" x14ac:dyDescent="0.25">
      <c r="AB15709" s="7"/>
      <c r="AC15709" s="7"/>
      <c r="AD15709" s="7"/>
      <c r="AE15709" s="7"/>
    </row>
    <row r="15710" spans="28:31" x14ac:dyDescent="0.25">
      <c r="AB15710" s="7"/>
      <c r="AC15710" s="7"/>
      <c r="AD15710" s="7"/>
      <c r="AE15710" s="7"/>
    </row>
    <row r="15711" spans="28:31" x14ac:dyDescent="0.25">
      <c r="AB15711" s="7"/>
      <c r="AC15711" s="7"/>
      <c r="AD15711" s="7"/>
      <c r="AE15711" s="7"/>
    </row>
    <row r="15712" spans="28:31" x14ac:dyDescent="0.25">
      <c r="AB15712" s="7"/>
      <c r="AC15712" s="7"/>
      <c r="AD15712" s="7"/>
      <c r="AE15712" s="7"/>
    </row>
    <row r="15713" spans="28:31" x14ac:dyDescent="0.25">
      <c r="AB15713" s="7"/>
      <c r="AC15713" s="7"/>
      <c r="AD15713" s="7"/>
      <c r="AE15713" s="7"/>
    </row>
    <row r="15714" spans="28:31" x14ac:dyDescent="0.25">
      <c r="AB15714" s="7"/>
      <c r="AC15714" s="7"/>
      <c r="AD15714" s="7"/>
      <c r="AE15714" s="7"/>
    </row>
    <row r="15715" spans="28:31" x14ac:dyDescent="0.25">
      <c r="AB15715" s="7"/>
      <c r="AC15715" s="7"/>
      <c r="AD15715" s="7"/>
      <c r="AE15715" s="7"/>
    </row>
    <row r="15716" spans="28:31" x14ac:dyDescent="0.25">
      <c r="AB15716" s="7"/>
      <c r="AC15716" s="7"/>
      <c r="AD15716" s="7"/>
      <c r="AE15716" s="7"/>
    </row>
    <row r="15717" spans="28:31" x14ac:dyDescent="0.25">
      <c r="AB15717" s="7"/>
      <c r="AC15717" s="7"/>
      <c r="AD15717" s="7"/>
      <c r="AE15717" s="7"/>
    </row>
    <row r="15718" spans="28:31" x14ac:dyDescent="0.25">
      <c r="AB15718" s="7"/>
      <c r="AC15718" s="7"/>
      <c r="AD15718" s="7"/>
      <c r="AE15718" s="7"/>
    </row>
    <row r="15719" spans="28:31" x14ac:dyDescent="0.25">
      <c r="AB15719" s="7"/>
      <c r="AC15719" s="7"/>
      <c r="AD15719" s="7"/>
      <c r="AE15719" s="7"/>
    </row>
    <row r="15720" spans="28:31" x14ac:dyDescent="0.25">
      <c r="AB15720" s="7"/>
      <c r="AC15720" s="7"/>
      <c r="AD15720" s="7"/>
      <c r="AE15720" s="7"/>
    </row>
    <row r="15721" spans="28:31" x14ac:dyDescent="0.25">
      <c r="AB15721" s="7"/>
      <c r="AC15721" s="7"/>
      <c r="AD15721" s="7"/>
      <c r="AE15721" s="7"/>
    </row>
    <row r="15722" spans="28:31" x14ac:dyDescent="0.25">
      <c r="AB15722" s="7"/>
      <c r="AC15722" s="7"/>
      <c r="AD15722" s="7"/>
      <c r="AE15722" s="7"/>
    </row>
    <row r="15723" spans="28:31" x14ac:dyDescent="0.25">
      <c r="AB15723" s="7"/>
      <c r="AC15723" s="7"/>
      <c r="AD15723" s="7"/>
      <c r="AE15723" s="7"/>
    </row>
    <row r="15724" spans="28:31" x14ac:dyDescent="0.25">
      <c r="AB15724" s="7"/>
      <c r="AC15724" s="7"/>
      <c r="AD15724" s="7"/>
      <c r="AE15724" s="7"/>
    </row>
    <row r="15725" spans="28:31" x14ac:dyDescent="0.25">
      <c r="AB15725" s="7"/>
      <c r="AC15725" s="7"/>
      <c r="AD15725" s="7"/>
      <c r="AE15725" s="7"/>
    </row>
    <row r="15726" spans="28:31" x14ac:dyDescent="0.25">
      <c r="AB15726" s="7"/>
      <c r="AC15726" s="7"/>
      <c r="AD15726" s="7"/>
      <c r="AE15726" s="7"/>
    </row>
    <row r="15727" spans="28:31" x14ac:dyDescent="0.25">
      <c r="AB15727" s="7"/>
      <c r="AC15727" s="7"/>
      <c r="AD15727" s="7"/>
      <c r="AE15727" s="7"/>
    </row>
    <row r="15728" spans="28:31" x14ac:dyDescent="0.25">
      <c r="AB15728" s="7"/>
      <c r="AC15728" s="7"/>
      <c r="AD15728" s="7"/>
      <c r="AE15728" s="7"/>
    </row>
    <row r="15729" spans="28:31" x14ac:dyDescent="0.25">
      <c r="AB15729" s="7"/>
      <c r="AC15729" s="7"/>
      <c r="AD15729" s="7"/>
      <c r="AE15729" s="7"/>
    </row>
    <row r="15730" spans="28:31" x14ac:dyDescent="0.25">
      <c r="AB15730" s="7"/>
      <c r="AC15730" s="7"/>
      <c r="AD15730" s="7"/>
      <c r="AE15730" s="7"/>
    </row>
    <row r="15731" spans="28:31" x14ac:dyDescent="0.25">
      <c r="AB15731" s="7"/>
      <c r="AC15731" s="7"/>
      <c r="AD15731" s="7"/>
      <c r="AE15731" s="7"/>
    </row>
    <row r="15732" spans="28:31" x14ac:dyDescent="0.25">
      <c r="AB15732" s="7"/>
      <c r="AC15732" s="7"/>
      <c r="AD15732" s="7"/>
      <c r="AE15732" s="7"/>
    </row>
    <row r="15733" spans="28:31" x14ac:dyDescent="0.25">
      <c r="AB15733" s="7"/>
      <c r="AC15733" s="7"/>
      <c r="AD15733" s="7"/>
      <c r="AE15733" s="7"/>
    </row>
    <row r="15734" spans="28:31" x14ac:dyDescent="0.25">
      <c r="AB15734" s="7"/>
      <c r="AC15734" s="7"/>
      <c r="AD15734" s="7"/>
      <c r="AE15734" s="7"/>
    </row>
    <row r="15735" spans="28:31" x14ac:dyDescent="0.25">
      <c r="AB15735" s="7"/>
      <c r="AC15735" s="7"/>
      <c r="AD15735" s="7"/>
      <c r="AE15735" s="7"/>
    </row>
    <row r="15736" spans="28:31" x14ac:dyDescent="0.25">
      <c r="AB15736" s="7"/>
      <c r="AC15736" s="7"/>
      <c r="AD15736" s="7"/>
      <c r="AE15736" s="7"/>
    </row>
    <row r="15737" spans="28:31" x14ac:dyDescent="0.25">
      <c r="AB15737" s="7"/>
      <c r="AC15737" s="7"/>
      <c r="AD15737" s="7"/>
      <c r="AE15737" s="7"/>
    </row>
    <row r="15738" spans="28:31" x14ac:dyDescent="0.25">
      <c r="AB15738" s="7"/>
      <c r="AC15738" s="7"/>
      <c r="AD15738" s="7"/>
      <c r="AE15738" s="7"/>
    </row>
    <row r="15739" spans="28:31" x14ac:dyDescent="0.25">
      <c r="AB15739" s="7"/>
      <c r="AC15739" s="7"/>
      <c r="AD15739" s="7"/>
      <c r="AE15739" s="7"/>
    </row>
    <row r="15740" spans="28:31" x14ac:dyDescent="0.25">
      <c r="AB15740" s="7"/>
      <c r="AC15740" s="7"/>
      <c r="AD15740" s="7"/>
      <c r="AE15740" s="7"/>
    </row>
    <row r="15741" spans="28:31" x14ac:dyDescent="0.25">
      <c r="AB15741" s="7"/>
      <c r="AC15741" s="7"/>
      <c r="AD15741" s="7"/>
      <c r="AE15741" s="7"/>
    </row>
    <row r="15742" spans="28:31" x14ac:dyDescent="0.25">
      <c r="AB15742" s="7"/>
      <c r="AC15742" s="7"/>
      <c r="AD15742" s="7"/>
      <c r="AE15742" s="7"/>
    </row>
    <row r="15743" spans="28:31" x14ac:dyDescent="0.25">
      <c r="AB15743" s="7"/>
      <c r="AC15743" s="7"/>
      <c r="AD15743" s="7"/>
      <c r="AE15743" s="7"/>
    </row>
    <row r="15744" spans="28:31" x14ac:dyDescent="0.25">
      <c r="AB15744" s="7"/>
      <c r="AC15744" s="7"/>
      <c r="AD15744" s="7"/>
      <c r="AE15744" s="7"/>
    </row>
    <row r="15745" spans="28:31" x14ac:dyDescent="0.25">
      <c r="AB15745" s="7"/>
      <c r="AC15745" s="7"/>
      <c r="AD15745" s="7"/>
      <c r="AE15745" s="7"/>
    </row>
    <row r="15746" spans="28:31" x14ac:dyDescent="0.25">
      <c r="AB15746" s="7"/>
      <c r="AC15746" s="7"/>
      <c r="AD15746" s="7"/>
      <c r="AE15746" s="7"/>
    </row>
    <row r="15747" spans="28:31" x14ac:dyDescent="0.25">
      <c r="AB15747" s="7"/>
      <c r="AC15747" s="7"/>
      <c r="AD15747" s="7"/>
      <c r="AE15747" s="7"/>
    </row>
    <row r="15748" spans="28:31" x14ac:dyDescent="0.25">
      <c r="AB15748" s="7"/>
      <c r="AC15748" s="7"/>
      <c r="AD15748" s="7"/>
      <c r="AE15748" s="7"/>
    </row>
    <row r="15749" spans="28:31" x14ac:dyDescent="0.25">
      <c r="AB15749" s="7"/>
      <c r="AC15749" s="7"/>
      <c r="AD15749" s="7"/>
      <c r="AE15749" s="7"/>
    </row>
    <row r="15750" spans="28:31" x14ac:dyDescent="0.25">
      <c r="AB15750" s="7"/>
      <c r="AC15750" s="7"/>
      <c r="AD15750" s="7"/>
      <c r="AE15750" s="7"/>
    </row>
    <row r="15751" spans="28:31" x14ac:dyDescent="0.25">
      <c r="AB15751" s="7"/>
      <c r="AC15751" s="7"/>
      <c r="AD15751" s="7"/>
      <c r="AE15751" s="7"/>
    </row>
    <row r="15752" spans="28:31" x14ac:dyDescent="0.25">
      <c r="AB15752" s="7"/>
      <c r="AC15752" s="7"/>
      <c r="AD15752" s="7"/>
      <c r="AE15752" s="7"/>
    </row>
    <row r="15753" spans="28:31" x14ac:dyDescent="0.25">
      <c r="AB15753" s="7"/>
      <c r="AC15753" s="7"/>
      <c r="AD15753" s="7"/>
      <c r="AE15753" s="7"/>
    </row>
    <row r="15754" spans="28:31" x14ac:dyDescent="0.25">
      <c r="AB15754" s="7"/>
      <c r="AC15754" s="7"/>
      <c r="AD15754" s="7"/>
      <c r="AE15754" s="7"/>
    </row>
    <row r="15755" spans="28:31" x14ac:dyDescent="0.25">
      <c r="AB15755" s="7"/>
      <c r="AC15755" s="7"/>
      <c r="AD15755" s="7"/>
      <c r="AE15755" s="7"/>
    </row>
    <row r="15756" spans="28:31" x14ac:dyDescent="0.25">
      <c r="AB15756" s="7"/>
      <c r="AC15756" s="7"/>
      <c r="AD15756" s="7"/>
      <c r="AE15756" s="7"/>
    </row>
    <row r="15757" spans="28:31" x14ac:dyDescent="0.25">
      <c r="AB15757" s="7"/>
      <c r="AC15757" s="7"/>
      <c r="AD15757" s="7"/>
      <c r="AE15757" s="7"/>
    </row>
    <row r="15758" spans="28:31" x14ac:dyDescent="0.25">
      <c r="AB15758" s="7"/>
      <c r="AC15758" s="7"/>
      <c r="AD15758" s="7"/>
      <c r="AE15758" s="7"/>
    </row>
    <row r="15759" spans="28:31" x14ac:dyDescent="0.25">
      <c r="AB15759" s="7"/>
      <c r="AC15759" s="7"/>
      <c r="AD15759" s="7"/>
      <c r="AE15759" s="7"/>
    </row>
    <row r="15760" spans="28:31" x14ac:dyDescent="0.25">
      <c r="AB15760" s="7"/>
      <c r="AC15760" s="7"/>
      <c r="AD15760" s="7"/>
      <c r="AE15760" s="7"/>
    </row>
    <row r="15761" spans="28:31" x14ac:dyDescent="0.25">
      <c r="AB15761" s="7"/>
      <c r="AC15761" s="7"/>
      <c r="AD15761" s="7"/>
      <c r="AE15761" s="7"/>
    </row>
    <row r="15762" spans="28:31" x14ac:dyDescent="0.25">
      <c r="AB15762" s="7"/>
      <c r="AC15762" s="7"/>
      <c r="AD15762" s="7"/>
      <c r="AE15762" s="7"/>
    </row>
    <row r="15763" spans="28:31" x14ac:dyDescent="0.25">
      <c r="AB15763" s="7"/>
      <c r="AC15763" s="7"/>
      <c r="AD15763" s="7"/>
      <c r="AE15763" s="7"/>
    </row>
    <row r="15764" spans="28:31" x14ac:dyDescent="0.25">
      <c r="AB15764" s="7"/>
      <c r="AC15764" s="7"/>
      <c r="AD15764" s="7"/>
      <c r="AE15764" s="7"/>
    </row>
    <row r="15765" spans="28:31" x14ac:dyDescent="0.25">
      <c r="AB15765" s="7"/>
      <c r="AC15765" s="7"/>
      <c r="AD15765" s="7"/>
      <c r="AE15765" s="7"/>
    </row>
    <row r="15766" spans="28:31" x14ac:dyDescent="0.25">
      <c r="AB15766" s="7"/>
      <c r="AC15766" s="7"/>
      <c r="AD15766" s="7"/>
      <c r="AE15766" s="7"/>
    </row>
    <row r="15767" spans="28:31" x14ac:dyDescent="0.25">
      <c r="AB15767" s="7"/>
      <c r="AC15767" s="7"/>
      <c r="AD15767" s="7"/>
      <c r="AE15767" s="7"/>
    </row>
    <row r="15768" spans="28:31" x14ac:dyDescent="0.25">
      <c r="AB15768" s="7"/>
      <c r="AC15768" s="7"/>
      <c r="AD15768" s="7"/>
      <c r="AE15768" s="7"/>
    </row>
    <row r="15769" spans="28:31" x14ac:dyDescent="0.25">
      <c r="AB15769" s="7"/>
      <c r="AC15769" s="7"/>
      <c r="AD15769" s="7"/>
      <c r="AE15769" s="7"/>
    </row>
    <row r="15770" spans="28:31" x14ac:dyDescent="0.25">
      <c r="AB15770" s="7"/>
      <c r="AC15770" s="7"/>
      <c r="AD15770" s="7"/>
      <c r="AE15770" s="7"/>
    </row>
    <row r="15771" spans="28:31" x14ac:dyDescent="0.25">
      <c r="AB15771" s="7"/>
      <c r="AC15771" s="7"/>
      <c r="AD15771" s="7"/>
      <c r="AE15771" s="7"/>
    </row>
    <row r="15772" spans="28:31" x14ac:dyDescent="0.25">
      <c r="AB15772" s="7"/>
      <c r="AC15772" s="7"/>
      <c r="AD15772" s="7"/>
      <c r="AE15772" s="7"/>
    </row>
    <row r="15773" spans="28:31" x14ac:dyDescent="0.25">
      <c r="AB15773" s="7"/>
      <c r="AC15773" s="7"/>
      <c r="AD15773" s="7"/>
      <c r="AE15773" s="7"/>
    </row>
    <row r="15774" spans="28:31" x14ac:dyDescent="0.25">
      <c r="AB15774" s="7"/>
      <c r="AC15774" s="7"/>
      <c r="AD15774" s="7"/>
      <c r="AE15774" s="7"/>
    </row>
    <row r="15775" spans="28:31" x14ac:dyDescent="0.25">
      <c r="AB15775" s="7"/>
      <c r="AC15775" s="7"/>
      <c r="AD15775" s="7"/>
      <c r="AE15775" s="7"/>
    </row>
    <row r="15776" spans="28:31" x14ac:dyDescent="0.25">
      <c r="AB15776" s="7"/>
      <c r="AC15776" s="7"/>
      <c r="AD15776" s="7"/>
      <c r="AE15776" s="7"/>
    </row>
    <row r="15777" spans="28:31" x14ac:dyDescent="0.25">
      <c r="AB15777" s="7"/>
      <c r="AC15777" s="7"/>
      <c r="AD15777" s="7"/>
      <c r="AE15777" s="7"/>
    </row>
    <row r="15778" spans="28:31" x14ac:dyDescent="0.25">
      <c r="AB15778" s="7"/>
      <c r="AC15778" s="7"/>
      <c r="AD15778" s="7"/>
      <c r="AE15778" s="7"/>
    </row>
    <row r="15779" spans="28:31" x14ac:dyDescent="0.25">
      <c r="AB15779" s="7"/>
      <c r="AC15779" s="7"/>
      <c r="AD15779" s="7"/>
      <c r="AE15779" s="7"/>
    </row>
    <row r="15780" spans="28:31" x14ac:dyDescent="0.25">
      <c r="AB15780" s="7"/>
      <c r="AC15780" s="7"/>
      <c r="AD15780" s="7"/>
      <c r="AE15780" s="7"/>
    </row>
    <row r="15781" spans="28:31" x14ac:dyDescent="0.25">
      <c r="AB15781" s="7"/>
      <c r="AC15781" s="7"/>
      <c r="AD15781" s="7"/>
      <c r="AE15781" s="7"/>
    </row>
    <row r="15782" spans="28:31" x14ac:dyDescent="0.25">
      <c r="AB15782" s="7"/>
      <c r="AC15782" s="7"/>
      <c r="AD15782" s="7"/>
      <c r="AE15782" s="7"/>
    </row>
    <row r="15783" spans="28:31" x14ac:dyDescent="0.25">
      <c r="AB15783" s="7"/>
      <c r="AC15783" s="7"/>
      <c r="AD15783" s="7"/>
      <c r="AE15783" s="7"/>
    </row>
    <row r="15784" spans="28:31" x14ac:dyDescent="0.25">
      <c r="AB15784" s="7"/>
      <c r="AC15784" s="7"/>
      <c r="AD15784" s="7"/>
      <c r="AE15784" s="7"/>
    </row>
    <row r="15785" spans="28:31" x14ac:dyDescent="0.25">
      <c r="AB15785" s="7"/>
      <c r="AC15785" s="7"/>
      <c r="AD15785" s="7"/>
      <c r="AE15785" s="7"/>
    </row>
    <row r="15786" spans="28:31" x14ac:dyDescent="0.25">
      <c r="AB15786" s="7"/>
      <c r="AC15786" s="7"/>
      <c r="AD15786" s="7"/>
      <c r="AE15786" s="7"/>
    </row>
    <row r="15787" spans="28:31" x14ac:dyDescent="0.25">
      <c r="AB15787" s="7"/>
      <c r="AC15787" s="7"/>
      <c r="AD15787" s="7"/>
      <c r="AE15787" s="7"/>
    </row>
    <row r="15788" spans="28:31" x14ac:dyDescent="0.25">
      <c r="AB15788" s="7"/>
      <c r="AC15788" s="7"/>
      <c r="AD15788" s="7"/>
      <c r="AE15788" s="7"/>
    </row>
    <row r="15789" spans="28:31" x14ac:dyDescent="0.25">
      <c r="AB15789" s="7"/>
      <c r="AC15789" s="7"/>
      <c r="AD15789" s="7"/>
      <c r="AE15789" s="7"/>
    </row>
    <row r="15790" spans="28:31" x14ac:dyDescent="0.25">
      <c r="AB15790" s="7"/>
      <c r="AC15790" s="7"/>
      <c r="AD15790" s="7"/>
      <c r="AE15790" s="7"/>
    </row>
    <row r="15791" spans="28:31" x14ac:dyDescent="0.25">
      <c r="AB15791" s="7"/>
      <c r="AC15791" s="7"/>
      <c r="AD15791" s="7"/>
      <c r="AE15791" s="7"/>
    </row>
    <row r="15792" spans="28:31" x14ac:dyDescent="0.25">
      <c r="AB15792" s="7"/>
      <c r="AC15792" s="7"/>
      <c r="AD15792" s="7"/>
      <c r="AE15792" s="7"/>
    </row>
    <row r="15793" spans="28:31" x14ac:dyDescent="0.25">
      <c r="AB15793" s="7"/>
      <c r="AC15793" s="7"/>
      <c r="AD15793" s="7"/>
      <c r="AE15793" s="7"/>
    </row>
    <row r="15794" spans="28:31" x14ac:dyDescent="0.25">
      <c r="AB15794" s="7"/>
      <c r="AC15794" s="7"/>
      <c r="AD15794" s="7"/>
      <c r="AE15794" s="7"/>
    </row>
    <row r="15795" spans="28:31" x14ac:dyDescent="0.25">
      <c r="AB15795" s="7"/>
      <c r="AC15795" s="7"/>
      <c r="AD15795" s="7"/>
      <c r="AE15795" s="7"/>
    </row>
    <row r="15796" spans="28:31" x14ac:dyDescent="0.25">
      <c r="AB15796" s="7"/>
      <c r="AC15796" s="7"/>
      <c r="AD15796" s="7"/>
      <c r="AE15796" s="7"/>
    </row>
    <row r="15797" spans="28:31" x14ac:dyDescent="0.25">
      <c r="AB15797" s="7"/>
      <c r="AC15797" s="7"/>
      <c r="AD15797" s="7"/>
      <c r="AE15797" s="7"/>
    </row>
    <row r="15798" spans="28:31" x14ac:dyDescent="0.25">
      <c r="AB15798" s="7"/>
      <c r="AC15798" s="7"/>
      <c r="AD15798" s="7"/>
      <c r="AE15798" s="7"/>
    </row>
    <row r="15799" spans="28:31" x14ac:dyDescent="0.25">
      <c r="AB15799" s="7"/>
      <c r="AC15799" s="7"/>
      <c r="AD15799" s="7"/>
      <c r="AE15799" s="7"/>
    </row>
    <row r="15800" spans="28:31" x14ac:dyDescent="0.25">
      <c r="AB15800" s="7"/>
      <c r="AC15800" s="7"/>
      <c r="AD15800" s="7"/>
      <c r="AE15800" s="7"/>
    </row>
    <row r="15801" spans="28:31" x14ac:dyDescent="0.25">
      <c r="AB15801" s="7"/>
      <c r="AC15801" s="7"/>
      <c r="AD15801" s="7"/>
      <c r="AE15801" s="7"/>
    </row>
    <row r="15802" spans="28:31" x14ac:dyDescent="0.25">
      <c r="AB15802" s="7"/>
      <c r="AC15802" s="7"/>
      <c r="AD15802" s="7"/>
      <c r="AE15802" s="7"/>
    </row>
    <row r="15803" spans="28:31" x14ac:dyDescent="0.25">
      <c r="AB15803" s="7"/>
      <c r="AC15803" s="7"/>
      <c r="AD15803" s="7"/>
      <c r="AE15803" s="7"/>
    </row>
    <row r="15804" spans="28:31" x14ac:dyDescent="0.25">
      <c r="AB15804" s="7"/>
      <c r="AC15804" s="7"/>
      <c r="AD15804" s="7"/>
      <c r="AE15804" s="7"/>
    </row>
    <row r="15805" spans="28:31" x14ac:dyDescent="0.25">
      <c r="AB15805" s="7"/>
      <c r="AC15805" s="7"/>
      <c r="AD15805" s="7"/>
      <c r="AE15805" s="7"/>
    </row>
    <row r="15806" spans="28:31" x14ac:dyDescent="0.25">
      <c r="AB15806" s="7"/>
      <c r="AC15806" s="7"/>
      <c r="AD15806" s="7"/>
      <c r="AE15806" s="7"/>
    </row>
    <row r="15807" spans="28:31" x14ac:dyDescent="0.25">
      <c r="AB15807" s="7"/>
      <c r="AC15807" s="7"/>
      <c r="AD15807" s="7"/>
      <c r="AE15807" s="7"/>
    </row>
    <row r="15808" spans="28:31" x14ac:dyDescent="0.25">
      <c r="AB15808" s="7"/>
      <c r="AC15808" s="7"/>
      <c r="AD15808" s="7"/>
      <c r="AE15808" s="7"/>
    </row>
    <row r="15809" spans="28:31" x14ac:dyDescent="0.25">
      <c r="AB15809" s="7"/>
      <c r="AC15809" s="7"/>
      <c r="AD15809" s="7"/>
      <c r="AE15809" s="7"/>
    </row>
    <row r="15810" spans="28:31" x14ac:dyDescent="0.25">
      <c r="AB15810" s="7"/>
      <c r="AC15810" s="7"/>
      <c r="AD15810" s="7"/>
      <c r="AE15810" s="7"/>
    </row>
    <row r="15811" spans="28:31" x14ac:dyDescent="0.25">
      <c r="AB15811" s="7"/>
      <c r="AC15811" s="7"/>
      <c r="AD15811" s="7"/>
      <c r="AE15811" s="7"/>
    </row>
    <row r="15812" spans="28:31" x14ac:dyDescent="0.25">
      <c r="AB15812" s="7"/>
      <c r="AC15812" s="7"/>
      <c r="AD15812" s="7"/>
      <c r="AE15812" s="7"/>
    </row>
    <row r="15813" spans="28:31" x14ac:dyDescent="0.25">
      <c r="AB15813" s="7"/>
      <c r="AC15813" s="7"/>
      <c r="AD15813" s="7"/>
      <c r="AE15813" s="7"/>
    </row>
    <row r="15814" spans="28:31" x14ac:dyDescent="0.25">
      <c r="AB15814" s="7"/>
      <c r="AC15814" s="7"/>
      <c r="AD15814" s="7"/>
      <c r="AE15814" s="7"/>
    </row>
    <row r="15815" spans="28:31" x14ac:dyDescent="0.25">
      <c r="AB15815" s="7"/>
      <c r="AC15815" s="7"/>
      <c r="AD15815" s="7"/>
      <c r="AE15815" s="7"/>
    </row>
    <row r="15816" spans="28:31" x14ac:dyDescent="0.25">
      <c r="AB15816" s="7"/>
      <c r="AC15816" s="7"/>
      <c r="AD15816" s="7"/>
      <c r="AE15816" s="7"/>
    </row>
    <row r="15817" spans="28:31" x14ac:dyDescent="0.25">
      <c r="AB15817" s="7"/>
      <c r="AC15817" s="7"/>
      <c r="AD15817" s="7"/>
      <c r="AE15817" s="7"/>
    </row>
    <row r="15818" spans="28:31" x14ac:dyDescent="0.25">
      <c r="AB15818" s="7"/>
      <c r="AC15818" s="7"/>
      <c r="AD15818" s="7"/>
      <c r="AE15818" s="7"/>
    </row>
    <row r="15819" spans="28:31" x14ac:dyDescent="0.25">
      <c r="AB15819" s="7"/>
      <c r="AC15819" s="7"/>
      <c r="AD15819" s="7"/>
      <c r="AE15819" s="7"/>
    </row>
    <row r="15820" spans="28:31" x14ac:dyDescent="0.25">
      <c r="AB15820" s="7"/>
      <c r="AC15820" s="7"/>
      <c r="AD15820" s="7"/>
      <c r="AE15820" s="7"/>
    </row>
    <row r="15821" spans="28:31" x14ac:dyDescent="0.25">
      <c r="AB15821" s="7"/>
      <c r="AC15821" s="7"/>
      <c r="AD15821" s="7"/>
      <c r="AE15821" s="7"/>
    </row>
    <row r="15822" spans="28:31" x14ac:dyDescent="0.25">
      <c r="AB15822" s="7"/>
      <c r="AC15822" s="7"/>
      <c r="AD15822" s="7"/>
      <c r="AE15822" s="7"/>
    </row>
    <row r="15823" spans="28:31" x14ac:dyDescent="0.25">
      <c r="AB15823" s="7"/>
      <c r="AC15823" s="7"/>
      <c r="AD15823" s="7"/>
      <c r="AE15823" s="7"/>
    </row>
    <row r="15824" spans="28:31" x14ac:dyDescent="0.25">
      <c r="AB15824" s="7"/>
      <c r="AC15824" s="7"/>
      <c r="AD15824" s="7"/>
      <c r="AE15824" s="7"/>
    </row>
    <row r="15825" spans="28:31" x14ac:dyDescent="0.25">
      <c r="AB15825" s="7"/>
      <c r="AC15825" s="7"/>
      <c r="AD15825" s="7"/>
      <c r="AE15825" s="7"/>
    </row>
    <row r="15826" spans="28:31" x14ac:dyDescent="0.25">
      <c r="AB15826" s="7"/>
      <c r="AC15826" s="7"/>
      <c r="AD15826" s="7"/>
      <c r="AE15826" s="7"/>
    </row>
    <row r="15827" spans="28:31" x14ac:dyDescent="0.25">
      <c r="AB15827" s="7"/>
      <c r="AC15827" s="7"/>
      <c r="AD15827" s="7"/>
      <c r="AE15827" s="7"/>
    </row>
    <row r="15828" spans="28:31" x14ac:dyDescent="0.25">
      <c r="AB15828" s="7"/>
      <c r="AC15828" s="7"/>
      <c r="AD15828" s="7"/>
      <c r="AE15828" s="7"/>
    </row>
    <row r="15829" spans="28:31" x14ac:dyDescent="0.25">
      <c r="AB15829" s="7"/>
      <c r="AC15829" s="7"/>
      <c r="AD15829" s="7"/>
      <c r="AE15829" s="7"/>
    </row>
    <row r="15830" spans="28:31" x14ac:dyDescent="0.25">
      <c r="AB15830" s="7"/>
      <c r="AC15830" s="7"/>
      <c r="AD15830" s="7"/>
      <c r="AE15830" s="7"/>
    </row>
    <row r="15831" spans="28:31" x14ac:dyDescent="0.25">
      <c r="AB15831" s="7"/>
      <c r="AC15831" s="7"/>
      <c r="AD15831" s="7"/>
      <c r="AE15831" s="7"/>
    </row>
    <row r="15832" spans="28:31" x14ac:dyDescent="0.25">
      <c r="AB15832" s="7"/>
      <c r="AC15832" s="7"/>
      <c r="AD15832" s="7"/>
      <c r="AE15832" s="7"/>
    </row>
    <row r="15833" spans="28:31" x14ac:dyDescent="0.25">
      <c r="AB15833" s="7"/>
      <c r="AC15833" s="7"/>
      <c r="AD15833" s="7"/>
      <c r="AE15833" s="7"/>
    </row>
    <row r="15834" spans="28:31" x14ac:dyDescent="0.25">
      <c r="AB15834" s="7"/>
      <c r="AC15834" s="7"/>
      <c r="AD15834" s="7"/>
      <c r="AE15834" s="7"/>
    </row>
    <row r="15835" spans="28:31" x14ac:dyDescent="0.25">
      <c r="AB15835" s="7"/>
      <c r="AC15835" s="7"/>
      <c r="AD15835" s="7"/>
      <c r="AE15835" s="7"/>
    </row>
    <row r="15836" spans="28:31" x14ac:dyDescent="0.25">
      <c r="AB15836" s="7"/>
      <c r="AC15836" s="7"/>
      <c r="AD15836" s="7"/>
      <c r="AE15836" s="7"/>
    </row>
    <row r="15837" spans="28:31" x14ac:dyDescent="0.25">
      <c r="AB15837" s="7"/>
      <c r="AC15837" s="7"/>
      <c r="AD15837" s="7"/>
      <c r="AE15837" s="7"/>
    </row>
    <row r="15838" spans="28:31" x14ac:dyDescent="0.25">
      <c r="AB15838" s="7"/>
      <c r="AC15838" s="7"/>
      <c r="AD15838" s="7"/>
      <c r="AE15838" s="7"/>
    </row>
    <row r="15839" spans="28:31" x14ac:dyDescent="0.25">
      <c r="AB15839" s="7"/>
      <c r="AC15839" s="7"/>
      <c r="AD15839" s="7"/>
      <c r="AE15839" s="7"/>
    </row>
    <row r="15840" spans="28:31" x14ac:dyDescent="0.25">
      <c r="AB15840" s="7"/>
      <c r="AC15840" s="7"/>
      <c r="AD15840" s="7"/>
      <c r="AE15840" s="7"/>
    </row>
    <row r="15841" spans="28:31" x14ac:dyDescent="0.25">
      <c r="AB15841" s="7"/>
      <c r="AC15841" s="7"/>
      <c r="AD15841" s="7"/>
      <c r="AE15841" s="7"/>
    </row>
    <row r="15842" spans="28:31" x14ac:dyDescent="0.25">
      <c r="AB15842" s="7"/>
      <c r="AC15842" s="7"/>
      <c r="AD15842" s="7"/>
      <c r="AE15842" s="7"/>
    </row>
    <row r="15843" spans="28:31" x14ac:dyDescent="0.25">
      <c r="AB15843" s="7"/>
      <c r="AC15843" s="7"/>
      <c r="AD15843" s="7"/>
      <c r="AE15843" s="7"/>
    </row>
    <row r="15844" spans="28:31" x14ac:dyDescent="0.25">
      <c r="AB15844" s="7"/>
      <c r="AC15844" s="7"/>
      <c r="AD15844" s="7"/>
      <c r="AE15844" s="7"/>
    </row>
    <row r="15845" spans="28:31" x14ac:dyDescent="0.25">
      <c r="AB15845" s="7"/>
      <c r="AC15845" s="7"/>
      <c r="AD15845" s="7"/>
      <c r="AE15845" s="7"/>
    </row>
    <row r="15846" spans="28:31" x14ac:dyDescent="0.25">
      <c r="AB15846" s="7"/>
      <c r="AC15846" s="7"/>
      <c r="AD15846" s="7"/>
      <c r="AE15846" s="7"/>
    </row>
    <row r="15847" spans="28:31" x14ac:dyDescent="0.25">
      <c r="AB15847" s="7"/>
      <c r="AC15847" s="7"/>
      <c r="AD15847" s="7"/>
      <c r="AE15847" s="7"/>
    </row>
    <row r="15848" spans="28:31" x14ac:dyDescent="0.25">
      <c r="AB15848" s="7"/>
      <c r="AC15848" s="7"/>
      <c r="AD15848" s="7"/>
      <c r="AE15848" s="7"/>
    </row>
    <row r="15849" spans="28:31" x14ac:dyDescent="0.25">
      <c r="AB15849" s="7"/>
      <c r="AC15849" s="7"/>
      <c r="AD15849" s="7"/>
      <c r="AE15849" s="7"/>
    </row>
    <row r="15850" spans="28:31" x14ac:dyDescent="0.25">
      <c r="AB15850" s="7"/>
      <c r="AC15850" s="7"/>
      <c r="AD15850" s="7"/>
      <c r="AE15850" s="7"/>
    </row>
    <row r="15851" spans="28:31" x14ac:dyDescent="0.25">
      <c r="AB15851" s="7"/>
      <c r="AC15851" s="7"/>
      <c r="AD15851" s="7"/>
      <c r="AE15851" s="7"/>
    </row>
    <row r="15852" spans="28:31" x14ac:dyDescent="0.25">
      <c r="AB15852" s="7"/>
      <c r="AC15852" s="7"/>
      <c r="AD15852" s="7"/>
      <c r="AE15852" s="7"/>
    </row>
    <row r="15853" spans="28:31" x14ac:dyDescent="0.25">
      <c r="AB15853" s="7"/>
      <c r="AC15853" s="7"/>
      <c r="AD15853" s="7"/>
      <c r="AE15853" s="7"/>
    </row>
    <row r="15854" spans="28:31" x14ac:dyDescent="0.25">
      <c r="AB15854" s="7"/>
      <c r="AC15854" s="7"/>
      <c r="AD15854" s="7"/>
      <c r="AE15854" s="7"/>
    </row>
    <row r="15855" spans="28:31" x14ac:dyDescent="0.25">
      <c r="AB15855" s="7"/>
      <c r="AC15855" s="7"/>
      <c r="AD15855" s="7"/>
      <c r="AE15855" s="7"/>
    </row>
    <row r="15856" spans="28:31" x14ac:dyDescent="0.25">
      <c r="AB15856" s="7"/>
      <c r="AC15856" s="7"/>
      <c r="AD15856" s="7"/>
      <c r="AE15856" s="7"/>
    </row>
    <row r="15857" spans="28:31" x14ac:dyDescent="0.25">
      <c r="AB15857" s="7"/>
      <c r="AC15857" s="7"/>
      <c r="AD15857" s="7"/>
      <c r="AE15857" s="7"/>
    </row>
    <row r="15858" spans="28:31" x14ac:dyDescent="0.25">
      <c r="AB15858" s="7"/>
      <c r="AC15858" s="7"/>
      <c r="AD15858" s="7"/>
      <c r="AE15858" s="7"/>
    </row>
    <row r="15859" spans="28:31" x14ac:dyDescent="0.25">
      <c r="AB15859" s="7"/>
      <c r="AC15859" s="7"/>
      <c r="AD15859" s="7"/>
      <c r="AE15859" s="7"/>
    </row>
    <row r="15860" spans="28:31" x14ac:dyDescent="0.25">
      <c r="AB15860" s="7"/>
      <c r="AC15860" s="7"/>
      <c r="AD15860" s="7"/>
      <c r="AE15860" s="7"/>
    </row>
    <row r="15861" spans="28:31" x14ac:dyDescent="0.25">
      <c r="AB15861" s="7"/>
      <c r="AC15861" s="7"/>
      <c r="AD15861" s="7"/>
      <c r="AE15861" s="7"/>
    </row>
    <row r="15862" spans="28:31" x14ac:dyDescent="0.25">
      <c r="AB15862" s="7"/>
      <c r="AC15862" s="7"/>
      <c r="AD15862" s="7"/>
      <c r="AE15862" s="7"/>
    </row>
    <row r="15863" spans="28:31" x14ac:dyDescent="0.25">
      <c r="AB15863" s="7"/>
      <c r="AC15863" s="7"/>
      <c r="AD15863" s="7"/>
      <c r="AE15863" s="7"/>
    </row>
    <row r="15864" spans="28:31" x14ac:dyDescent="0.25">
      <c r="AB15864" s="7"/>
      <c r="AC15864" s="7"/>
      <c r="AD15864" s="7"/>
      <c r="AE15864" s="7"/>
    </row>
    <row r="15865" spans="28:31" x14ac:dyDescent="0.25">
      <c r="AB15865" s="7"/>
      <c r="AC15865" s="7"/>
      <c r="AD15865" s="7"/>
      <c r="AE15865" s="7"/>
    </row>
    <row r="15866" spans="28:31" x14ac:dyDescent="0.25">
      <c r="AB15866" s="7"/>
      <c r="AC15866" s="7"/>
      <c r="AD15866" s="7"/>
      <c r="AE15866" s="7"/>
    </row>
    <row r="15867" spans="28:31" x14ac:dyDescent="0.25">
      <c r="AB15867" s="7"/>
      <c r="AC15867" s="7"/>
      <c r="AD15867" s="7"/>
      <c r="AE15867" s="7"/>
    </row>
    <row r="15868" spans="28:31" x14ac:dyDescent="0.25">
      <c r="AB15868" s="7"/>
      <c r="AC15868" s="7"/>
      <c r="AD15868" s="7"/>
      <c r="AE15868" s="7"/>
    </row>
    <row r="15869" spans="28:31" x14ac:dyDescent="0.25">
      <c r="AB15869" s="7"/>
      <c r="AC15869" s="7"/>
      <c r="AD15869" s="7"/>
      <c r="AE15869" s="7"/>
    </row>
    <row r="15870" spans="28:31" x14ac:dyDescent="0.25">
      <c r="AB15870" s="7"/>
      <c r="AC15870" s="7"/>
      <c r="AD15870" s="7"/>
      <c r="AE15870" s="7"/>
    </row>
    <row r="15871" spans="28:31" x14ac:dyDescent="0.25">
      <c r="AB15871" s="7"/>
      <c r="AC15871" s="7"/>
      <c r="AD15871" s="7"/>
      <c r="AE15871" s="7"/>
    </row>
    <row r="15872" spans="28:31" x14ac:dyDescent="0.25">
      <c r="AB15872" s="7"/>
      <c r="AC15872" s="7"/>
      <c r="AD15872" s="7"/>
      <c r="AE15872" s="7"/>
    </row>
    <row r="15873" spans="28:31" x14ac:dyDescent="0.25">
      <c r="AB15873" s="7"/>
      <c r="AC15873" s="7"/>
      <c r="AD15873" s="7"/>
      <c r="AE15873" s="7"/>
    </row>
    <row r="15874" spans="28:31" x14ac:dyDescent="0.25">
      <c r="AB15874" s="7"/>
      <c r="AC15874" s="7"/>
      <c r="AD15874" s="7"/>
      <c r="AE15874" s="7"/>
    </row>
    <row r="15875" spans="28:31" x14ac:dyDescent="0.25">
      <c r="AB15875" s="7"/>
      <c r="AC15875" s="7"/>
      <c r="AD15875" s="7"/>
      <c r="AE15875" s="7"/>
    </row>
    <row r="15876" spans="28:31" x14ac:dyDescent="0.25">
      <c r="AB15876" s="7"/>
      <c r="AC15876" s="7"/>
      <c r="AD15876" s="7"/>
      <c r="AE15876" s="7"/>
    </row>
    <row r="15877" spans="28:31" x14ac:dyDescent="0.25">
      <c r="AB15877" s="7"/>
      <c r="AC15877" s="7"/>
      <c r="AD15877" s="7"/>
      <c r="AE15877" s="7"/>
    </row>
    <row r="15878" spans="28:31" x14ac:dyDescent="0.25">
      <c r="AB15878" s="7"/>
      <c r="AC15878" s="7"/>
      <c r="AD15878" s="7"/>
      <c r="AE15878" s="7"/>
    </row>
    <row r="15879" spans="28:31" x14ac:dyDescent="0.25">
      <c r="AB15879" s="7"/>
      <c r="AC15879" s="7"/>
      <c r="AD15879" s="7"/>
      <c r="AE15879" s="7"/>
    </row>
    <row r="15880" spans="28:31" x14ac:dyDescent="0.25">
      <c r="AB15880" s="7"/>
      <c r="AC15880" s="7"/>
      <c r="AD15880" s="7"/>
      <c r="AE15880" s="7"/>
    </row>
    <row r="15881" spans="28:31" x14ac:dyDescent="0.25">
      <c r="AB15881" s="7"/>
      <c r="AC15881" s="7"/>
      <c r="AD15881" s="7"/>
      <c r="AE15881" s="7"/>
    </row>
    <row r="15882" spans="28:31" x14ac:dyDescent="0.25">
      <c r="AB15882" s="7"/>
      <c r="AC15882" s="7"/>
      <c r="AD15882" s="7"/>
      <c r="AE15882" s="7"/>
    </row>
    <row r="15883" spans="28:31" x14ac:dyDescent="0.25">
      <c r="AB15883" s="7"/>
      <c r="AC15883" s="7"/>
      <c r="AD15883" s="7"/>
      <c r="AE15883" s="7"/>
    </row>
    <row r="15884" spans="28:31" x14ac:dyDescent="0.25">
      <c r="AB15884" s="7"/>
      <c r="AC15884" s="7"/>
      <c r="AD15884" s="7"/>
      <c r="AE15884" s="7"/>
    </row>
    <row r="15885" spans="28:31" x14ac:dyDescent="0.25">
      <c r="AB15885" s="7"/>
      <c r="AC15885" s="7"/>
      <c r="AD15885" s="7"/>
      <c r="AE15885" s="7"/>
    </row>
    <row r="15886" spans="28:31" x14ac:dyDescent="0.25">
      <c r="AB15886" s="7"/>
      <c r="AC15886" s="7"/>
      <c r="AD15886" s="7"/>
      <c r="AE15886" s="7"/>
    </row>
    <row r="15887" spans="28:31" x14ac:dyDescent="0.25">
      <c r="AB15887" s="7"/>
      <c r="AC15887" s="7"/>
      <c r="AD15887" s="7"/>
      <c r="AE15887" s="7"/>
    </row>
    <row r="15888" spans="28:31" x14ac:dyDescent="0.25">
      <c r="AB15888" s="7"/>
      <c r="AC15888" s="7"/>
      <c r="AD15888" s="7"/>
      <c r="AE15888" s="7"/>
    </row>
    <row r="15889" spans="28:31" x14ac:dyDescent="0.25">
      <c r="AB15889" s="7"/>
      <c r="AC15889" s="7"/>
      <c r="AD15889" s="7"/>
      <c r="AE15889" s="7"/>
    </row>
    <row r="15890" spans="28:31" x14ac:dyDescent="0.25">
      <c r="AB15890" s="7"/>
      <c r="AC15890" s="7"/>
      <c r="AD15890" s="7"/>
      <c r="AE15890" s="7"/>
    </row>
    <row r="15891" spans="28:31" x14ac:dyDescent="0.25">
      <c r="AB15891" s="7"/>
      <c r="AC15891" s="7"/>
      <c r="AD15891" s="7"/>
      <c r="AE15891" s="7"/>
    </row>
    <row r="15892" spans="28:31" x14ac:dyDescent="0.25">
      <c r="AB15892" s="7"/>
      <c r="AC15892" s="7"/>
      <c r="AD15892" s="7"/>
      <c r="AE15892" s="7"/>
    </row>
    <row r="15893" spans="28:31" x14ac:dyDescent="0.25">
      <c r="AB15893" s="7"/>
      <c r="AC15893" s="7"/>
      <c r="AD15893" s="7"/>
      <c r="AE15893" s="7"/>
    </row>
    <row r="15894" spans="28:31" x14ac:dyDescent="0.25">
      <c r="AB15894" s="7"/>
      <c r="AC15894" s="7"/>
      <c r="AD15894" s="7"/>
      <c r="AE15894" s="7"/>
    </row>
    <row r="15895" spans="28:31" x14ac:dyDescent="0.25">
      <c r="AB15895" s="7"/>
      <c r="AC15895" s="7"/>
      <c r="AD15895" s="7"/>
      <c r="AE15895" s="7"/>
    </row>
    <row r="15896" spans="28:31" x14ac:dyDescent="0.25">
      <c r="AB15896" s="7"/>
      <c r="AC15896" s="7"/>
      <c r="AD15896" s="7"/>
      <c r="AE15896" s="7"/>
    </row>
    <row r="15897" spans="28:31" x14ac:dyDescent="0.25">
      <c r="AB15897" s="7"/>
      <c r="AC15897" s="7"/>
      <c r="AD15897" s="7"/>
      <c r="AE15897" s="7"/>
    </row>
    <row r="15898" spans="28:31" x14ac:dyDescent="0.25">
      <c r="AB15898" s="7"/>
      <c r="AC15898" s="7"/>
      <c r="AD15898" s="7"/>
      <c r="AE15898" s="7"/>
    </row>
    <row r="15899" spans="28:31" x14ac:dyDescent="0.25">
      <c r="AB15899" s="7"/>
      <c r="AC15899" s="7"/>
      <c r="AD15899" s="7"/>
      <c r="AE15899" s="7"/>
    </row>
    <row r="15900" spans="28:31" x14ac:dyDescent="0.25">
      <c r="AB15900" s="7"/>
      <c r="AC15900" s="7"/>
      <c r="AD15900" s="7"/>
      <c r="AE15900" s="7"/>
    </row>
    <row r="15901" spans="28:31" x14ac:dyDescent="0.25">
      <c r="AB15901" s="7"/>
      <c r="AC15901" s="7"/>
      <c r="AD15901" s="7"/>
      <c r="AE15901" s="7"/>
    </row>
    <row r="15902" spans="28:31" x14ac:dyDescent="0.25">
      <c r="AB15902" s="7"/>
      <c r="AC15902" s="7"/>
      <c r="AD15902" s="7"/>
      <c r="AE15902" s="7"/>
    </row>
    <row r="15903" spans="28:31" x14ac:dyDescent="0.25">
      <c r="AB15903" s="7"/>
      <c r="AC15903" s="7"/>
      <c r="AD15903" s="7"/>
      <c r="AE15903" s="7"/>
    </row>
    <row r="15904" spans="28:31" x14ac:dyDescent="0.25">
      <c r="AB15904" s="7"/>
      <c r="AC15904" s="7"/>
      <c r="AD15904" s="7"/>
      <c r="AE15904" s="7"/>
    </row>
    <row r="15905" spans="28:31" x14ac:dyDescent="0.25">
      <c r="AB15905" s="7"/>
      <c r="AC15905" s="7"/>
      <c r="AD15905" s="7"/>
      <c r="AE15905" s="7"/>
    </row>
    <row r="15906" spans="28:31" x14ac:dyDescent="0.25">
      <c r="AB15906" s="7"/>
      <c r="AC15906" s="7"/>
      <c r="AD15906" s="7"/>
      <c r="AE15906" s="7"/>
    </row>
    <row r="15907" spans="28:31" x14ac:dyDescent="0.25">
      <c r="AB15907" s="7"/>
      <c r="AC15907" s="7"/>
      <c r="AD15907" s="7"/>
      <c r="AE15907" s="7"/>
    </row>
    <row r="15908" spans="28:31" x14ac:dyDescent="0.25">
      <c r="AB15908" s="7"/>
      <c r="AC15908" s="7"/>
      <c r="AD15908" s="7"/>
      <c r="AE15908" s="7"/>
    </row>
    <row r="15909" spans="28:31" x14ac:dyDescent="0.25">
      <c r="AB15909" s="7"/>
      <c r="AC15909" s="7"/>
      <c r="AD15909" s="7"/>
      <c r="AE15909" s="7"/>
    </row>
    <row r="15910" spans="28:31" x14ac:dyDescent="0.25">
      <c r="AB15910" s="7"/>
      <c r="AC15910" s="7"/>
      <c r="AD15910" s="7"/>
      <c r="AE15910" s="7"/>
    </row>
    <row r="15911" spans="28:31" x14ac:dyDescent="0.25">
      <c r="AB15911" s="7"/>
      <c r="AC15911" s="7"/>
      <c r="AD15911" s="7"/>
      <c r="AE15911" s="7"/>
    </row>
    <row r="15912" spans="28:31" x14ac:dyDescent="0.25">
      <c r="AB15912" s="7"/>
      <c r="AC15912" s="7"/>
      <c r="AD15912" s="7"/>
      <c r="AE15912" s="7"/>
    </row>
    <row r="15913" spans="28:31" x14ac:dyDescent="0.25">
      <c r="AB15913" s="7"/>
      <c r="AC15913" s="7"/>
      <c r="AD15913" s="7"/>
      <c r="AE15913" s="7"/>
    </row>
    <row r="15914" spans="28:31" x14ac:dyDescent="0.25">
      <c r="AB15914" s="7"/>
      <c r="AC15914" s="7"/>
      <c r="AD15914" s="7"/>
      <c r="AE15914" s="7"/>
    </row>
    <row r="15915" spans="28:31" x14ac:dyDescent="0.25">
      <c r="AB15915" s="7"/>
      <c r="AC15915" s="7"/>
      <c r="AD15915" s="7"/>
      <c r="AE15915" s="7"/>
    </row>
    <row r="15916" spans="28:31" x14ac:dyDescent="0.25">
      <c r="AB15916" s="7"/>
      <c r="AC15916" s="7"/>
      <c r="AD15916" s="7"/>
      <c r="AE15916" s="7"/>
    </row>
    <row r="15917" spans="28:31" x14ac:dyDescent="0.25">
      <c r="AB15917" s="7"/>
      <c r="AC15917" s="7"/>
      <c r="AD15917" s="7"/>
      <c r="AE15917" s="7"/>
    </row>
    <row r="15918" spans="28:31" x14ac:dyDescent="0.25">
      <c r="AB15918" s="7"/>
      <c r="AC15918" s="7"/>
      <c r="AD15918" s="7"/>
      <c r="AE15918" s="7"/>
    </row>
    <row r="15919" spans="28:31" x14ac:dyDescent="0.25">
      <c r="AB15919" s="7"/>
      <c r="AC15919" s="7"/>
      <c r="AD15919" s="7"/>
      <c r="AE15919" s="7"/>
    </row>
    <row r="15920" spans="28:31" x14ac:dyDescent="0.25">
      <c r="AB15920" s="7"/>
      <c r="AC15920" s="7"/>
      <c r="AD15920" s="7"/>
      <c r="AE15920" s="7"/>
    </row>
    <row r="15921" spans="28:31" x14ac:dyDescent="0.25">
      <c r="AB15921" s="7"/>
      <c r="AC15921" s="7"/>
      <c r="AD15921" s="7"/>
      <c r="AE15921" s="7"/>
    </row>
    <row r="15922" spans="28:31" x14ac:dyDescent="0.25">
      <c r="AB15922" s="7"/>
      <c r="AC15922" s="7"/>
      <c r="AD15922" s="7"/>
      <c r="AE15922" s="7"/>
    </row>
    <row r="15923" spans="28:31" x14ac:dyDescent="0.25">
      <c r="AB15923" s="7"/>
      <c r="AC15923" s="7"/>
      <c r="AD15923" s="7"/>
      <c r="AE15923" s="7"/>
    </row>
    <row r="15924" spans="28:31" x14ac:dyDescent="0.25">
      <c r="AB15924" s="7"/>
      <c r="AC15924" s="7"/>
      <c r="AD15924" s="7"/>
      <c r="AE15924" s="7"/>
    </row>
    <row r="15925" spans="28:31" x14ac:dyDescent="0.25">
      <c r="AB15925" s="7"/>
      <c r="AC15925" s="7"/>
      <c r="AD15925" s="7"/>
      <c r="AE15925" s="7"/>
    </row>
    <row r="15926" spans="28:31" x14ac:dyDescent="0.25">
      <c r="AB15926" s="7"/>
      <c r="AC15926" s="7"/>
      <c r="AD15926" s="7"/>
      <c r="AE15926" s="7"/>
    </row>
    <row r="15927" spans="28:31" x14ac:dyDescent="0.25">
      <c r="AB15927" s="7"/>
      <c r="AC15927" s="7"/>
      <c r="AD15927" s="7"/>
      <c r="AE15927" s="7"/>
    </row>
    <row r="15928" spans="28:31" x14ac:dyDescent="0.25">
      <c r="AB15928" s="7"/>
      <c r="AC15928" s="7"/>
      <c r="AD15928" s="7"/>
      <c r="AE15928" s="7"/>
    </row>
    <row r="15929" spans="28:31" x14ac:dyDescent="0.25">
      <c r="AB15929" s="7"/>
      <c r="AC15929" s="7"/>
      <c r="AD15929" s="7"/>
      <c r="AE15929" s="7"/>
    </row>
    <row r="15930" spans="28:31" x14ac:dyDescent="0.25">
      <c r="AB15930" s="7"/>
      <c r="AC15930" s="7"/>
      <c r="AD15930" s="7"/>
      <c r="AE15930" s="7"/>
    </row>
    <row r="15931" spans="28:31" x14ac:dyDescent="0.25">
      <c r="AB15931" s="7"/>
      <c r="AC15931" s="7"/>
      <c r="AD15931" s="7"/>
      <c r="AE15931" s="7"/>
    </row>
    <row r="15932" spans="28:31" x14ac:dyDescent="0.25">
      <c r="AB15932" s="7"/>
      <c r="AC15932" s="7"/>
      <c r="AD15932" s="7"/>
      <c r="AE15932" s="7"/>
    </row>
    <row r="15933" spans="28:31" x14ac:dyDescent="0.25">
      <c r="AB15933" s="7"/>
      <c r="AC15933" s="7"/>
      <c r="AD15933" s="7"/>
      <c r="AE15933" s="7"/>
    </row>
    <row r="15934" spans="28:31" x14ac:dyDescent="0.25">
      <c r="AB15934" s="7"/>
      <c r="AC15934" s="7"/>
      <c r="AD15934" s="7"/>
      <c r="AE15934" s="7"/>
    </row>
    <row r="15935" spans="28:31" x14ac:dyDescent="0.25">
      <c r="AB15935" s="7"/>
      <c r="AC15935" s="7"/>
      <c r="AD15935" s="7"/>
      <c r="AE15935" s="7"/>
    </row>
    <row r="15936" spans="28:31" x14ac:dyDescent="0.25">
      <c r="AB15936" s="7"/>
      <c r="AC15936" s="7"/>
      <c r="AD15936" s="7"/>
      <c r="AE15936" s="7"/>
    </row>
    <row r="15937" spans="28:31" x14ac:dyDescent="0.25">
      <c r="AB15937" s="7"/>
      <c r="AC15937" s="7"/>
      <c r="AD15937" s="7"/>
      <c r="AE15937" s="7"/>
    </row>
    <row r="15938" spans="28:31" x14ac:dyDescent="0.25">
      <c r="AB15938" s="7"/>
      <c r="AC15938" s="7"/>
      <c r="AD15938" s="7"/>
      <c r="AE15938" s="7"/>
    </row>
    <row r="15939" spans="28:31" x14ac:dyDescent="0.25">
      <c r="AB15939" s="7"/>
      <c r="AC15939" s="7"/>
      <c r="AD15939" s="7"/>
      <c r="AE15939" s="7"/>
    </row>
    <row r="15940" spans="28:31" x14ac:dyDescent="0.25">
      <c r="AB15940" s="7"/>
      <c r="AC15940" s="7"/>
      <c r="AD15940" s="7"/>
      <c r="AE15940" s="7"/>
    </row>
    <row r="15941" spans="28:31" x14ac:dyDescent="0.25">
      <c r="AB15941" s="7"/>
      <c r="AC15941" s="7"/>
      <c r="AD15941" s="7"/>
      <c r="AE15941" s="7"/>
    </row>
    <row r="15942" spans="28:31" x14ac:dyDescent="0.25">
      <c r="AB15942" s="7"/>
      <c r="AC15942" s="7"/>
      <c r="AD15942" s="7"/>
      <c r="AE15942" s="7"/>
    </row>
    <row r="15943" spans="28:31" x14ac:dyDescent="0.25">
      <c r="AB15943" s="7"/>
      <c r="AC15943" s="7"/>
      <c r="AD15943" s="7"/>
      <c r="AE15943" s="7"/>
    </row>
    <row r="15944" spans="28:31" x14ac:dyDescent="0.25">
      <c r="AB15944" s="7"/>
      <c r="AC15944" s="7"/>
      <c r="AD15944" s="7"/>
      <c r="AE15944" s="7"/>
    </row>
    <row r="15945" spans="28:31" x14ac:dyDescent="0.25">
      <c r="AB15945" s="7"/>
      <c r="AC15945" s="7"/>
      <c r="AD15945" s="7"/>
      <c r="AE15945" s="7"/>
    </row>
    <row r="15946" spans="28:31" x14ac:dyDescent="0.25">
      <c r="AB15946" s="7"/>
      <c r="AC15946" s="7"/>
      <c r="AD15946" s="7"/>
      <c r="AE15946" s="7"/>
    </row>
    <row r="15947" spans="28:31" x14ac:dyDescent="0.25">
      <c r="AB15947" s="7"/>
      <c r="AC15947" s="7"/>
      <c r="AD15947" s="7"/>
      <c r="AE15947" s="7"/>
    </row>
    <row r="15948" spans="28:31" x14ac:dyDescent="0.25">
      <c r="AB15948" s="7"/>
      <c r="AC15948" s="7"/>
      <c r="AD15948" s="7"/>
      <c r="AE15948" s="7"/>
    </row>
    <row r="15949" spans="28:31" x14ac:dyDescent="0.25">
      <c r="AB15949" s="7"/>
      <c r="AC15949" s="7"/>
      <c r="AD15949" s="7"/>
      <c r="AE15949" s="7"/>
    </row>
    <row r="15950" spans="28:31" x14ac:dyDescent="0.25">
      <c r="AB15950" s="7"/>
      <c r="AC15950" s="7"/>
      <c r="AD15950" s="7"/>
      <c r="AE15950" s="7"/>
    </row>
    <row r="15951" spans="28:31" x14ac:dyDescent="0.25">
      <c r="AB15951" s="7"/>
      <c r="AC15951" s="7"/>
      <c r="AD15951" s="7"/>
      <c r="AE15951" s="7"/>
    </row>
    <row r="15952" spans="28:31" x14ac:dyDescent="0.25">
      <c r="AB15952" s="7"/>
      <c r="AC15952" s="7"/>
      <c r="AD15952" s="7"/>
      <c r="AE15952" s="7"/>
    </row>
    <row r="15953" spans="28:31" x14ac:dyDescent="0.25">
      <c r="AB15953" s="7"/>
      <c r="AC15953" s="7"/>
      <c r="AD15953" s="7"/>
      <c r="AE15953" s="7"/>
    </row>
    <row r="15954" spans="28:31" x14ac:dyDescent="0.25">
      <c r="AB15954" s="7"/>
      <c r="AC15954" s="7"/>
      <c r="AD15954" s="7"/>
      <c r="AE15954" s="7"/>
    </row>
    <row r="15955" spans="28:31" x14ac:dyDescent="0.25">
      <c r="AB15955" s="7"/>
      <c r="AC15955" s="7"/>
      <c r="AD15955" s="7"/>
      <c r="AE15955" s="7"/>
    </row>
    <row r="15956" spans="28:31" x14ac:dyDescent="0.25">
      <c r="AB15956" s="7"/>
      <c r="AC15956" s="7"/>
      <c r="AD15956" s="7"/>
      <c r="AE15956" s="7"/>
    </row>
    <row r="15957" spans="28:31" x14ac:dyDescent="0.25">
      <c r="AB15957" s="7"/>
      <c r="AC15957" s="7"/>
      <c r="AD15957" s="7"/>
      <c r="AE15957" s="7"/>
    </row>
    <row r="15958" spans="28:31" x14ac:dyDescent="0.25">
      <c r="AB15958" s="7"/>
      <c r="AC15958" s="7"/>
      <c r="AD15958" s="7"/>
      <c r="AE15958" s="7"/>
    </row>
    <row r="15959" spans="28:31" x14ac:dyDescent="0.25">
      <c r="AB15959" s="7"/>
      <c r="AC15959" s="7"/>
      <c r="AD15959" s="7"/>
      <c r="AE15959" s="7"/>
    </row>
    <row r="15960" spans="28:31" x14ac:dyDescent="0.25">
      <c r="AB15960" s="7"/>
      <c r="AC15960" s="7"/>
      <c r="AD15960" s="7"/>
      <c r="AE15960" s="7"/>
    </row>
    <row r="15961" spans="28:31" x14ac:dyDescent="0.25">
      <c r="AB15961" s="7"/>
      <c r="AC15961" s="7"/>
      <c r="AD15961" s="7"/>
      <c r="AE15961" s="7"/>
    </row>
    <row r="15962" spans="28:31" x14ac:dyDescent="0.25">
      <c r="AB15962" s="7"/>
      <c r="AC15962" s="7"/>
      <c r="AD15962" s="7"/>
      <c r="AE15962" s="7"/>
    </row>
    <row r="15963" spans="28:31" x14ac:dyDescent="0.25">
      <c r="AB15963" s="7"/>
      <c r="AC15963" s="7"/>
      <c r="AD15963" s="7"/>
      <c r="AE15963" s="7"/>
    </row>
    <row r="15964" spans="28:31" x14ac:dyDescent="0.25">
      <c r="AB15964" s="7"/>
      <c r="AC15964" s="7"/>
      <c r="AD15964" s="7"/>
      <c r="AE15964" s="7"/>
    </row>
    <row r="15965" spans="28:31" x14ac:dyDescent="0.25">
      <c r="AB15965" s="7"/>
      <c r="AC15965" s="7"/>
      <c r="AD15965" s="7"/>
      <c r="AE15965" s="7"/>
    </row>
    <row r="15966" spans="28:31" x14ac:dyDescent="0.25">
      <c r="AB15966" s="7"/>
      <c r="AC15966" s="7"/>
      <c r="AD15966" s="7"/>
      <c r="AE15966" s="7"/>
    </row>
    <row r="15967" spans="28:31" x14ac:dyDescent="0.25">
      <c r="AB15967" s="7"/>
      <c r="AC15967" s="7"/>
      <c r="AD15967" s="7"/>
      <c r="AE15967" s="7"/>
    </row>
    <row r="15968" spans="28:31" x14ac:dyDescent="0.25">
      <c r="AB15968" s="7"/>
      <c r="AC15968" s="7"/>
      <c r="AD15968" s="7"/>
      <c r="AE15968" s="7"/>
    </row>
    <row r="15969" spans="28:31" x14ac:dyDescent="0.25">
      <c r="AB15969" s="7"/>
      <c r="AC15969" s="7"/>
      <c r="AD15969" s="7"/>
      <c r="AE15969" s="7"/>
    </row>
    <row r="15970" spans="28:31" x14ac:dyDescent="0.25">
      <c r="AB15970" s="7"/>
      <c r="AC15970" s="7"/>
      <c r="AD15970" s="7"/>
      <c r="AE15970" s="7"/>
    </row>
    <row r="15971" spans="28:31" x14ac:dyDescent="0.25">
      <c r="AB15971" s="7"/>
      <c r="AC15971" s="7"/>
      <c r="AD15971" s="7"/>
      <c r="AE15971" s="7"/>
    </row>
    <row r="15972" spans="28:31" x14ac:dyDescent="0.25">
      <c r="AB15972" s="7"/>
      <c r="AC15972" s="7"/>
      <c r="AD15972" s="7"/>
      <c r="AE15972" s="7"/>
    </row>
    <row r="15973" spans="28:31" x14ac:dyDescent="0.25">
      <c r="AB15973" s="7"/>
      <c r="AC15973" s="7"/>
      <c r="AD15973" s="7"/>
      <c r="AE15973" s="7"/>
    </row>
    <row r="15974" spans="28:31" x14ac:dyDescent="0.25">
      <c r="AB15974" s="7"/>
      <c r="AC15974" s="7"/>
      <c r="AD15974" s="7"/>
      <c r="AE15974" s="7"/>
    </row>
    <row r="15975" spans="28:31" x14ac:dyDescent="0.25">
      <c r="AB15975" s="7"/>
      <c r="AC15975" s="7"/>
      <c r="AD15975" s="7"/>
      <c r="AE15975" s="7"/>
    </row>
    <row r="15976" spans="28:31" x14ac:dyDescent="0.25">
      <c r="AB15976" s="7"/>
      <c r="AC15976" s="7"/>
      <c r="AD15976" s="7"/>
      <c r="AE15976" s="7"/>
    </row>
    <row r="15977" spans="28:31" x14ac:dyDescent="0.25">
      <c r="AB15977" s="7"/>
      <c r="AC15977" s="7"/>
      <c r="AD15977" s="7"/>
      <c r="AE15977" s="7"/>
    </row>
    <row r="15978" spans="28:31" x14ac:dyDescent="0.25">
      <c r="AB15978" s="7"/>
      <c r="AC15978" s="7"/>
      <c r="AD15978" s="7"/>
      <c r="AE15978" s="7"/>
    </row>
    <row r="15979" spans="28:31" x14ac:dyDescent="0.25">
      <c r="AB15979" s="7"/>
      <c r="AC15979" s="7"/>
      <c r="AD15979" s="7"/>
      <c r="AE15979" s="7"/>
    </row>
    <row r="15980" spans="28:31" x14ac:dyDescent="0.25">
      <c r="AB15980" s="7"/>
      <c r="AC15980" s="7"/>
      <c r="AD15980" s="7"/>
      <c r="AE15980" s="7"/>
    </row>
    <row r="15981" spans="28:31" x14ac:dyDescent="0.25">
      <c r="AB15981" s="7"/>
      <c r="AC15981" s="7"/>
      <c r="AD15981" s="7"/>
      <c r="AE15981" s="7"/>
    </row>
    <row r="15982" spans="28:31" x14ac:dyDescent="0.25">
      <c r="AB15982" s="7"/>
      <c r="AC15982" s="7"/>
      <c r="AD15982" s="7"/>
      <c r="AE15982" s="7"/>
    </row>
    <row r="15983" spans="28:31" x14ac:dyDescent="0.25">
      <c r="AB15983" s="7"/>
      <c r="AC15983" s="7"/>
      <c r="AD15983" s="7"/>
      <c r="AE15983" s="7"/>
    </row>
    <row r="15984" spans="28:31" x14ac:dyDescent="0.25">
      <c r="AB15984" s="7"/>
      <c r="AC15984" s="7"/>
      <c r="AD15984" s="7"/>
      <c r="AE15984" s="7"/>
    </row>
    <row r="15985" spans="28:31" x14ac:dyDescent="0.25">
      <c r="AB15985" s="7"/>
      <c r="AC15985" s="7"/>
      <c r="AD15985" s="7"/>
      <c r="AE15985" s="7"/>
    </row>
    <row r="15986" spans="28:31" x14ac:dyDescent="0.25">
      <c r="AB15986" s="7"/>
      <c r="AC15986" s="7"/>
      <c r="AD15986" s="7"/>
      <c r="AE15986" s="7"/>
    </row>
    <row r="15987" spans="28:31" x14ac:dyDescent="0.25">
      <c r="AB15987" s="7"/>
      <c r="AC15987" s="7"/>
      <c r="AD15987" s="7"/>
      <c r="AE15987" s="7"/>
    </row>
    <row r="15988" spans="28:31" x14ac:dyDescent="0.25">
      <c r="AB15988" s="7"/>
      <c r="AC15988" s="7"/>
      <c r="AD15988" s="7"/>
      <c r="AE15988" s="7"/>
    </row>
    <row r="15989" spans="28:31" x14ac:dyDescent="0.25">
      <c r="AB15989" s="7"/>
      <c r="AC15989" s="7"/>
      <c r="AD15989" s="7"/>
      <c r="AE15989" s="7"/>
    </row>
    <row r="15990" spans="28:31" x14ac:dyDescent="0.25">
      <c r="AB15990" s="7"/>
      <c r="AC15990" s="7"/>
      <c r="AD15990" s="7"/>
      <c r="AE15990" s="7"/>
    </row>
    <row r="15991" spans="28:31" x14ac:dyDescent="0.25">
      <c r="AB15991" s="7"/>
      <c r="AC15991" s="7"/>
      <c r="AD15991" s="7"/>
      <c r="AE15991" s="7"/>
    </row>
    <row r="15992" spans="28:31" x14ac:dyDescent="0.25">
      <c r="AB15992" s="7"/>
      <c r="AC15992" s="7"/>
      <c r="AD15992" s="7"/>
      <c r="AE15992" s="7"/>
    </row>
    <row r="15993" spans="28:31" x14ac:dyDescent="0.25">
      <c r="AB15993" s="7"/>
      <c r="AC15993" s="7"/>
      <c r="AD15993" s="7"/>
      <c r="AE15993" s="7"/>
    </row>
    <row r="15994" spans="28:31" x14ac:dyDescent="0.25">
      <c r="AB15994" s="7"/>
      <c r="AC15994" s="7"/>
      <c r="AD15994" s="7"/>
      <c r="AE15994" s="7"/>
    </row>
    <row r="15995" spans="28:31" x14ac:dyDescent="0.25">
      <c r="AB15995" s="7"/>
      <c r="AC15995" s="7"/>
      <c r="AD15995" s="7"/>
      <c r="AE15995" s="7"/>
    </row>
    <row r="15996" spans="28:31" x14ac:dyDescent="0.25">
      <c r="AB15996" s="7"/>
      <c r="AC15996" s="7"/>
      <c r="AD15996" s="7"/>
      <c r="AE15996" s="7"/>
    </row>
    <row r="15997" spans="28:31" x14ac:dyDescent="0.25">
      <c r="AB15997" s="7"/>
      <c r="AC15997" s="7"/>
      <c r="AD15997" s="7"/>
      <c r="AE15997" s="7"/>
    </row>
    <row r="15998" spans="28:31" x14ac:dyDescent="0.25">
      <c r="AB15998" s="7"/>
      <c r="AC15998" s="7"/>
      <c r="AD15998" s="7"/>
      <c r="AE15998" s="7"/>
    </row>
    <row r="15999" spans="28:31" x14ac:dyDescent="0.25">
      <c r="AB15999" s="7"/>
      <c r="AC15999" s="7"/>
      <c r="AD15999" s="7"/>
      <c r="AE15999" s="7"/>
    </row>
    <row r="16000" spans="28:31" x14ac:dyDescent="0.25">
      <c r="AB16000" s="7"/>
      <c r="AC16000" s="7"/>
      <c r="AD16000" s="7"/>
      <c r="AE16000" s="7"/>
    </row>
    <row r="16001" spans="28:31" x14ac:dyDescent="0.25">
      <c r="AB16001" s="7"/>
      <c r="AC16001" s="7"/>
      <c r="AD16001" s="7"/>
      <c r="AE16001" s="7"/>
    </row>
    <row r="16002" spans="28:31" x14ac:dyDescent="0.25">
      <c r="AB16002" s="7"/>
      <c r="AC16002" s="7"/>
      <c r="AD16002" s="7"/>
      <c r="AE16002" s="7"/>
    </row>
    <row r="16003" spans="28:31" x14ac:dyDescent="0.25">
      <c r="AB16003" s="7"/>
      <c r="AC16003" s="7"/>
      <c r="AD16003" s="7"/>
      <c r="AE16003" s="7"/>
    </row>
    <row r="16004" spans="28:31" x14ac:dyDescent="0.25">
      <c r="AB16004" s="7"/>
      <c r="AC16004" s="7"/>
      <c r="AD16004" s="7"/>
      <c r="AE16004" s="7"/>
    </row>
    <row r="16005" spans="28:31" x14ac:dyDescent="0.25">
      <c r="AB16005" s="7"/>
      <c r="AC16005" s="7"/>
      <c r="AD16005" s="7"/>
      <c r="AE16005" s="7"/>
    </row>
    <row r="16006" spans="28:31" x14ac:dyDescent="0.25">
      <c r="AB16006" s="7"/>
      <c r="AC16006" s="7"/>
      <c r="AD16006" s="7"/>
      <c r="AE16006" s="7"/>
    </row>
    <row r="16007" spans="28:31" x14ac:dyDescent="0.25">
      <c r="AB16007" s="7"/>
      <c r="AC16007" s="7"/>
      <c r="AD16007" s="7"/>
      <c r="AE16007" s="7"/>
    </row>
    <row r="16008" spans="28:31" x14ac:dyDescent="0.25">
      <c r="AB16008" s="7"/>
      <c r="AC16008" s="7"/>
      <c r="AD16008" s="7"/>
      <c r="AE16008" s="7"/>
    </row>
    <row r="16009" spans="28:31" x14ac:dyDescent="0.25">
      <c r="AB16009" s="7"/>
      <c r="AC16009" s="7"/>
      <c r="AD16009" s="7"/>
      <c r="AE16009" s="7"/>
    </row>
    <row r="16010" spans="28:31" x14ac:dyDescent="0.25">
      <c r="AB16010" s="7"/>
      <c r="AC16010" s="7"/>
      <c r="AD16010" s="7"/>
      <c r="AE16010" s="7"/>
    </row>
    <row r="16011" spans="28:31" x14ac:dyDescent="0.25">
      <c r="AB16011" s="7"/>
      <c r="AC16011" s="7"/>
      <c r="AD16011" s="7"/>
      <c r="AE16011" s="7"/>
    </row>
    <row r="16012" spans="28:31" x14ac:dyDescent="0.25">
      <c r="AB16012" s="7"/>
      <c r="AC16012" s="7"/>
      <c r="AD16012" s="7"/>
      <c r="AE16012" s="7"/>
    </row>
    <row r="16013" spans="28:31" x14ac:dyDescent="0.25">
      <c r="AB16013" s="7"/>
      <c r="AC16013" s="7"/>
      <c r="AD16013" s="7"/>
      <c r="AE16013" s="7"/>
    </row>
    <row r="16014" spans="28:31" x14ac:dyDescent="0.25">
      <c r="AB16014" s="7"/>
      <c r="AC16014" s="7"/>
      <c r="AD16014" s="7"/>
      <c r="AE16014" s="7"/>
    </row>
    <row r="16015" spans="28:31" x14ac:dyDescent="0.25">
      <c r="AB16015" s="7"/>
      <c r="AC16015" s="7"/>
      <c r="AD16015" s="7"/>
      <c r="AE16015" s="7"/>
    </row>
    <row r="16016" spans="28:31" x14ac:dyDescent="0.25">
      <c r="AB16016" s="7"/>
      <c r="AC16016" s="7"/>
      <c r="AD16016" s="7"/>
      <c r="AE16016" s="7"/>
    </row>
    <row r="16017" spans="28:31" x14ac:dyDescent="0.25">
      <c r="AB16017" s="7"/>
      <c r="AC16017" s="7"/>
      <c r="AD16017" s="7"/>
      <c r="AE16017" s="7"/>
    </row>
    <row r="16018" spans="28:31" x14ac:dyDescent="0.25">
      <c r="AB16018" s="7"/>
      <c r="AC16018" s="7"/>
      <c r="AD16018" s="7"/>
      <c r="AE16018" s="7"/>
    </row>
    <row r="16019" spans="28:31" x14ac:dyDescent="0.25">
      <c r="AB16019" s="7"/>
      <c r="AC16019" s="7"/>
      <c r="AD16019" s="7"/>
      <c r="AE16019" s="7"/>
    </row>
    <row r="16020" spans="28:31" x14ac:dyDescent="0.25">
      <c r="AB16020" s="7"/>
      <c r="AC16020" s="7"/>
      <c r="AD16020" s="7"/>
      <c r="AE16020" s="7"/>
    </row>
    <row r="16021" spans="28:31" x14ac:dyDescent="0.25">
      <c r="AB16021" s="7"/>
      <c r="AC16021" s="7"/>
      <c r="AD16021" s="7"/>
      <c r="AE16021" s="7"/>
    </row>
    <row r="16022" spans="28:31" x14ac:dyDescent="0.25">
      <c r="AB16022" s="7"/>
      <c r="AC16022" s="7"/>
      <c r="AD16022" s="7"/>
      <c r="AE16022" s="7"/>
    </row>
    <row r="16023" spans="28:31" x14ac:dyDescent="0.25">
      <c r="AB16023" s="7"/>
      <c r="AC16023" s="7"/>
      <c r="AD16023" s="7"/>
      <c r="AE16023" s="7"/>
    </row>
    <row r="16024" spans="28:31" x14ac:dyDescent="0.25">
      <c r="AB16024" s="7"/>
      <c r="AC16024" s="7"/>
      <c r="AD16024" s="7"/>
      <c r="AE16024" s="7"/>
    </row>
    <row r="16025" spans="28:31" x14ac:dyDescent="0.25">
      <c r="AB16025" s="7"/>
      <c r="AC16025" s="7"/>
      <c r="AD16025" s="7"/>
      <c r="AE16025" s="7"/>
    </row>
    <row r="16026" spans="28:31" x14ac:dyDescent="0.25">
      <c r="AB16026" s="7"/>
      <c r="AC16026" s="7"/>
      <c r="AD16026" s="7"/>
      <c r="AE16026" s="7"/>
    </row>
    <row r="16027" spans="28:31" x14ac:dyDescent="0.25">
      <c r="AB16027" s="7"/>
      <c r="AC16027" s="7"/>
      <c r="AD16027" s="7"/>
      <c r="AE16027" s="7"/>
    </row>
    <row r="16028" spans="28:31" x14ac:dyDescent="0.25">
      <c r="AB16028" s="7"/>
      <c r="AC16028" s="7"/>
      <c r="AD16028" s="7"/>
      <c r="AE16028" s="7"/>
    </row>
    <row r="16029" spans="28:31" x14ac:dyDescent="0.25">
      <c r="AB16029" s="7"/>
      <c r="AC16029" s="7"/>
      <c r="AD16029" s="7"/>
      <c r="AE16029" s="7"/>
    </row>
    <row r="16030" spans="28:31" x14ac:dyDescent="0.25">
      <c r="AB16030" s="7"/>
      <c r="AC16030" s="7"/>
      <c r="AD16030" s="7"/>
      <c r="AE16030" s="7"/>
    </row>
    <row r="16031" spans="28:31" x14ac:dyDescent="0.25">
      <c r="AB16031" s="7"/>
      <c r="AC16031" s="7"/>
      <c r="AD16031" s="7"/>
      <c r="AE16031" s="7"/>
    </row>
    <row r="16032" spans="28:31" x14ac:dyDescent="0.25">
      <c r="AB16032" s="7"/>
      <c r="AC16032" s="7"/>
      <c r="AD16032" s="7"/>
      <c r="AE16032" s="7"/>
    </row>
    <row r="16033" spans="28:31" x14ac:dyDescent="0.25">
      <c r="AB16033" s="7"/>
      <c r="AC16033" s="7"/>
      <c r="AD16033" s="7"/>
      <c r="AE16033" s="7"/>
    </row>
    <row r="16034" spans="28:31" x14ac:dyDescent="0.25">
      <c r="AB16034" s="7"/>
      <c r="AC16034" s="7"/>
      <c r="AD16034" s="7"/>
      <c r="AE16034" s="7"/>
    </row>
    <row r="16035" spans="28:31" x14ac:dyDescent="0.25">
      <c r="AB16035" s="7"/>
      <c r="AC16035" s="7"/>
      <c r="AD16035" s="7"/>
      <c r="AE16035" s="7"/>
    </row>
    <row r="16036" spans="28:31" x14ac:dyDescent="0.25">
      <c r="AB16036" s="7"/>
      <c r="AC16036" s="7"/>
      <c r="AD16036" s="7"/>
      <c r="AE16036" s="7"/>
    </row>
    <row r="16037" spans="28:31" x14ac:dyDescent="0.25">
      <c r="AB16037" s="7"/>
      <c r="AC16037" s="7"/>
      <c r="AD16037" s="7"/>
      <c r="AE16037" s="7"/>
    </row>
    <row r="16038" spans="28:31" x14ac:dyDescent="0.25">
      <c r="AB16038" s="7"/>
      <c r="AC16038" s="7"/>
      <c r="AD16038" s="7"/>
      <c r="AE16038" s="7"/>
    </row>
    <row r="16039" spans="28:31" x14ac:dyDescent="0.25">
      <c r="AB16039" s="7"/>
      <c r="AC16039" s="7"/>
      <c r="AD16039" s="7"/>
      <c r="AE16039" s="7"/>
    </row>
    <row r="16040" spans="28:31" x14ac:dyDescent="0.25">
      <c r="AB16040" s="7"/>
      <c r="AC16040" s="7"/>
      <c r="AD16040" s="7"/>
      <c r="AE16040" s="7"/>
    </row>
    <row r="16041" spans="28:31" x14ac:dyDescent="0.25">
      <c r="AB16041" s="7"/>
      <c r="AC16041" s="7"/>
      <c r="AD16041" s="7"/>
      <c r="AE16041" s="7"/>
    </row>
    <row r="16042" spans="28:31" x14ac:dyDescent="0.25">
      <c r="AB16042" s="7"/>
      <c r="AC16042" s="7"/>
      <c r="AD16042" s="7"/>
      <c r="AE16042" s="7"/>
    </row>
    <row r="16043" spans="28:31" x14ac:dyDescent="0.25">
      <c r="AB16043" s="7"/>
      <c r="AC16043" s="7"/>
      <c r="AD16043" s="7"/>
      <c r="AE16043" s="7"/>
    </row>
    <row r="16044" spans="28:31" x14ac:dyDescent="0.25">
      <c r="AB16044" s="7"/>
      <c r="AC16044" s="7"/>
      <c r="AD16044" s="7"/>
      <c r="AE16044" s="7"/>
    </row>
    <row r="16045" spans="28:31" x14ac:dyDescent="0.25">
      <c r="AB16045" s="7"/>
      <c r="AC16045" s="7"/>
      <c r="AD16045" s="7"/>
      <c r="AE16045" s="7"/>
    </row>
    <row r="16046" spans="28:31" x14ac:dyDescent="0.25">
      <c r="AB16046" s="7"/>
      <c r="AC16046" s="7"/>
      <c r="AD16046" s="7"/>
      <c r="AE16046" s="7"/>
    </row>
    <row r="16047" spans="28:31" x14ac:dyDescent="0.25">
      <c r="AB16047" s="7"/>
      <c r="AC16047" s="7"/>
      <c r="AD16047" s="7"/>
      <c r="AE16047" s="7"/>
    </row>
    <row r="16048" spans="28:31" x14ac:dyDescent="0.25">
      <c r="AB16048" s="7"/>
      <c r="AC16048" s="7"/>
      <c r="AD16048" s="7"/>
      <c r="AE16048" s="7"/>
    </row>
    <row r="16049" spans="28:31" x14ac:dyDescent="0.25">
      <c r="AB16049" s="7"/>
      <c r="AC16049" s="7"/>
      <c r="AD16049" s="7"/>
      <c r="AE16049" s="7"/>
    </row>
    <row r="16050" spans="28:31" x14ac:dyDescent="0.25">
      <c r="AB16050" s="7"/>
      <c r="AC16050" s="7"/>
      <c r="AD16050" s="7"/>
      <c r="AE16050" s="7"/>
    </row>
    <row r="16051" spans="28:31" x14ac:dyDescent="0.25">
      <c r="AB16051" s="7"/>
      <c r="AC16051" s="7"/>
      <c r="AD16051" s="7"/>
      <c r="AE16051" s="7"/>
    </row>
    <row r="16052" spans="28:31" x14ac:dyDescent="0.25">
      <c r="AB16052" s="7"/>
      <c r="AC16052" s="7"/>
      <c r="AD16052" s="7"/>
      <c r="AE16052" s="7"/>
    </row>
    <row r="16053" spans="28:31" x14ac:dyDescent="0.25">
      <c r="AB16053" s="7"/>
      <c r="AC16053" s="7"/>
      <c r="AD16053" s="7"/>
      <c r="AE16053" s="7"/>
    </row>
    <row r="16054" spans="28:31" x14ac:dyDescent="0.25">
      <c r="AB16054" s="7"/>
      <c r="AC16054" s="7"/>
      <c r="AD16054" s="7"/>
      <c r="AE16054" s="7"/>
    </row>
    <row r="16055" spans="28:31" x14ac:dyDescent="0.25">
      <c r="AB16055" s="7"/>
      <c r="AC16055" s="7"/>
      <c r="AD16055" s="7"/>
      <c r="AE16055" s="7"/>
    </row>
    <row r="16056" spans="28:31" x14ac:dyDescent="0.25">
      <c r="AB16056" s="7"/>
      <c r="AC16056" s="7"/>
      <c r="AD16056" s="7"/>
      <c r="AE16056" s="7"/>
    </row>
    <row r="16057" spans="28:31" x14ac:dyDescent="0.25">
      <c r="AB16057" s="7"/>
      <c r="AC16057" s="7"/>
      <c r="AD16057" s="7"/>
      <c r="AE16057" s="7"/>
    </row>
    <row r="16058" spans="28:31" x14ac:dyDescent="0.25">
      <c r="AB16058" s="7"/>
      <c r="AC16058" s="7"/>
      <c r="AD16058" s="7"/>
      <c r="AE16058" s="7"/>
    </row>
    <row r="16059" spans="28:31" x14ac:dyDescent="0.25">
      <c r="AB16059" s="7"/>
      <c r="AC16059" s="7"/>
      <c r="AD16059" s="7"/>
      <c r="AE16059" s="7"/>
    </row>
    <row r="16060" spans="28:31" x14ac:dyDescent="0.25">
      <c r="AB16060" s="7"/>
      <c r="AC16060" s="7"/>
      <c r="AD16060" s="7"/>
      <c r="AE16060" s="7"/>
    </row>
    <row r="16061" spans="28:31" x14ac:dyDescent="0.25">
      <c r="AB16061" s="7"/>
      <c r="AC16061" s="7"/>
      <c r="AD16061" s="7"/>
      <c r="AE16061" s="7"/>
    </row>
    <row r="16062" spans="28:31" x14ac:dyDescent="0.25">
      <c r="AB16062" s="7"/>
      <c r="AC16062" s="7"/>
      <c r="AD16062" s="7"/>
      <c r="AE16062" s="7"/>
    </row>
    <row r="16063" spans="28:31" x14ac:dyDescent="0.25">
      <c r="AB16063" s="7"/>
      <c r="AC16063" s="7"/>
      <c r="AD16063" s="7"/>
      <c r="AE16063" s="7"/>
    </row>
    <row r="16064" spans="28:31" x14ac:dyDescent="0.25">
      <c r="AB16064" s="7"/>
      <c r="AC16064" s="7"/>
      <c r="AD16064" s="7"/>
      <c r="AE16064" s="7"/>
    </row>
    <row r="16065" spans="28:31" x14ac:dyDescent="0.25">
      <c r="AB16065" s="7"/>
      <c r="AC16065" s="7"/>
      <c r="AD16065" s="7"/>
      <c r="AE16065" s="7"/>
    </row>
    <row r="16066" spans="28:31" x14ac:dyDescent="0.25">
      <c r="AB16066" s="7"/>
      <c r="AC16066" s="7"/>
      <c r="AD16066" s="7"/>
      <c r="AE16066" s="7"/>
    </row>
    <row r="16067" spans="28:31" x14ac:dyDescent="0.25">
      <c r="AB16067" s="7"/>
      <c r="AC16067" s="7"/>
      <c r="AD16067" s="7"/>
      <c r="AE16067" s="7"/>
    </row>
    <row r="16068" spans="28:31" x14ac:dyDescent="0.25">
      <c r="AB16068" s="7"/>
      <c r="AC16068" s="7"/>
      <c r="AD16068" s="7"/>
      <c r="AE16068" s="7"/>
    </row>
    <row r="16069" spans="28:31" x14ac:dyDescent="0.25">
      <c r="AB16069" s="7"/>
      <c r="AC16069" s="7"/>
      <c r="AD16069" s="7"/>
      <c r="AE16069" s="7"/>
    </row>
    <row r="16070" spans="28:31" x14ac:dyDescent="0.25">
      <c r="AB16070" s="7"/>
      <c r="AC16070" s="7"/>
      <c r="AD16070" s="7"/>
      <c r="AE16070" s="7"/>
    </row>
    <row r="16071" spans="28:31" x14ac:dyDescent="0.25">
      <c r="AB16071" s="7"/>
      <c r="AC16071" s="7"/>
      <c r="AD16071" s="7"/>
      <c r="AE16071" s="7"/>
    </row>
    <row r="16072" spans="28:31" x14ac:dyDescent="0.25">
      <c r="AB16072" s="7"/>
      <c r="AC16072" s="7"/>
      <c r="AD16072" s="7"/>
      <c r="AE16072" s="7"/>
    </row>
    <row r="16073" spans="28:31" x14ac:dyDescent="0.25">
      <c r="AB16073" s="7"/>
      <c r="AC16073" s="7"/>
      <c r="AD16073" s="7"/>
      <c r="AE16073" s="7"/>
    </row>
    <row r="16074" spans="28:31" x14ac:dyDescent="0.25">
      <c r="AB16074" s="7"/>
      <c r="AC16074" s="7"/>
      <c r="AD16074" s="7"/>
      <c r="AE16074" s="7"/>
    </row>
    <row r="16075" spans="28:31" x14ac:dyDescent="0.25">
      <c r="AB16075" s="7"/>
      <c r="AC16075" s="7"/>
      <c r="AD16075" s="7"/>
      <c r="AE16075" s="7"/>
    </row>
    <row r="16076" spans="28:31" x14ac:dyDescent="0.25">
      <c r="AB16076" s="7"/>
      <c r="AC16076" s="7"/>
      <c r="AD16076" s="7"/>
      <c r="AE16076" s="7"/>
    </row>
    <row r="16077" spans="28:31" x14ac:dyDescent="0.25">
      <c r="AB16077" s="7"/>
      <c r="AC16077" s="7"/>
      <c r="AD16077" s="7"/>
      <c r="AE16077" s="7"/>
    </row>
    <row r="16078" spans="28:31" x14ac:dyDescent="0.25">
      <c r="AB16078" s="7"/>
      <c r="AC16078" s="7"/>
      <c r="AD16078" s="7"/>
      <c r="AE16078" s="7"/>
    </row>
    <row r="16079" spans="28:31" x14ac:dyDescent="0.25">
      <c r="AB16079" s="7"/>
      <c r="AC16079" s="7"/>
      <c r="AD16079" s="7"/>
      <c r="AE16079" s="7"/>
    </row>
    <row r="16080" spans="28:31" x14ac:dyDescent="0.25">
      <c r="AB16080" s="7"/>
      <c r="AC16080" s="7"/>
      <c r="AD16080" s="7"/>
      <c r="AE16080" s="7"/>
    </row>
    <row r="16081" spans="28:31" x14ac:dyDescent="0.25">
      <c r="AB16081" s="7"/>
      <c r="AC16081" s="7"/>
      <c r="AD16081" s="7"/>
      <c r="AE16081" s="7"/>
    </row>
    <row r="16082" spans="28:31" x14ac:dyDescent="0.25">
      <c r="AB16082" s="7"/>
      <c r="AC16082" s="7"/>
      <c r="AD16082" s="7"/>
      <c r="AE16082" s="7"/>
    </row>
    <row r="16083" spans="28:31" x14ac:dyDescent="0.25">
      <c r="AB16083" s="7"/>
      <c r="AC16083" s="7"/>
      <c r="AD16083" s="7"/>
      <c r="AE16083" s="7"/>
    </row>
    <row r="16084" spans="28:31" x14ac:dyDescent="0.25">
      <c r="AB16084" s="7"/>
      <c r="AC16084" s="7"/>
      <c r="AD16084" s="7"/>
      <c r="AE16084" s="7"/>
    </row>
    <row r="16085" spans="28:31" x14ac:dyDescent="0.25">
      <c r="AB16085" s="7"/>
      <c r="AC16085" s="7"/>
      <c r="AD16085" s="7"/>
      <c r="AE16085" s="7"/>
    </row>
    <row r="16086" spans="28:31" x14ac:dyDescent="0.25">
      <c r="AB16086" s="7"/>
      <c r="AC16086" s="7"/>
      <c r="AD16086" s="7"/>
      <c r="AE16086" s="7"/>
    </row>
    <row r="16087" spans="28:31" x14ac:dyDescent="0.25">
      <c r="AB16087" s="7"/>
      <c r="AC16087" s="7"/>
      <c r="AD16087" s="7"/>
      <c r="AE16087" s="7"/>
    </row>
    <row r="16088" spans="28:31" x14ac:dyDescent="0.25">
      <c r="AB16088" s="7"/>
      <c r="AC16088" s="7"/>
      <c r="AD16088" s="7"/>
      <c r="AE16088" s="7"/>
    </row>
    <row r="16089" spans="28:31" x14ac:dyDescent="0.25">
      <c r="AB16089" s="7"/>
      <c r="AC16089" s="7"/>
      <c r="AD16089" s="7"/>
      <c r="AE16089" s="7"/>
    </row>
    <row r="16090" spans="28:31" x14ac:dyDescent="0.25">
      <c r="AB16090" s="7"/>
      <c r="AC16090" s="7"/>
      <c r="AD16090" s="7"/>
      <c r="AE16090" s="7"/>
    </row>
    <row r="16091" spans="28:31" x14ac:dyDescent="0.25">
      <c r="AB16091" s="7"/>
      <c r="AC16091" s="7"/>
      <c r="AD16091" s="7"/>
      <c r="AE16091" s="7"/>
    </row>
    <row r="16092" spans="28:31" x14ac:dyDescent="0.25">
      <c r="AB16092" s="7"/>
      <c r="AC16092" s="7"/>
      <c r="AD16092" s="7"/>
      <c r="AE16092" s="7"/>
    </row>
    <row r="16093" spans="28:31" x14ac:dyDescent="0.25">
      <c r="AB16093" s="7"/>
      <c r="AC16093" s="7"/>
      <c r="AD16093" s="7"/>
      <c r="AE16093" s="7"/>
    </row>
    <row r="16094" spans="28:31" x14ac:dyDescent="0.25">
      <c r="AB16094" s="7"/>
      <c r="AC16094" s="7"/>
      <c r="AD16094" s="7"/>
      <c r="AE16094" s="7"/>
    </row>
    <row r="16095" spans="28:31" x14ac:dyDescent="0.25">
      <c r="AB16095" s="7"/>
      <c r="AC16095" s="7"/>
      <c r="AD16095" s="7"/>
      <c r="AE16095" s="7"/>
    </row>
    <row r="16096" spans="28:31" x14ac:dyDescent="0.25">
      <c r="AB16096" s="7"/>
      <c r="AC16096" s="7"/>
      <c r="AD16096" s="7"/>
      <c r="AE16096" s="7"/>
    </row>
    <row r="16097" spans="28:31" x14ac:dyDescent="0.25">
      <c r="AB16097" s="7"/>
      <c r="AC16097" s="7"/>
      <c r="AD16097" s="7"/>
      <c r="AE16097" s="7"/>
    </row>
    <row r="16098" spans="28:31" x14ac:dyDescent="0.25">
      <c r="AB16098" s="7"/>
      <c r="AC16098" s="7"/>
      <c r="AD16098" s="7"/>
      <c r="AE16098" s="7"/>
    </row>
    <row r="16099" spans="28:31" x14ac:dyDescent="0.25">
      <c r="AB16099" s="7"/>
      <c r="AC16099" s="7"/>
      <c r="AD16099" s="7"/>
      <c r="AE16099" s="7"/>
    </row>
    <row r="16100" spans="28:31" x14ac:dyDescent="0.25">
      <c r="AB16100" s="7"/>
      <c r="AC16100" s="7"/>
      <c r="AD16100" s="7"/>
      <c r="AE16100" s="7"/>
    </row>
    <row r="16101" spans="28:31" x14ac:dyDescent="0.25">
      <c r="AB16101" s="7"/>
      <c r="AC16101" s="7"/>
      <c r="AD16101" s="7"/>
      <c r="AE16101" s="7"/>
    </row>
    <row r="16102" spans="28:31" x14ac:dyDescent="0.25">
      <c r="AB16102" s="7"/>
      <c r="AC16102" s="7"/>
      <c r="AD16102" s="7"/>
      <c r="AE16102" s="7"/>
    </row>
    <row r="16103" spans="28:31" x14ac:dyDescent="0.25">
      <c r="AB16103" s="7"/>
      <c r="AC16103" s="7"/>
      <c r="AD16103" s="7"/>
      <c r="AE16103" s="7"/>
    </row>
    <row r="16104" spans="28:31" x14ac:dyDescent="0.25">
      <c r="AB16104" s="7"/>
      <c r="AC16104" s="7"/>
      <c r="AD16104" s="7"/>
      <c r="AE16104" s="7"/>
    </row>
    <row r="16105" spans="28:31" x14ac:dyDescent="0.25">
      <c r="AB16105" s="7"/>
      <c r="AC16105" s="7"/>
      <c r="AD16105" s="7"/>
      <c r="AE16105" s="7"/>
    </row>
    <row r="16106" spans="28:31" x14ac:dyDescent="0.25">
      <c r="AB16106" s="7"/>
      <c r="AC16106" s="7"/>
      <c r="AD16106" s="7"/>
      <c r="AE16106" s="7"/>
    </row>
    <row r="16107" spans="28:31" x14ac:dyDescent="0.25">
      <c r="AB16107" s="7"/>
      <c r="AC16107" s="7"/>
      <c r="AD16107" s="7"/>
      <c r="AE16107" s="7"/>
    </row>
    <row r="16108" spans="28:31" x14ac:dyDescent="0.25">
      <c r="AB16108" s="7"/>
      <c r="AC16108" s="7"/>
      <c r="AD16108" s="7"/>
      <c r="AE16108" s="7"/>
    </row>
    <row r="16109" spans="28:31" x14ac:dyDescent="0.25">
      <c r="AB16109" s="7"/>
      <c r="AC16109" s="7"/>
      <c r="AD16109" s="7"/>
      <c r="AE16109" s="7"/>
    </row>
    <row r="16110" spans="28:31" x14ac:dyDescent="0.25">
      <c r="AB16110" s="7"/>
      <c r="AC16110" s="7"/>
      <c r="AD16110" s="7"/>
      <c r="AE16110" s="7"/>
    </row>
    <row r="16111" spans="28:31" x14ac:dyDescent="0.25">
      <c r="AB16111" s="7"/>
      <c r="AC16111" s="7"/>
      <c r="AD16111" s="7"/>
      <c r="AE16111" s="7"/>
    </row>
    <row r="16112" spans="28:31" x14ac:dyDescent="0.25">
      <c r="AB16112" s="7"/>
      <c r="AC16112" s="7"/>
      <c r="AD16112" s="7"/>
      <c r="AE16112" s="7"/>
    </row>
    <row r="16113" spans="28:31" x14ac:dyDescent="0.25">
      <c r="AB16113" s="7"/>
      <c r="AC16113" s="7"/>
      <c r="AD16113" s="7"/>
      <c r="AE16113" s="7"/>
    </row>
    <row r="16114" spans="28:31" x14ac:dyDescent="0.25">
      <c r="AB16114" s="7"/>
      <c r="AC16114" s="7"/>
      <c r="AD16114" s="7"/>
      <c r="AE16114" s="7"/>
    </row>
    <row r="16115" spans="28:31" x14ac:dyDescent="0.25">
      <c r="AB16115" s="7"/>
      <c r="AC16115" s="7"/>
      <c r="AD16115" s="7"/>
      <c r="AE16115" s="7"/>
    </row>
    <row r="16116" spans="28:31" x14ac:dyDescent="0.25">
      <c r="AB16116" s="7"/>
      <c r="AC16116" s="7"/>
      <c r="AD16116" s="7"/>
      <c r="AE16116" s="7"/>
    </row>
    <row r="16117" spans="28:31" x14ac:dyDescent="0.25">
      <c r="AB16117" s="7"/>
      <c r="AC16117" s="7"/>
      <c r="AD16117" s="7"/>
      <c r="AE16117" s="7"/>
    </row>
    <row r="16118" spans="28:31" x14ac:dyDescent="0.25">
      <c r="AB16118" s="7"/>
      <c r="AC16118" s="7"/>
      <c r="AD16118" s="7"/>
      <c r="AE16118" s="7"/>
    </row>
    <row r="16119" spans="28:31" x14ac:dyDescent="0.25">
      <c r="AB16119" s="7"/>
      <c r="AC16119" s="7"/>
      <c r="AD16119" s="7"/>
      <c r="AE16119" s="7"/>
    </row>
    <row r="16120" spans="28:31" x14ac:dyDescent="0.25">
      <c r="AB16120" s="7"/>
      <c r="AC16120" s="7"/>
      <c r="AD16120" s="7"/>
      <c r="AE16120" s="7"/>
    </row>
    <row r="16121" spans="28:31" x14ac:dyDescent="0.25">
      <c r="AB16121" s="7"/>
      <c r="AC16121" s="7"/>
      <c r="AD16121" s="7"/>
      <c r="AE16121" s="7"/>
    </row>
    <row r="16122" spans="28:31" x14ac:dyDescent="0.25">
      <c r="AB16122" s="7"/>
      <c r="AC16122" s="7"/>
      <c r="AD16122" s="7"/>
      <c r="AE16122" s="7"/>
    </row>
    <row r="16123" spans="28:31" x14ac:dyDescent="0.25">
      <c r="AB16123" s="7"/>
      <c r="AC16123" s="7"/>
      <c r="AD16123" s="7"/>
      <c r="AE16123" s="7"/>
    </row>
    <row r="16124" spans="28:31" x14ac:dyDescent="0.25">
      <c r="AB16124" s="7"/>
      <c r="AC16124" s="7"/>
      <c r="AD16124" s="7"/>
      <c r="AE16124" s="7"/>
    </row>
    <row r="16125" spans="28:31" x14ac:dyDescent="0.25">
      <c r="AB16125" s="7"/>
      <c r="AC16125" s="7"/>
      <c r="AD16125" s="7"/>
      <c r="AE16125" s="7"/>
    </row>
    <row r="16126" spans="28:31" x14ac:dyDescent="0.25">
      <c r="AB16126" s="7"/>
      <c r="AC16126" s="7"/>
      <c r="AD16126" s="7"/>
      <c r="AE16126" s="7"/>
    </row>
    <row r="16127" spans="28:31" x14ac:dyDescent="0.25">
      <c r="AB16127" s="7"/>
      <c r="AC16127" s="7"/>
      <c r="AD16127" s="7"/>
      <c r="AE16127" s="7"/>
    </row>
    <row r="16128" spans="28:31" x14ac:dyDescent="0.25">
      <c r="AB16128" s="7"/>
      <c r="AC16128" s="7"/>
      <c r="AD16128" s="7"/>
      <c r="AE16128" s="7"/>
    </row>
    <row r="16129" spans="28:31" x14ac:dyDescent="0.25">
      <c r="AB16129" s="7"/>
      <c r="AC16129" s="7"/>
      <c r="AD16129" s="7"/>
      <c r="AE16129" s="7"/>
    </row>
    <row r="16130" spans="28:31" x14ac:dyDescent="0.25">
      <c r="AB16130" s="7"/>
      <c r="AC16130" s="7"/>
      <c r="AD16130" s="7"/>
      <c r="AE16130" s="7"/>
    </row>
    <row r="16131" spans="28:31" x14ac:dyDescent="0.25">
      <c r="AB16131" s="7"/>
      <c r="AC16131" s="7"/>
      <c r="AD16131" s="7"/>
      <c r="AE16131" s="7"/>
    </row>
    <row r="16132" spans="28:31" x14ac:dyDescent="0.25">
      <c r="AB16132" s="7"/>
      <c r="AC16132" s="7"/>
      <c r="AD16132" s="7"/>
      <c r="AE16132" s="7"/>
    </row>
    <row r="16133" spans="28:31" x14ac:dyDescent="0.25">
      <c r="AB16133" s="7"/>
      <c r="AC16133" s="7"/>
      <c r="AD16133" s="7"/>
      <c r="AE16133" s="7"/>
    </row>
    <row r="16134" spans="28:31" x14ac:dyDescent="0.25">
      <c r="AB16134" s="7"/>
      <c r="AC16134" s="7"/>
      <c r="AD16134" s="7"/>
      <c r="AE16134" s="7"/>
    </row>
    <row r="16135" spans="28:31" x14ac:dyDescent="0.25">
      <c r="AB16135" s="7"/>
      <c r="AC16135" s="7"/>
      <c r="AD16135" s="7"/>
      <c r="AE16135" s="7"/>
    </row>
    <row r="16136" spans="28:31" x14ac:dyDescent="0.25">
      <c r="AB16136" s="7"/>
      <c r="AC16136" s="7"/>
      <c r="AD16136" s="7"/>
      <c r="AE16136" s="7"/>
    </row>
    <row r="16137" spans="28:31" x14ac:dyDescent="0.25">
      <c r="AB16137" s="7"/>
      <c r="AC16137" s="7"/>
      <c r="AD16137" s="7"/>
      <c r="AE16137" s="7"/>
    </row>
    <row r="16138" spans="28:31" x14ac:dyDescent="0.25">
      <c r="AB16138" s="7"/>
      <c r="AC16138" s="7"/>
      <c r="AD16138" s="7"/>
      <c r="AE16138" s="7"/>
    </row>
    <row r="16139" spans="28:31" x14ac:dyDescent="0.25">
      <c r="AB16139" s="7"/>
      <c r="AC16139" s="7"/>
      <c r="AD16139" s="7"/>
      <c r="AE16139" s="7"/>
    </row>
    <row r="16140" spans="28:31" x14ac:dyDescent="0.25">
      <c r="AB16140" s="7"/>
      <c r="AC16140" s="7"/>
      <c r="AD16140" s="7"/>
      <c r="AE16140" s="7"/>
    </row>
    <row r="16141" spans="28:31" x14ac:dyDescent="0.25">
      <c r="AB16141" s="7"/>
      <c r="AC16141" s="7"/>
      <c r="AD16141" s="7"/>
      <c r="AE16141" s="7"/>
    </row>
    <row r="16142" spans="28:31" x14ac:dyDescent="0.25">
      <c r="AB16142" s="7"/>
      <c r="AC16142" s="7"/>
      <c r="AD16142" s="7"/>
      <c r="AE16142" s="7"/>
    </row>
    <row r="16143" spans="28:31" x14ac:dyDescent="0.25">
      <c r="AB16143" s="7"/>
      <c r="AC16143" s="7"/>
      <c r="AD16143" s="7"/>
      <c r="AE16143" s="7"/>
    </row>
    <row r="16144" spans="28:31" x14ac:dyDescent="0.25">
      <c r="AB16144" s="7"/>
      <c r="AC16144" s="7"/>
      <c r="AD16144" s="7"/>
      <c r="AE16144" s="7"/>
    </row>
    <row r="16145" spans="28:31" x14ac:dyDescent="0.25">
      <c r="AB16145" s="7"/>
      <c r="AC16145" s="7"/>
      <c r="AD16145" s="7"/>
      <c r="AE16145" s="7"/>
    </row>
    <row r="16146" spans="28:31" x14ac:dyDescent="0.25">
      <c r="AB16146" s="7"/>
      <c r="AC16146" s="7"/>
      <c r="AD16146" s="7"/>
      <c r="AE16146" s="7"/>
    </row>
    <row r="16147" spans="28:31" x14ac:dyDescent="0.25">
      <c r="AB16147" s="7"/>
      <c r="AC16147" s="7"/>
      <c r="AD16147" s="7"/>
      <c r="AE16147" s="7"/>
    </row>
    <row r="16148" spans="28:31" x14ac:dyDescent="0.25">
      <c r="AB16148" s="7"/>
      <c r="AC16148" s="7"/>
      <c r="AD16148" s="7"/>
      <c r="AE16148" s="7"/>
    </row>
    <row r="16149" spans="28:31" x14ac:dyDescent="0.25">
      <c r="AB16149" s="7"/>
      <c r="AC16149" s="7"/>
      <c r="AD16149" s="7"/>
      <c r="AE16149" s="7"/>
    </row>
    <row r="16150" spans="28:31" x14ac:dyDescent="0.25">
      <c r="AB16150" s="7"/>
      <c r="AC16150" s="7"/>
      <c r="AD16150" s="7"/>
      <c r="AE16150" s="7"/>
    </row>
    <row r="16151" spans="28:31" x14ac:dyDescent="0.25">
      <c r="AB16151" s="7"/>
      <c r="AC16151" s="7"/>
      <c r="AD16151" s="7"/>
      <c r="AE16151" s="7"/>
    </row>
    <row r="16152" spans="28:31" x14ac:dyDescent="0.25">
      <c r="AB16152" s="7"/>
      <c r="AC16152" s="7"/>
      <c r="AD16152" s="7"/>
      <c r="AE16152" s="7"/>
    </row>
    <row r="16153" spans="28:31" x14ac:dyDescent="0.25">
      <c r="AB16153" s="7"/>
      <c r="AC16153" s="7"/>
      <c r="AD16153" s="7"/>
      <c r="AE16153" s="7"/>
    </row>
    <row r="16154" spans="28:31" x14ac:dyDescent="0.25">
      <c r="AB16154" s="7"/>
      <c r="AC16154" s="7"/>
      <c r="AD16154" s="7"/>
      <c r="AE16154" s="7"/>
    </row>
    <row r="16155" spans="28:31" x14ac:dyDescent="0.25">
      <c r="AB16155" s="7"/>
      <c r="AC16155" s="7"/>
      <c r="AD16155" s="7"/>
      <c r="AE16155" s="7"/>
    </row>
    <row r="16156" spans="28:31" x14ac:dyDescent="0.25">
      <c r="AB16156" s="7"/>
      <c r="AC16156" s="7"/>
      <c r="AD16156" s="7"/>
      <c r="AE16156" s="7"/>
    </row>
    <row r="16157" spans="28:31" x14ac:dyDescent="0.25">
      <c r="AB16157" s="7"/>
      <c r="AC16157" s="7"/>
      <c r="AD16157" s="7"/>
      <c r="AE16157" s="7"/>
    </row>
    <row r="16158" spans="28:31" x14ac:dyDescent="0.25">
      <c r="AB16158" s="7"/>
      <c r="AC16158" s="7"/>
      <c r="AD16158" s="7"/>
      <c r="AE16158" s="7"/>
    </row>
    <row r="16159" spans="28:31" x14ac:dyDescent="0.25">
      <c r="AB16159" s="7"/>
      <c r="AC16159" s="7"/>
      <c r="AD16159" s="7"/>
      <c r="AE16159" s="7"/>
    </row>
    <row r="16160" spans="28:31" x14ac:dyDescent="0.25">
      <c r="AB16160" s="7"/>
      <c r="AC16160" s="7"/>
      <c r="AD16160" s="7"/>
      <c r="AE16160" s="7"/>
    </row>
    <row r="16161" spans="28:31" x14ac:dyDescent="0.25">
      <c r="AB16161" s="7"/>
      <c r="AC16161" s="7"/>
      <c r="AD16161" s="7"/>
      <c r="AE16161" s="7"/>
    </row>
    <row r="16162" spans="28:31" x14ac:dyDescent="0.25">
      <c r="AB16162" s="7"/>
      <c r="AC16162" s="7"/>
      <c r="AD16162" s="7"/>
      <c r="AE16162" s="7"/>
    </row>
    <row r="16163" spans="28:31" x14ac:dyDescent="0.25">
      <c r="AB16163" s="7"/>
      <c r="AC16163" s="7"/>
      <c r="AD16163" s="7"/>
      <c r="AE16163" s="7"/>
    </row>
    <row r="16164" spans="28:31" x14ac:dyDescent="0.25">
      <c r="AB16164" s="7"/>
      <c r="AC16164" s="7"/>
      <c r="AD16164" s="7"/>
      <c r="AE16164" s="7"/>
    </row>
    <row r="16165" spans="28:31" x14ac:dyDescent="0.25">
      <c r="AB16165" s="7"/>
      <c r="AC16165" s="7"/>
      <c r="AD16165" s="7"/>
      <c r="AE16165" s="7"/>
    </row>
    <row r="16166" spans="28:31" x14ac:dyDescent="0.25">
      <c r="AB16166" s="7"/>
      <c r="AC16166" s="7"/>
      <c r="AD16166" s="7"/>
      <c r="AE16166" s="7"/>
    </row>
    <row r="16167" spans="28:31" x14ac:dyDescent="0.25">
      <c r="AB16167" s="7"/>
      <c r="AC16167" s="7"/>
      <c r="AD16167" s="7"/>
      <c r="AE16167" s="7"/>
    </row>
    <row r="16168" spans="28:31" x14ac:dyDescent="0.25">
      <c r="AB16168" s="7"/>
      <c r="AC16168" s="7"/>
      <c r="AD16168" s="7"/>
      <c r="AE16168" s="7"/>
    </row>
    <row r="16169" spans="28:31" x14ac:dyDescent="0.25">
      <c r="AB16169" s="7"/>
      <c r="AC16169" s="7"/>
      <c r="AD16169" s="7"/>
      <c r="AE16169" s="7"/>
    </row>
    <row r="16170" spans="28:31" x14ac:dyDescent="0.25">
      <c r="AB16170" s="7"/>
      <c r="AC16170" s="7"/>
      <c r="AD16170" s="7"/>
      <c r="AE16170" s="7"/>
    </row>
    <row r="16171" spans="28:31" x14ac:dyDescent="0.25">
      <c r="AB16171" s="7"/>
      <c r="AC16171" s="7"/>
      <c r="AD16171" s="7"/>
      <c r="AE16171" s="7"/>
    </row>
    <row r="16172" spans="28:31" x14ac:dyDescent="0.25">
      <c r="AB16172" s="7"/>
      <c r="AC16172" s="7"/>
      <c r="AD16172" s="7"/>
      <c r="AE16172" s="7"/>
    </row>
    <row r="16173" spans="28:31" x14ac:dyDescent="0.25">
      <c r="AB16173" s="7"/>
      <c r="AC16173" s="7"/>
      <c r="AD16173" s="7"/>
      <c r="AE16173" s="7"/>
    </row>
    <row r="16174" spans="28:31" x14ac:dyDescent="0.25">
      <c r="AB16174" s="7"/>
      <c r="AC16174" s="7"/>
      <c r="AD16174" s="7"/>
      <c r="AE16174" s="7"/>
    </row>
    <row r="16175" spans="28:31" x14ac:dyDescent="0.25">
      <c r="AB16175" s="7"/>
      <c r="AC16175" s="7"/>
      <c r="AD16175" s="7"/>
      <c r="AE16175" s="7"/>
    </row>
    <row r="16176" spans="28:31" x14ac:dyDescent="0.25">
      <c r="AB16176" s="7"/>
      <c r="AC16176" s="7"/>
      <c r="AD16176" s="7"/>
      <c r="AE16176" s="7"/>
    </row>
    <row r="16177" spans="28:31" x14ac:dyDescent="0.25">
      <c r="AB16177" s="7"/>
      <c r="AC16177" s="7"/>
      <c r="AD16177" s="7"/>
      <c r="AE16177" s="7"/>
    </row>
    <row r="16178" spans="28:31" x14ac:dyDescent="0.25">
      <c r="AB16178" s="7"/>
      <c r="AC16178" s="7"/>
      <c r="AD16178" s="7"/>
      <c r="AE16178" s="7"/>
    </row>
    <row r="16179" spans="28:31" x14ac:dyDescent="0.25">
      <c r="AB16179" s="7"/>
      <c r="AC16179" s="7"/>
      <c r="AD16179" s="7"/>
      <c r="AE16179" s="7"/>
    </row>
    <row r="16180" spans="28:31" x14ac:dyDescent="0.25">
      <c r="AB16180" s="7"/>
      <c r="AC16180" s="7"/>
      <c r="AD16180" s="7"/>
      <c r="AE16180" s="7"/>
    </row>
    <row r="16181" spans="28:31" x14ac:dyDescent="0.25">
      <c r="AB16181" s="7"/>
      <c r="AC16181" s="7"/>
      <c r="AD16181" s="7"/>
      <c r="AE16181" s="7"/>
    </row>
    <row r="16182" spans="28:31" x14ac:dyDescent="0.25">
      <c r="AB16182" s="7"/>
      <c r="AC16182" s="7"/>
      <c r="AD16182" s="7"/>
      <c r="AE16182" s="7"/>
    </row>
    <row r="16183" spans="28:31" x14ac:dyDescent="0.25">
      <c r="AB16183" s="7"/>
      <c r="AC16183" s="7"/>
      <c r="AD16183" s="7"/>
      <c r="AE16183" s="7"/>
    </row>
    <row r="16184" spans="28:31" x14ac:dyDescent="0.25">
      <c r="AB16184" s="7"/>
      <c r="AC16184" s="7"/>
      <c r="AD16184" s="7"/>
      <c r="AE16184" s="7"/>
    </row>
    <row r="16185" spans="28:31" x14ac:dyDescent="0.25">
      <c r="AB16185" s="7"/>
      <c r="AC16185" s="7"/>
      <c r="AD16185" s="7"/>
      <c r="AE16185" s="7"/>
    </row>
    <row r="16186" spans="28:31" x14ac:dyDescent="0.25">
      <c r="AB16186" s="7"/>
      <c r="AC16186" s="7"/>
      <c r="AD16186" s="7"/>
      <c r="AE16186" s="7"/>
    </row>
    <row r="16187" spans="28:31" x14ac:dyDescent="0.25">
      <c r="AB16187" s="7"/>
      <c r="AC16187" s="7"/>
      <c r="AD16187" s="7"/>
      <c r="AE16187" s="7"/>
    </row>
    <row r="16188" spans="28:31" x14ac:dyDescent="0.25">
      <c r="AB16188" s="7"/>
      <c r="AC16188" s="7"/>
      <c r="AD16188" s="7"/>
      <c r="AE16188" s="7"/>
    </row>
    <row r="16189" spans="28:31" x14ac:dyDescent="0.25">
      <c r="AB16189" s="7"/>
      <c r="AC16189" s="7"/>
      <c r="AD16189" s="7"/>
      <c r="AE16189" s="7"/>
    </row>
    <row r="16190" spans="28:31" x14ac:dyDescent="0.25">
      <c r="AB16190" s="7"/>
      <c r="AC16190" s="7"/>
      <c r="AD16190" s="7"/>
      <c r="AE16190" s="7"/>
    </row>
    <row r="16191" spans="28:31" x14ac:dyDescent="0.25">
      <c r="AB16191" s="7"/>
      <c r="AC16191" s="7"/>
      <c r="AD16191" s="7"/>
      <c r="AE16191" s="7"/>
    </row>
    <row r="16192" spans="28:31" x14ac:dyDescent="0.25">
      <c r="AB16192" s="7"/>
      <c r="AC16192" s="7"/>
      <c r="AD16192" s="7"/>
      <c r="AE16192" s="7"/>
    </row>
    <row r="16193" spans="28:31" x14ac:dyDescent="0.25">
      <c r="AB16193" s="7"/>
      <c r="AC16193" s="7"/>
      <c r="AD16193" s="7"/>
      <c r="AE16193" s="7"/>
    </row>
    <row r="16194" spans="28:31" x14ac:dyDescent="0.25">
      <c r="AB16194" s="7"/>
      <c r="AC16194" s="7"/>
      <c r="AD16194" s="7"/>
      <c r="AE16194" s="7"/>
    </row>
    <row r="16195" spans="28:31" x14ac:dyDescent="0.25">
      <c r="AB16195" s="7"/>
      <c r="AC16195" s="7"/>
      <c r="AD16195" s="7"/>
      <c r="AE16195" s="7"/>
    </row>
    <row r="16196" spans="28:31" x14ac:dyDescent="0.25">
      <c r="AB16196" s="7"/>
      <c r="AC16196" s="7"/>
      <c r="AD16196" s="7"/>
      <c r="AE16196" s="7"/>
    </row>
    <row r="16197" spans="28:31" x14ac:dyDescent="0.25">
      <c r="AB16197" s="7"/>
      <c r="AC16197" s="7"/>
      <c r="AD16197" s="7"/>
      <c r="AE16197" s="7"/>
    </row>
    <row r="16198" spans="28:31" x14ac:dyDescent="0.25">
      <c r="AB16198" s="7"/>
      <c r="AC16198" s="7"/>
      <c r="AD16198" s="7"/>
      <c r="AE16198" s="7"/>
    </row>
    <row r="16199" spans="28:31" x14ac:dyDescent="0.25">
      <c r="AB16199" s="7"/>
      <c r="AC16199" s="7"/>
      <c r="AD16199" s="7"/>
      <c r="AE16199" s="7"/>
    </row>
    <row r="16200" spans="28:31" x14ac:dyDescent="0.25">
      <c r="AB16200" s="7"/>
      <c r="AC16200" s="7"/>
      <c r="AD16200" s="7"/>
      <c r="AE16200" s="7"/>
    </row>
    <row r="16201" spans="28:31" x14ac:dyDescent="0.25">
      <c r="AB16201" s="7"/>
      <c r="AC16201" s="7"/>
      <c r="AD16201" s="7"/>
      <c r="AE16201" s="7"/>
    </row>
    <row r="16202" spans="28:31" x14ac:dyDescent="0.25">
      <c r="AB16202" s="7"/>
      <c r="AC16202" s="7"/>
      <c r="AD16202" s="7"/>
      <c r="AE16202" s="7"/>
    </row>
    <row r="16203" spans="28:31" x14ac:dyDescent="0.25">
      <c r="AB16203" s="7"/>
      <c r="AC16203" s="7"/>
      <c r="AD16203" s="7"/>
      <c r="AE16203" s="7"/>
    </row>
    <row r="16204" spans="28:31" x14ac:dyDescent="0.25">
      <c r="AB16204" s="7"/>
      <c r="AC16204" s="7"/>
      <c r="AD16204" s="7"/>
      <c r="AE16204" s="7"/>
    </row>
    <row r="16205" spans="28:31" x14ac:dyDescent="0.25">
      <c r="AB16205" s="7"/>
      <c r="AC16205" s="7"/>
      <c r="AD16205" s="7"/>
      <c r="AE16205" s="7"/>
    </row>
    <row r="16206" spans="28:31" x14ac:dyDescent="0.25">
      <c r="AB16206" s="7"/>
      <c r="AC16206" s="7"/>
      <c r="AD16206" s="7"/>
      <c r="AE16206" s="7"/>
    </row>
    <row r="16207" spans="28:31" x14ac:dyDescent="0.25">
      <c r="AB16207" s="7"/>
      <c r="AC16207" s="7"/>
      <c r="AD16207" s="7"/>
      <c r="AE16207" s="7"/>
    </row>
    <row r="16208" spans="28:31" x14ac:dyDescent="0.25">
      <c r="AB16208" s="7"/>
      <c r="AC16208" s="7"/>
      <c r="AD16208" s="7"/>
      <c r="AE16208" s="7"/>
    </row>
    <row r="16209" spans="28:31" x14ac:dyDescent="0.25">
      <c r="AB16209" s="7"/>
      <c r="AC16209" s="7"/>
      <c r="AD16209" s="7"/>
      <c r="AE16209" s="7"/>
    </row>
    <row r="16210" spans="28:31" x14ac:dyDescent="0.25">
      <c r="AB16210" s="7"/>
      <c r="AC16210" s="7"/>
      <c r="AD16210" s="7"/>
      <c r="AE16210" s="7"/>
    </row>
    <row r="16211" spans="28:31" x14ac:dyDescent="0.25">
      <c r="AB16211" s="7"/>
      <c r="AC16211" s="7"/>
      <c r="AD16211" s="7"/>
      <c r="AE16211" s="7"/>
    </row>
    <row r="16212" spans="28:31" x14ac:dyDescent="0.25">
      <c r="AB16212" s="7"/>
      <c r="AC16212" s="7"/>
      <c r="AD16212" s="7"/>
      <c r="AE16212" s="7"/>
    </row>
    <row r="16213" spans="28:31" x14ac:dyDescent="0.25">
      <c r="AB16213" s="7"/>
      <c r="AC16213" s="7"/>
      <c r="AD16213" s="7"/>
      <c r="AE16213" s="7"/>
    </row>
    <row r="16214" spans="28:31" x14ac:dyDescent="0.25">
      <c r="AB16214" s="7"/>
      <c r="AC16214" s="7"/>
      <c r="AD16214" s="7"/>
      <c r="AE16214" s="7"/>
    </row>
    <row r="16215" spans="28:31" x14ac:dyDescent="0.25">
      <c r="AB16215" s="7"/>
      <c r="AC16215" s="7"/>
      <c r="AD16215" s="7"/>
      <c r="AE16215" s="7"/>
    </row>
    <row r="16216" spans="28:31" x14ac:dyDescent="0.25">
      <c r="AB16216" s="7"/>
      <c r="AC16216" s="7"/>
      <c r="AD16216" s="7"/>
      <c r="AE16216" s="7"/>
    </row>
    <row r="16217" spans="28:31" x14ac:dyDescent="0.25">
      <c r="AB16217" s="7"/>
      <c r="AC16217" s="7"/>
      <c r="AD16217" s="7"/>
      <c r="AE16217" s="7"/>
    </row>
    <row r="16218" spans="28:31" x14ac:dyDescent="0.25">
      <c r="AB16218" s="7"/>
      <c r="AC16218" s="7"/>
      <c r="AD16218" s="7"/>
      <c r="AE16218" s="7"/>
    </row>
    <row r="16219" spans="28:31" x14ac:dyDescent="0.25">
      <c r="AB16219" s="7"/>
      <c r="AC16219" s="7"/>
      <c r="AD16219" s="7"/>
      <c r="AE16219" s="7"/>
    </row>
    <row r="16220" spans="28:31" x14ac:dyDescent="0.25">
      <c r="AB16220" s="7"/>
      <c r="AC16220" s="7"/>
      <c r="AD16220" s="7"/>
      <c r="AE16220" s="7"/>
    </row>
    <row r="16221" spans="28:31" x14ac:dyDescent="0.25">
      <c r="AB16221" s="7"/>
      <c r="AC16221" s="7"/>
      <c r="AD16221" s="7"/>
      <c r="AE16221" s="7"/>
    </row>
    <row r="16222" spans="28:31" x14ac:dyDescent="0.25">
      <c r="AB16222" s="7"/>
      <c r="AC16222" s="7"/>
      <c r="AD16222" s="7"/>
      <c r="AE16222" s="7"/>
    </row>
    <row r="16223" spans="28:31" x14ac:dyDescent="0.25">
      <c r="AB16223" s="7"/>
      <c r="AC16223" s="7"/>
      <c r="AD16223" s="7"/>
      <c r="AE16223" s="7"/>
    </row>
    <row r="16224" spans="28:31" x14ac:dyDescent="0.25">
      <c r="AB16224" s="7"/>
      <c r="AC16224" s="7"/>
      <c r="AD16224" s="7"/>
      <c r="AE16224" s="7"/>
    </row>
    <row r="16225" spans="28:31" x14ac:dyDescent="0.25">
      <c r="AB16225" s="7"/>
      <c r="AC16225" s="7"/>
      <c r="AD16225" s="7"/>
      <c r="AE16225" s="7"/>
    </row>
    <row r="16226" spans="28:31" x14ac:dyDescent="0.25">
      <c r="AB16226" s="7"/>
      <c r="AC16226" s="7"/>
      <c r="AD16226" s="7"/>
      <c r="AE16226" s="7"/>
    </row>
    <row r="16227" spans="28:31" x14ac:dyDescent="0.25">
      <c r="AB16227" s="7"/>
      <c r="AC16227" s="7"/>
      <c r="AD16227" s="7"/>
      <c r="AE16227" s="7"/>
    </row>
    <row r="16228" spans="28:31" x14ac:dyDescent="0.25">
      <c r="AB16228" s="7"/>
      <c r="AC16228" s="7"/>
      <c r="AD16228" s="7"/>
      <c r="AE16228" s="7"/>
    </row>
    <row r="16229" spans="28:31" x14ac:dyDescent="0.25">
      <c r="AB16229" s="7"/>
      <c r="AC16229" s="7"/>
      <c r="AD16229" s="7"/>
      <c r="AE16229" s="7"/>
    </row>
    <row r="16230" spans="28:31" x14ac:dyDescent="0.25">
      <c r="AB16230" s="7"/>
      <c r="AC16230" s="7"/>
      <c r="AD16230" s="7"/>
      <c r="AE16230" s="7"/>
    </row>
    <row r="16231" spans="28:31" x14ac:dyDescent="0.25">
      <c r="AB16231" s="7"/>
      <c r="AC16231" s="7"/>
      <c r="AD16231" s="7"/>
      <c r="AE16231" s="7"/>
    </row>
    <row r="16232" spans="28:31" x14ac:dyDescent="0.25">
      <c r="AB16232" s="7"/>
      <c r="AC16232" s="7"/>
      <c r="AD16232" s="7"/>
      <c r="AE16232" s="7"/>
    </row>
    <row r="16233" spans="28:31" x14ac:dyDescent="0.25">
      <c r="AB16233" s="7"/>
      <c r="AC16233" s="7"/>
      <c r="AD16233" s="7"/>
      <c r="AE16233" s="7"/>
    </row>
    <row r="16234" spans="28:31" x14ac:dyDescent="0.25">
      <c r="AB16234" s="7"/>
      <c r="AC16234" s="7"/>
      <c r="AD16234" s="7"/>
      <c r="AE16234" s="7"/>
    </row>
    <row r="16235" spans="28:31" x14ac:dyDescent="0.25">
      <c r="AB16235" s="7"/>
      <c r="AC16235" s="7"/>
      <c r="AD16235" s="7"/>
      <c r="AE16235" s="7"/>
    </row>
    <row r="16236" spans="28:31" x14ac:dyDescent="0.25">
      <c r="AB16236" s="7"/>
      <c r="AC16236" s="7"/>
      <c r="AD16236" s="7"/>
      <c r="AE16236" s="7"/>
    </row>
    <row r="16237" spans="28:31" x14ac:dyDescent="0.25">
      <c r="AB16237" s="7"/>
      <c r="AC16237" s="7"/>
      <c r="AD16237" s="7"/>
      <c r="AE16237" s="7"/>
    </row>
    <row r="16238" spans="28:31" x14ac:dyDescent="0.25">
      <c r="AB16238" s="7"/>
      <c r="AC16238" s="7"/>
      <c r="AD16238" s="7"/>
      <c r="AE16238" s="7"/>
    </row>
    <row r="16239" spans="28:31" x14ac:dyDescent="0.25">
      <c r="AB16239" s="7"/>
      <c r="AC16239" s="7"/>
      <c r="AD16239" s="7"/>
      <c r="AE16239" s="7"/>
    </row>
    <row r="16240" spans="28:31" x14ac:dyDescent="0.25">
      <c r="AB16240" s="7"/>
      <c r="AC16240" s="7"/>
      <c r="AD16240" s="7"/>
      <c r="AE16240" s="7"/>
    </row>
    <row r="16241" spans="28:31" x14ac:dyDescent="0.25">
      <c r="AB16241" s="7"/>
      <c r="AC16241" s="7"/>
      <c r="AD16241" s="7"/>
      <c r="AE16241" s="7"/>
    </row>
    <row r="16242" spans="28:31" x14ac:dyDescent="0.25">
      <c r="AB16242" s="7"/>
      <c r="AC16242" s="7"/>
      <c r="AD16242" s="7"/>
      <c r="AE16242" s="7"/>
    </row>
    <row r="16243" spans="28:31" x14ac:dyDescent="0.25">
      <c r="AB16243" s="7"/>
      <c r="AC16243" s="7"/>
      <c r="AD16243" s="7"/>
      <c r="AE16243" s="7"/>
    </row>
    <row r="16244" spans="28:31" x14ac:dyDescent="0.25">
      <c r="AB16244" s="7"/>
      <c r="AC16244" s="7"/>
      <c r="AD16244" s="7"/>
      <c r="AE16244" s="7"/>
    </row>
    <row r="16245" spans="28:31" x14ac:dyDescent="0.25">
      <c r="AB16245" s="7"/>
      <c r="AC16245" s="7"/>
      <c r="AD16245" s="7"/>
      <c r="AE16245" s="7"/>
    </row>
    <row r="16246" spans="28:31" x14ac:dyDescent="0.25">
      <c r="AB16246" s="7"/>
      <c r="AC16246" s="7"/>
      <c r="AD16246" s="7"/>
      <c r="AE16246" s="7"/>
    </row>
    <row r="16247" spans="28:31" x14ac:dyDescent="0.25">
      <c r="AB16247" s="7"/>
      <c r="AC16247" s="7"/>
      <c r="AD16247" s="7"/>
      <c r="AE16247" s="7"/>
    </row>
    <row r="16248" spans="28:31" x14ac:dyDescent="0.25">
      <c r="AB16248" s="7"/>
      <c r="AC16248" s="7"/>
      <c r="AD16248" s="7"/>
      <c r="AE16248" s="7"/>
    </row>
    <row r="16249" spans="28:31" x14ac:dyDescent="0.25">
      <c r="AB16249" s="7"/>
      <c r="AC16249" s="7"/>
      <c r="AD16249" s="7"/>
      <c r="AE16249" s="7"/>
    </row>
    <row r="16250" spans="28:31" x14ac:dyDescent="0.25">
      <c r="AB16250" s="7"/>
      <c r="AC16250" s="7"/>
      <c r="AD16250" s="7"/>
      <c r="AE16250" s="7"/>
    </row>
    <row r="16251" spans="28:31" x14ac:dyDescent="0.25">
      <c r="AB16251" s="7"/>
      <c r="AC16251" s="7"/>
      <c r="AD16251" s="7"/>
      <c r="AE16251" s="7"/>
    </row>
    <row r="16252" spans="28:31" x14ac:dyDescent="0.25">
      <c r="AB16252" s="7"/>
      <c r="AC16252" s="7"/>
      <c r="AD16252" s="7"/>
      <c r="AE16252" s="7"/>
    </row>
    <row r="16253" spans="28:31" x14ac:dyDescent="0.25">
      <c r="AB16253" s="7"/>
      <c r="AC16253" s="7"/>
      <c r="AD16253" s="7"/>
      <c r="AE16253" s="7"/>
    </row>
    <row r="16254" spans="28:31" x14ac:dyDescent="0.25">
      <c r="AB16254" s="7"/>
      <c r="AC16254" s="7"/>
      <c r="AD16254" s="7"/>
      <c r="AE16254" s="7"/>
    </row>
    <row r="16255" spans="28:31" x14ac:dyDescent="0.25">
      <c r="AB16255" s="7"/>
      <c r="AC16255" s="7"/>
      <c r="AD16255" s="7"/>
      <c r="AE16255" s="7"/>
    </row>
    <row r="16256" spans="28:31" x14ac:dyDescent="0.25">
      <c r="AB16256" s="7"/>
      <c r="AC16256" s="7"/>
      <c r="AD16256" s="7"/>
      <c r="AE16256" s="7"/>
    </row>
    <row r="16257" spans="28:31" x14ac:dyDescent="0.25">
      <c r="AB16257" s="7"/>
      <c r="AC16257" s="7"/>
      <c r="AD16257" s="7"/>
      <c r="AE16257" s="7"/>
    </row>
    <row r="16258" spans="28:31" x14ac:dyDescent="0.25">
      <c r="AB16258" s="7"/>
      <c r="AC16258" s="7"/>
      <c r="AD16258" s="7"/>
      <c r="AE16258" s="7"/>
    </row>
    <row r="16259" spans="28:31" x14ac:dyDescent="0.25">
      <c r="AB16259" s="7"/>
      <c r="AC16259" s="7"/>
      <c r="AD16259" s="7"/>
      <c r="AE16259" s="7"/>
    </row>
    <row r="16260" spans="28:31" x14ac:dyDescent="0.25">
      <c r="AB16260" s="7"/>
      <c r="AC16260" s="7"/>
      <c r="AD16260" s="7"/>
      <c r="AE16260" s="7"/>
    </row>
    <row r="16261" spans="28:31" x14ac:dyDescent="0.25">
      <c r="AB16261" s="7"/>
      <c r="AC16261" s="7"/>
      <c r="AD16261" s="7"/>
      <c r="AE16261" s="7"/>
    </row>
    <row r="16262" spans="28:31" x14ac:dyDescent="0.25">
      <c r="AB16262" s="7"/>
      <c r="AC16262" s="7"/>
      <c r="AD16262" s="7"/>
      <c r="AE16262" s="7"/>
    </row>
    <row r="16263" spans="28:31" x14ac:dyDescent="0.25">
      <c r="AB16263" s="7"/>
      <c r="AC16263" s="7"/>
      <c r="AD16263" s="7"/>
      <c r="AE16263" s="7"/>
    </row>
    <row r="16264" spans="28:31" x14ac:dyDescent="0.25">
      <c r="AB16264" s="7"/>
      <c r="AC16264" s="7"/>
      <c r="AD16264" s="7"/>
      <c r="AE16264" s="7"/>
    </row>
    <row r="16265" spans="28:31" x14ac:dyDescent="0.25">
      <c r="AB16265" s="7"/>
      <c r="AC16265" s="7"/>
      <c r="AD16265" s="7"/>
      <c r="AE16265" s="7"/>
    </row>
    <row r="16266" spans="28:31" x14ac:dyDescent="0.25">
      <c r="AB16266" s="7"/>
      <c r="AC16266" s="7"/>
      <c r="AD16266" s="7"/>
      <c r="AE16266" s="7"/>
    </row>
    <row r="16267" spans="28:31" x14ac:dyDescent="0.25">
      <c r="AB16267" s="7"/>
      <c r="AC16267" s="7"/>
      <c r="AD16267" s="7"/>
      <c r="AE16267" s="7"/>
    </row>
    <row r="16268" spans="28:31" x14ac:dyDescent="0.25">
      <c r="AB16268" s="7"/>
      <c r="AC16268" s="7"/>
      <c r="AD16268" s="7"/>
      <c r="AE16268" s="7"/>
    </row>
    <row r="16269" spans="28:31" x14ac:dyDescent="0.25">
      <c r="AB16269" s="7"/>
      <c r="AC16269" s="7"/>
      <c r="AD16269" s="7"/>
      <c r="AE16269" s="7"/>
    </row>
    <row r="16270" spans="28:31" x14ac:dyDescent="0.25">
      <c r="AB16270" s="7"/>
      <c r="AC16270" s="7"/>
      <c r="AD16270" s="7"/>
      <c r="AE16270" s="7"/>
    </row>
    <row r="16271" spans="28:31" x14ac:dyDescent="0.25">
      <c r="AB16271" s="7"/>
      <c r="AC16271" s="7"/>
      <c r="AD16271" s="7"/>
      <c r="AE16271" s="7"/>
    </row>
    <row r="16272" spans="28:31" x14ac:dyDescent="0.25">
      <c r="AB16272" s="7"/>
      <c r="AC16272" s="7"/>
      <c r="AD16272" s="7"/>
      <c r="AE16272" s="7"/>
    </row>
    <row r="16273" spans="28:31" x14ac:dyDescent="0.25">
      <c r="AB16273" s="7"/>
      <c r="AC16273" s="7"/>
      <c r="AD16273" s="7"/>
      <c r="AE16273" s="7"/>
    </row>
    <row r="16274" spans="28:31" x14ac:dyDescent="0.25">
      <c r="AB16274" s="7"/>
      <c r="AC16274" s="7"/>
      <c r="AD16274" s="7"/>
      <c r="AE16274" s="7"/>
    </row>
    <row r="16275" spans="28:31" x14ac:dyDescent="0.25">
      <c r="AB16275" s="7"/>
      <c r="AC16275" s="7"/>
      <c r="AD16275" s="7"/>
      <c r="AE16275" s="7"/>
    </row>
    <row r="16276" spans="28:31" x14ac:dyDescent="0.25">
      <c r="AB16276" s="7"/>
      <c r="AC16276" s="7"/>
      <c r="AD16276" s="7"/>
      <c r="AE16276" s="7"/>
    </row>
    <row r="16277" spans="28:31" x14ac:dyDescent="0.25">
      <c r="AB16277" s="7"/>
      <c r="AC16277" s="7"/>
      <c r="AD16277" s="7"/>
      <c r="AE16277" s="7"/>
    </row>
    <row r="16278" spans="28:31" x14ac:dyDescent="0.25">
      <c r="AB16278" s="7"/>
      <c r="AC16278" s="7"/>
      <c r="AD16278" s="7"/>
      <c r="AE16278" s="7"/>
    </row>
    <row r="16279" spans="28:31" x14ac:dyDescent="0.25">
      <c r="AB16279" s="7"/>
      <c r="AC16279" s="7"/>
      <c r="AD16279" s="7"/>
      <c r="AE16279" s="7"/>
    </row>
    <row r="16280" spans="28:31" x14ac:dyDescent="0.25">
      <c r="AB16280" s="7"/>
      <c r="AC16280" s="7"/>
      <c r="AD16280" s="7"/>
      <c r="AE16280" s="7"/>
    </row>
    <row r="16281" spans="28:31" x14ac:dyDescent="0.25">
      <c r="AB16281" s="7"/>
      <c r="AC16281" s="7"/>
      <c r="AD16281" s="7"/>
      <c r="AE16281" s="7"/>
    </row>
    <row r="16282" spans="28:31" x14ac:dyDescent="0.25">
      <c r="AB16282" s="7"/>
      <c r="AC16282" s="7"/>
      <c r="AD16282" s="7"/>
      <c r="AE16282" s="7"/>
    </row>
    <row r="16283" spans="28:31" x14ac:dyDescent="0.25">
      <c r="AB16283" s="7"/>
      <c r="AC16283" s="7"/>
      <c r="AD16283" s="7"/>
      <c r="AE16283" s="7"/>
    </row>
    <row r="16284" spans="28:31" x14ac:dyDescent="0.25">
      <c r="AB16284" s="7"/>
      <c r="AC16284" s="7"/>
      <c r="AD16284" s="7"/>
      <c r="AE16284" s="7"/>
    </row>
    <row r="16285" spans="28:31" x14ac:dyDescent="0.25">
      <c r="AB16285" s="7"/>
      <c r="AC16285" s="7"/>
      <c r="AD16285" s="7"/>
      <c r="AE16285" s="7"/>
    </row>
    <row r="16286" spans="28:31" x14ac:dyDescent="0.25">
      <c r="AB16286" s="7"/>
      <c r="AC16286" s="7"/>
      <c r="AD16286" s="7"/>
      <c r="AE16286" s="7"/>
    </row>
    <row r="16287" spans="28:31" x14ac:dyDescent="0.25">
      <c r="AB16287" s="7"/>
      <c r="AC16287" s="7"/>
      <c r="AD16287" s="7"/>
      <c r="AE16287" s="7"/>
    </row>
    <row r="16288" spans="28:31" x14ac:dyDescent="0.25">
      <c r="AB16288" s="7"/>
      <c r="AC16288" s="7"/>
      <c r="AD16288" s="7"/>
      <c r="AE16288" s="7"/>
    </row>
    <row r="16289" spans="28:31" x14ac:dyDescent="0.25">
      <c r="AB16289" s="7"/>
      <c r="AC16289" s="7"/>
      <c r="AD16289" s="7"/>
      <c r="AE16289" s="7"/>
    </row>
    <row r="16290" spans="28:31" x14ac:dyDescent="0.25">
      <c r="AB16290" s="7"/>
      <c r="AC16290" s="7"/>
      <c r="AD16290" s="7"/>
      <c r="AE16290" s="7"/>
    </row>
    <row r="16291" spans="28:31" x14ac:dyDescent="0.25">
      <c r="AB16291" s="7"/>
      <c r="AC16291" s="7"/>
      <c r="AD16291" s="7"/>
      <c r="AE16291" s="7"/>
    </row>
    <row r="16292" spans="28:31" x14ac:dyDescent="0.25">
      <c r="AB16292" s="7"/>
      <c r="AC16292" s="7"/>
      <c r="AD16292" s="7"/>
      <c r="AE16292" s="7"/>
    </row>
    <row r="16293" spans="28:31" x14ac:dyDescent="0.25">
      <c r="AB16293" s="7"/>
      <c r="AC16293" s="7"/>
      <c r="AD16293" s="7"/>
      <c r="AE16293" s="7"/>
    </row>
    <row r="16294" spans="28:31" x14ac:dyDescent="0.25">
      <c r="AB16294" s="7"/>
      <c r="AC16294" s="7"/>
      <c r="AD16294" s="7"/>
      <c r="AE16294" s="7"/>
    </row>
    <row r="16295" spans="28:31" x14ac:dyDescent="0.25">
      <c r="AB16295" s="7"/>
      <c r="AC16295" s="7"/>
      <c r="AD16295" s="7"/>
      <c r="AE16295" s="7"/>
    </row>
    <row r="16296" spans="28:31" x14ac:dyDescent="0.25">
      <c r="AB16296" s="7"/>
      <c r="AC16296" s="7"/>
      <c r="AD16296" s="7"/>
      <c r="AE16296" s="7"/>
    </row>
    <row r="16297" spans="28:31" x14ac:dyDescent="0.25">
      <c r="AB16297" s="7"/>
      <c r="AC16297" s="7"/>
      <c r="AD16297" s="7"/>
      <c r="AE16297" s="7"/>
    </row>
    <row r="16298" spans="28:31" x14ac:dyDescent="0.25">
      <c r="AB16298" s="7"/>
      <c r="AC16298" s="7"/>
      <c r="AD16298" s="7"/>
      <c r="AE16298" s="7"/>
    </row>
    <row r="16299" spans="28:31" x14ac:dyDescent="0.25">
      <c r="AB16299" s="7"/>
      <c r="AC16299" s="7"/>
      <c r="AD16299" s="7"/>
      <c r="AE16299" s="7"/>
    </row>
    <row r="16300" spans="28:31" x14ac:dyDescent="0.25">
      <c r="AB16300" s="7"/>
      <c r="AC16300" s="7"/>
      <c r="AD16300" s="7"/>
      <c r="AE16300" s="7"/>
    </row>
    <row r="16301" spans="28:31" x14ac:dyDescent="0.25">
      <c r="AB16301" s="7"/>
      <c r="AC16301" s="7"/>
      <c r="AD16301" s="7"/>
      <c r="AE16301" s="7"/>
    </row>
    <row r="16302" spans="28:31" x14ac:dyDescent="0.25">
      <c r="AB16302" s="7"/>
      <c r="AC16302" s="7"/>
      <c r="AD16302" s="7"/>
      <c r="AE16302" s="7"/>
    </row>
    <row r="16303" spans="28:31" x14ac:dyDescent="0.25">
      <c r="AB16303" s="7"/>
      <c r="AC16303" s="7"/>
      <c r="AD16303" s="7"/>
      <c r="AE16303" s="7"/>
    </row>
    <row r="16304" spans="28:31" x14ac:dyDescent="0.25">
      <c r="AB16304" s="7"/>
      <c r="AC16304" s="7"/>
      <c r="AD16304" s="7"/>
      <c r="AE16304" s="7"/>
    </row>
    <row r="16305" spans="28:31" x14ac:dyDescent="0.25">
      <c r="AB16305" s="7"/>
      <c r="AC16305" s="7"/>
      <c r="AD16305" s="7"/>
      <c r="AE16305" s="7"/>
    </row>
    <row r="16306" spans="28:31" x14ac:dyDescent="0.25">
      <c r="AB16306" s="7"/>
      <c r="AC16306" s="7"/>
      <c r="AD16306" s="7"/>
      <c r="AE16306" s="7"/>
    </row>
    <row r="16307" spans="28:31" x14ac:dyDescent="0.25">
      <c r="AB16307" s="7"/>
      <c r="AC16307" s="7"/>
      <c r="AD16307" s="7"/>
      <c r="AE16307" s="7"/>
    </row>
    <row r="16308" spans="28:31" x14ac:dyDescent="0.25">
      <c r="AB16308" s="7"/>
      <c r="AC16308" s="7"/>
      <c r="AD16308" s="7"/>
      <c r="AE16308" s="7"/>
    </row>
    <row r="16309" spans="28:31" x14ac:dyDescent="0.25">
      <c r="AB16309" s="7"/>
      <c r="AC16309" s="7"/>
      <c r="AD16309" s="7"/>
      <c r="AE16309" s="7"/>
    </row>
    <row r="16310" spans="28:31" x14ac:dyDescent="0.25">
      <c r="AB16310" s="7"/>
      <c r="AC16310" s="7"/>
      <c r="AD16310" s="7"/>
      <c r="AE16310" s="7"/>
    </row>
    <row r="16311" spans="28:31" x14ac:dyDescent="0.25">
      <c r="AB16311" s="7"/>
      <c r="AC16311" s="7"/>
      <c r="AD16311" s="7"/>
      <c r="AE16311" s="7"/>
    </row>
    <row r="16312" spans="28:31" x14ac:dyDescent="0.25">
      <c r="AB16312" s="7"/>
      <c r="AC16312" s="7"/>
      <c r="AD16312" s="7"/>
      <c r="AE16312" s="7"/>
    </row>
    <row r="16313" spans="28:31" x14ac:dyDescent="0.25">
      <c r="AB16313" s="7"/>
      <c r="AC16313" s="7"/>
      <c r="AD16313" s="7"/>
      <c r="AE16313" s="7"/>
    </row>
    <row r="16314" spans="28:31" x14ac:dyDescent="0.25">
      <c r="AB16314" s="7"/>
      <c r="AC16314" s="7"/>
      <c r="AD16314" s="7"/>
      <c r="AE16314" s="7"/>
    </row>
    <row r="16315" spans="28:31" x14ac:dyDescent="0.25">
      <c r="AB16315" s="7"/>
      <c r="AC16315" s="7"/>
      <c r="AD16315" s="7"/>
      <c r="AE16315" s="7"/>
    </row>
    <row r="16316" spans="28:31" x14ac:dyDescent="0.25">
      <c r="AB16316" s="7"/>
      <c r="AC16316" s="7"/>
      <c r="AD16316" s="7"/>
      <c r="AE16316" s="7"/>
    </row>
    <row r="16317" spans="28:31" x14ac:dyDescent="0.25">
      <c r="AB16317" s="7"/>
      <c r="AC16317" s="7"/>
      <c r="AD16317" s="7"/>
      <c r="AE16317" s="7"/>
    </row>
    <row r="16318" spans="28:31" x14ac:dyDescent="0.25">
      <c r="AB16318" s="7"/>
      <c r="AC16318" s="7"/>
      <c r="AD16318" s="7"/>
      <c r="AE16318" s="7"/>
    </row>
    <row r="16319" spans="28:31" x14ac:dyDescent="0.25">
      <c r="AB16319" s="7"/>
      <c r="AC16319" s="7"/>
      <c r="AD16319" s="7"/>
      <c r="AE16319" s="7"/>
    </row>
    <row r="16320" spans="28:31" x14ac:dyDescent="0.25">
      <c r="AB16320" s="7"/>
      <c r="AC16320" s="7"/>
      <c r="AD16320" s="7"/>
      <c r="AE16320" s="7"/>
    </row>
    <row r="16321" spans="28:31" x14ac:dyDescent="0.25">
      <c r="AB16321" s="7"/>
      <c r="AC16321" s="7"/>
      <c r="AD16321" s="7"/>
      <c r="AE16321" s="7"/>
    </row>
    <row r="16322" spans="28:31" x14ac:dyDescent="0.25">
      <c r="AB16322" s="7"/>
      <c r="AC16322" s="7"/>
      <c r="AD16322" s="7"/>
      <c r="AE16322" s="7"/>
    </row>
    <row r="16323" spans="28:31" x14ac:dyDescent="0.25">
      <c r="AB16323" s="7"/>
      <c r="AC16323" s="7"/>
      <c r="AD16323" s="7"/>
      <c r="AE16323" s="7"/>
    </row>
    <row r="16324" spans="28:31" x14ac:dyDescent="0.25">
      <c r="AB16324" s="7"/>
      <c r="AC16324" s="7"/>
      <c r="AD16324" s="7"/>
      <c r="AE16324" s="7"/>
    </row>
    <row r="16325" spans="28:31" x14ac:dyDescent="0.25">
      <c r="AB16325" s="7"/>
      <c r="AC16325" s="7"/>
      <c r="AD16325" s="7"/>
      <c r="AE16325" s="7"/>
    </row>
    <row r="16326" spans="28:31" x14ac:dyDescent="0.25">
      <c r="AB16326" s="7"/>
      <c r="AC16326" s="7"/>
      <c r="AD16326" s="7"/>
      <c r="AE16326" s="7"/>
    </row>
    <row r="16327" spans="28:31" x14ac:dyDescent="0.25">
      <c r="AB16327" s="7"/>
      <c r="AC16327" s="7"/>
      <c r="AD16327" s="7"/>
      <c r="AE16327" s="7"/>
    </row>
    <row r="16328" spans="28:31" x14ac:dyDescent="0.25">
      <c r="AB16328" s="7"/>
      <c r="AC16328" s="7"/>
      <c r="AD16328" s="7"/>
      <c r="AE16328" s="7"/>
    </row>
    <row r="16329" spans="28:31" x14ac:dyDescent="0.25">
      <c r="AB16329" s="7"/>
      <c r="AC16329" s="7"/>
      <c r="AD16329" s="7"/>
      <c r="AE16329" s="7"/>
    </row>
    <row r="16330" spans="28:31" x14ac:dyDescent="0.25">
      <c r="AB16330" s="7"/>
      <c r="AC16330" s="7"/>
      <c r="AD16330" s="7"/>
      <c r="AE16330" s="7"/>
    </row>
    <row r="16331" spans="28:31" x14ac:dyDescent="0.25">
      <c r="AB16331" s="7"/>
      <c r="AC16331" s="7"/>
      <c r="AD16331" s="7"/>
      <c r="AE16331" s="7"/>
    </row>
    <row r="16332" spans="28:31" x14ac:dyDescent="0.25">
      <c r="AB16332" s="7"/>
      <c r="AC16332" s="7"/>
      <c r="AD16332" s="7"/>
      <c r="AE16332" s="7"/>
    </row>
    <row r="16333" spans="28:31" x14ac:dyDescent="0.25">
      <c r="AB16333" s="7"/>
      <c r="AC16333" s="7"/>
      <c r="AD16333" s="7"/>
      <c r="AE16333" s="7"/>
    </row>
    <row r="16334" spans="28:31" x14ac:dyDescent="0.25">
      <c r="AB16334" s="7"/>
      <c r="AC16334" s="7"/>
      <c r="AD16334" s="7"/>
      <c r="AE16334" s="7"/>
    </row>
    <row r="16335" spans="28:31" x14ac:dyDescent="0.25">
      <c r="AB16335" s="7"/>
      <c r="AC16335" s="7"/>
      <c r="AD16335" s="7"/>
      <c r="AE16335" s="7"/>
    </row>
    <row r="16336" spans="28:31" x14ac:dyDescent="0.25">
      <c r="AB16336" s="7"/>
      <c r="AC16336" s="7"/>
      <c r="AD16336" s="7"/>
      <c r="AE16336" s="7"/>
    </row>
    <row r="16337" spans="28:31" x14ac:dyDescent="0.25">
      <c r="AB16337" s="7"/>
      <c r="AC16337" s="7"/>
      <c r="AD16337" s="7"/>
      <c r="AE16337" s="7"/>
    </row>
    <row r="16338" spans="28:31" x14ac:dyDescent="0.25">
      <c r="AB16338" s="7"/>
      <c r="AC16338" s="7"/>
      <c r="AD16338" s="7"/>
      <c r="AE16338" s="7"/>
    </row>
    <row r="16339" spans="28:31" x14ac:dyDescent="0.25">
      <c r="AB16339" s="7"/>
      <c r="AC16339" s="7"/>
      <c r="AD16339" s="7"/>
      <c r="AE16339" s="7"/>
    </row>
    <row r="16340" spans="28:31" x14ac:dyDescent="0.25">
      <c r="AB16340" s="7"/>
      <c r="AC16340" s="7"/>
      <c r="AD16340" s="7"/>
      <c r="AE16340" s="7"/>
    </row>
    <row r="16341" spans="28:31" x14ac:dyDescent="0.25">
      <c r="AB16341" s="7"/>
      <c r="AC16341" s="7"/>
      <c r="AD16341" s="7"/>
      <c r="AE16341" s="7"/>
    </row>
    <row r="16342" spans="28:31" x14ac:dyDescent="0.25">
      <c r="AB16342" s="7"/>
      <c r="AC16342" s="7"/>
      <c r="AD16342" s="7"/>
      <c r="AE16342" s="7"/>
    </row>
    <row r="16343" spans="28:31" x14ac:dyDescent="0.25">
      <c r="AB16343" s="7"/>
      <c r="AC16343" s="7"/>
      <c r="AD16343" s="7"/>
      <c r="AE16343" s="7"/>
    </row>
    <row r="16344" spans="28:31" x14ac:dyDescent="0.25">
      <c r="AB16344" s="7"/>
      <c r="AC16344" s="7"/>
      <c r="AD16344" s="7"/>
      <c r="AE16344" s="7"/>
    </row>
    <row r="16345" spans="28:31" x14ac:dyDescent="0.25">
      <c r="AB16345" s="7"/>
      <c r="AC16345" s="7"/>
      <c r="AD16345" s="7"/>
      <c r="AE16345" s="7"/>
    </row>
    <row r="16346" spans="28:31" x14ac:dyDescent="0.25">
      <c r="AB16346" s="7"/>
      <c r="AC16346" s="7"/>
      <c r="AD16346" s="7"/>
      <c r="AE16346" s="7"/>
    </row>
    <row r="16347" spans="28:31" x14ac:dyDescent="0.25">
      <c r="AB16347" s="7"/>
      <c r="AC16347" s="7"/>
      <c r="AD16347" s="7"/>
      <c r="AE16347" s="7"/>
    </row>
    <row r="16348" spans="28:31" x14ac:dyDescent="0.25">
      <c r="AB16348" s="7"/>
      <c r="AC16348" s="7"/>
      <c r="AD16348" s="7"/>
      <c r="AE16348" s="7"/>
    </row>
    <row r="16349" spans="28:31" x14ac:dyDescent="0.25">
      <c r="AB16349" s="7"/>
      <c r="AC16349" s="7"/>
      <c r="AD16349" s="7"/>
      <c r="AE16349" s="7"/>
    </row>
    <row r="16350" spans="28:31" x14ac:dyDescent="0.25">
      <c r="AB16350" s="7"/>
      <c r="AC16350" s="7"/>
      <c r="AD16350" s="7"/>
      <c r="AE16350" s="7"/>
    </row>
    <row r="16351" spans="28:31" x14ac:dyDescent="0.25">
      <c r="AB16351" s="7"/>
      <c r="AC16351" s="7"/>
      <c r="AD16351" s="7"/>
      <c r="AE16351" s="7"/>
    </row>
    <row r="16352" spans="28:31" x14ac:dyDescent="0.25">
      <c r="AB16352" s="7"/>
      <c r="AC16352" s="7"/>
      <c r="AD16352" s="7"/>
      <c r="AE16352" s="7"/>
    </row>
    <row r="16353" spans="28:31" x14ac:dyDescent="0.25">
      <c r="AB16353" s="7"/>
      <c r="AC16353" s="7"/>
      <c r="AD16353" s="7"/>
      <c r="AE16353" s="7"/>
    </row>
    <row r="16354" spans="28:31" x14ac:dyDescent="0.25">
      <c r="AB16354" s="7"/>
      <c r="AC16354" s="7"/>
      <c r="AD16354" s="7"/>
      <c r="AE16354" s="7"/>
    </row>
    <row r="16355" spans="28:31" x14ac:dyDescent="0.25">
      <c r="AB16355" s="7"/>
      <c r="AC16355" s="7"/>
      <c r="AD16355" s="7"/>
      <c r="AE16355" s="7"/>
    </row>
    <row r="16356" spans="28:31" x14ac:dyDescent="0.25">
      <c r="AB16356" s="7"/>
      <c r="AC16356" s="7"/>
      <c r="AD16356" s="7"/>
      <c r="AE16356" s="7"/>
    </row>
    <row r="16357" spans="28:31" x14ac:dyDescent="0.25">
      <c r="AB16357" s="7"/>
      <c r="AC16357" s="7"/>
      <c r="AD16357" s="7"/>
      <c r="AE16357" s="7"/>
    </row>
    <row r="16358" spans="28:31" x14ac:dyDescent="0.25">
      <c r="AB16358" s="7"/>
      <c r="AC16358" s="7"/>
      <c r="AD16358" s="7"/>
      <c r="AE16358" s="7"/>
    </row>
    <row r="16359" spans="28:31" x14ac:dyDescent="0.25">
      <c r="AB16359" s="7"/>
      <c r="AC16359" s="7"/>
      <c r="AD16359" s="7"/>
      <c r="AE16359" s="7"/>
    </row>
    <row r="16360" spans="28:31" x14ac:dyDescent="0.25">
      <c r="AB16360" s="7"/>
      <c r="AC16360" s="7"/>
      <c r="AD16360" s="7"/>
      <c r="AE16360" s="7"/>
    </row>
    <row r="16361" spans="28:31" x14ac:dyDescent="0.25">
      <c r="AB16361" s="7"/>
      <c r="AC16361" s="7"/>
      <c r="AD16361" s="7"/>
      <c r="AE16361" s="7"/>
    </row>
    <row r="16362" spans="28:31" x14ac:dyDescent="0.25">
      <c r="AB16362" s="7"/>
      <c r="AC16362" s="7"/>
      <c r="AD16362" s="7"/>
      <c r="AE16362" s="7"/>
    </row>
    <row r="16363" spans="28:31" x14ac:dyDescent="0.25">
      <c r="AB16363" s="7"/>
      <c r="AC16363" s="7"/>
      <c r="AD16363" s="7"/>
      <c r="AE16363" s="7"/>
    </row>
    <row r="16364" spans="28:31" x14ac:dyDescent="0.25">
      <c r="AB16364" s="7"/>
      <c r="AC16364" s="7"/>
      <c r="AD16364" s="7"/>
      <c r="AE16364" s="7"/>
    </row>
    <row r="16365" spans="28:31" x14ac:dyDescent="0.25">
      <c r="AB16365" s="7"/>
      <c r="AC16365" s="7"/>
      <c r="AD16365" s="7"/>
      <c r="AE16365" s="7"/>
    </row>
    <row r="16366" spans="28:31" x14ac:dyDescent="0.25">
      <c r="AB16366" s="7"/>
      <c r="AC16366" s="7"/>
      <c r="AD16366" s="7"/>
      <c r="AE16366" s="7"/>
    </row>
    <row r="16367" spans="28:31" x14ac:dyDescent="0.25">
      <c r="AB16367" s="7"/>
      <c r="AC16367" s="7"/>
      <c r="AD16367" s="7"/>
      <c r="AE16367" s="7"/>
    </row>
    <row r="16368" spans="28:31" x14ac:dyDescent="0.25">
      <c r="AB16368" s="7"/>
      <c r="AC16368" s="7"/>
      <c r="AD16368" s="7"/>
      <c r="AE16368" s="7"/>
    </row>
    <row r="16369" spans="28:31" x14ac:dyDescent="0.25">
      <c r="AB16369" s="7"/>
      <c r="AC16369" s="7"/>
      <c r="AD16369" s="7"/>
      <c r="AE16369" s="7"/>
    </row>
    <row r="16370" spans="28:31" x14ac:dyDescent="0.25">
      <c r="AB16370" s="7"/>
      <c r="AC16370" s="7"/>
      <c r="AD16370" s="7"/>
      <c r="AE16370" s="7"/>
    </row>
    <row r="16371" spans="28:31" x14ac:dyDescent="0.25">
      <c r="AB16371" s="7"/>
      <c r="AC16371" s="7"/>
      <c r="AD16371" s="7"/>
      <c r="AE16371" s="7"/>
    </row>
    <row r="16372" spans="28:31" x14ac:dyDescent="0.25">
      <c r="AB16372" s="7"/>
      <c r="AC16372" s="7"/>
      <c r="AD16372" s="7"/>
      <c r="AE16372" s="7"/>
    </row>
    <row r="16373" spans="28:31" x14ac:dyDescent="0.25">
      <c r="AB16373" s="7"/>
      <c r="AC16373" s="7"/>
      <c r="AD16373" s="7"/>
      <c r="AE16373" s="7"/>
    </row>
    <row r="16374" spans="28:31" x14ac:dyDescent="0.25">
      <c r="AB16374" s="7"/>
      <c r="AC16374" s="7"/>
      <c r="AD16374" s="7"/>
      <c r="AE16374" s="7"/>
    </row>
    <row r="16375" spans="28:31" x14ac:dyDescent="0.25">
      <c r="AB16375" s="7"/>
      <c r="AC16375" s="7"/>
      <c r="AD16375" s="7"/>
      <c r="AE16375" s="7"/>
    </row>
    <row r="16376" spans="28:31" x14ac:dyDescent="0.25">
      <c r="AB16376" s="7"/>
      <c r="AC16376" s="7"/>
      <c r="AD16376" s="7"/>
      <c r="AE16376" s="7"/>
    </row>
    <row r="16377" spans="28:31" x14ac:dyDescent="0.25">
      <c r="AB16377" s="7"/>
      <c r="AC16377" s="7"/>
      <c r="AD16377" s="7"/>
      <c r="AE16377" s="7"/>
    </row>
    <row r="16378" spans="28:31" x14ac:dyDescent="0.25">
      <c r="AB16378" s="7"/>
      <c r="AC16378" s="7"/>
      <c r="AD16378" s="7"/>
      <c r="AE16378" s="7"/>
    </row>
    <row r="16379" spans="28:31" x14ac:dyDescent="0.25">
      <c r="AB16379" s="7"/>
      <c r="AC16379" s="7"/>
      <c r="AD16379" s="7"/>
      <c r="AE16379" s="7"/>
    </row>
    <row r="16380" spans="28:31" x14ac:dyDescent="0.25">
      <c r="AB16380" s="7"/>
      <c r="AC16380" s="7"/>
      <c r="AD16380" s="7"/>
      <c r="AE16380" s="7"/>
    </row>
    <row r="16381" spans="28:31" x14ac:dyDescent="0.25">
      <c r="AB16381" s="7"/>
      <c r="AC16381" s="7"/>
      <c r="AD16381" s="7"/>
      <c r="AE16381" s="7"/>
    </row>
    <row r="16382" spans="28:31" x14ac:dyDescent="0.25">
      <c r="AB16382" s="7"/>
      <c r="AC16382" s="7"/>
      <c r="AD16382" s="7"/>
      <c r="AE16382" s="7"/>
    </row>
    <row r="16383" spans="28:31" x14ac:dyDescent="0.25">
      <c r="AB16383" s="7"/>
      <c r="AC16383" s="7"/>
      <c r="AD16383" s="7"/>
      <c r="AE16383" s="7"/>
    </row>
    <row r="16384" spans="28:31" x14ac:dyDescent="0.25">
      <c r="AB16384" s="7"/>
      <c r="AC16384" s="7"/>
      <c r="AD16384" s="7"/>
      <c r="AE16384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B35"/>
  <sheetViews>
    <sheetView workbookViewId="0">
      <selection activeCell="B8" sqref="B8"/>
    </sheetView>
  </sheetViews>
  <sheetFormatPr defaultRowHeight="15" x14ac:dyDescent="0.25"/>
  <cols>
    <col min="1" max="1" width="7.85546875" customWidth="1"/>
    <col min="2" max="2" width="19.28515625" bestFit="1" customWidth="1"/>
    <col min="3" max="8" width="17.5703125" customWidth="1"/>
    <col min="9" max="9" width="12" customWidth="1"/>
    <col min="10" max="30" width="12" bestFit="1" customWidth="1"/>
    <col min="31" max="31" width="7.28515625" customWidth="1"/>
  </cols>
  <sheetData>
    <row r="2" spans="1:2" x14ac:dyDescent="0.25">
      <c r="A2" s="8" t="s">
        <v>49</v>
      </c>
      <c r="B2" t="s">
        <v>34</v>
      </c>
    </row>
    <row r="3" spans="1:2" x14ac:dyDescent="0.25">
      <c r="A3" s="8" t="s">
        <v>50</v>
      </c>
      <c r="B3" t="s">
        <v>34</v>
      </c>
    </row>
    <row r="4" spans="1:2" x14ac:dyDescent="0.25">
      <c r="A4" s="8" t="s">
        <v>1</v>
      </c>
      <c r="B4" t="s">
        <v>34</v>
      </c>
    </row>
    <row r="6" spans="1:2" x14ac:dyDescent="0.25">
      <c r="A6" s="8" t="s">
        <v>23</v>
      </c>
      <c r="B6" t="s">
        <v>52</v>
      </c>
    </row>
    <row r="7" spans="1:2" x14ac:dyDescent="0.25">
      <c r="A7">
        <v>1</v>
      </c>
      <c r="B7" s="17">
        <v>6.25</v>
      </c>
    </row>
    <row r="8" spans="1:2" x14ac:dyDescent="0.25">
      <c r="A8">
        <v>2</v>
      </c>
      <c r="B8" s="17">
        <v>6.3157894736842106</v>
      </c>
    </row>
    <row r="9" spans="1:2" x14ac:dyDescent="0.25">
      <c r="A9">
        <v>3</v>
      </c>
      <c r="B9" s="17">
        <v>6.25</v>
      </c>
    </row>
    <row r="10" spans="1:2" x14ac:dyDescent="0.25">
      <c r="A10">
        <v>4</v>
      </c>
      <c r="B10" s="17">
        <v>5.44</v>
      </c>
    </row>
    <row r="11" spans="1:2" x14ac:dyDescent="0.25">
      <c r="A11">
        <v>5</v>
      </c>
      <c r="B11" s="17">
        <v>3.3333333333333335</v>
      </c>
    </row>
    <row r="12" spans="1:2" x14ac:dyDescent="0.25">
      <c r="A12">
        <v>6</v>
      </c>
      <c r="B12" s="17">
        <v>6.25</v>
      </c>
    </row>
    <row r="13" spans="1:2" x14ac:dyDescent="0.25">
      <c r="A13">
        <v>7</v>
      </c>
      <c r="B13" s="17">
        <v>30</v>
      </c>
    </row>
    <row r="14" spans="1:2" x14ac:dyDescent="0.25">
      <c r="A14">
        <v>8</v>
      </c>
      <c r="B14" s="17">
        <v>30</v>
      </c>
    </row>
    <row r="15" spans="1:2" x14ac:dyDescent="0.25">
      <c r="A15">
        <v>9</v>
      </c>
      <c r="B15" s="17">
        <v>30</v>
      </c>
    </row>
    <row r="16" spans="1:2" x14ac:dyDescent="0.25">
      <c r="A16">
        <v>10</v>
      </c>
      <c r="B16" s="17">
        <v>5.44</v>
      </c>
    </row>
    <row r="17" spans="1:2" x14ac:dyDescent="0.25">
      <c r="A17">
        <v>11</v>
      </c>
      <c r="B17" s="17">
        <v>3.3333333333333335</v>
      </c>
    </row>
    <row r="18" spans="1:2" x14ac:dyDescent="0.25">
      <c r="A18">
        <v>12</v>
      </c>
      <c r="B18" s="17">
        <v>16.444444444444443</v>
      </c>
    </row>
    <row r="19" spans="1:2" x14ac:dyDescent="0.25">
      <c r="A19">
        <v>13</v>
      </c>
      <c r="B19" s="17">
        <v>16.444444444444443</v>
      </c>
    </row>
    <row r="20" spans="1:2" x14ac:dyDescent="0.25">
      <c r="A20">
        <v>14</v>
      </c>
      <c r="B20" s="17">
        <v>16.444444444444443</v>
      </c>
    </row>
    <row r="21" spans="1:2" x14ac:dyDescent="0.25">
      <c r="A21">
        <v>15</v>
      </c>
      <c r="B21" s="17">
        <v>16.444444444444443</v>
      </c>
    </row>
    <row r="22" spans="1:2" x14ac:dyDescent="0.25">
      <c r="A22">
        <v>16</v>
      </c>
      <c r="B22" s="17">
        <v>16.444444444444443</v>
      </c>
    </row>
    <row r="23" spans="1:2" x14ac:dyDescent="0.25">
      <c r="A23">
        <v>17</v>
      </c>
      <c r="B23" s="17">
        <v>16.444444444444443</v>
      </c>
    </row>
    <row r="24" spans="1:2" x14ac:dyDescent="0.25">
      <c r="A24">
        <v>18</v>
      </c>
      <c r="B24" s="17">
        <v>16.444444444444443</v>
      </c>
    </row>
    <row r="25" spans="1:2" x14ac:dyDescent="0.25">
      <c r="A25">
        <v>19</v>
      </c>
      <c r="B25" s="17">
        <v>16.666666666666668</v>
      </c>
    </row>
    <row r="26" spans="1:2" x14ac:dyDescent="0.25">
      <c r="A26">
        <v>20</v>
      </c>
      <c r="B26" s="17">
        <v>16.444444444444443</v>
      </c>
    </row>
    <row r="27" spans="1:2" x14ac:dyDescent="0.25">
      <c r="A27">
        <v>21</v>
      </c>
      <c r="B27" s="17">
        <v>16.444444444444443</v>
      </c>
    </row>
    <row r="28" spans="1:2" x14ac:dyDescent="0.25">
      <c r="A28">
        <v>22</v>
      </c>
      <c r="B28" s="17">
        <v>16.444444444444443</v>
      </c>
    </row>
    <row r="29" spans="1:2" x14ac:dyDescent="0.25">
      <c r="A29">
        <v>23</v>
      </c>
      <c r="B29" s="17">
        <v>16.444444444444443</v>
      </c>
    </row>
    <row r="30" spans="1:2" x14ac:dyDescent="0.25">
      <c r="A30">
        <v>24</v>
      </c>
      <c r="B30" s="17">
        <v>16.444444444444443</v>
      </c>
    </row>
    <row r="31" spans="1:2" x14ac:dyDescent="0.25">
      <c r="A31">
        <v>25</v>
      </c>
      <c r="B31" s="17">
        <v>16.444444444444443</v>
      </c>
    </row>
    <row r="32" spans="1:2" x14ac:dyDescent="0.25">
      <c r="A32">
        <v>26</v>
      </c>
      <c r="B32" s="17">
        <v>16.444444444444443</v>
      </c>
    </row>
    <row r="33" spans="1:2" x14ac:dyDescent="0.25">
      <c r="A33">
        <v>27</v>
      </c>
      <c r="B33" s="17">
        <v>5.44</v>
      </c>
    </row>
    <row r="34" spans="1:2" x14ac:dyDescent="0.25">
      <c r="A34">
        <v>28</v>
      </c>
      <c r="B34" s="17">
        <v>3.3333333333333335</v>
      </c>
    </row>
    <row r="35" spans="1:2" x14ac:dyDescent="0.25">
      <c r="A35">
        <v>29</v>
      </c>
      <c r="B35" s="17">
        <v>5.44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B35"/>
  <sheetViews>
    <sheetView workbookViewId="0">
      <selection activeCell="A7" sqref="A7"/>
    </sheetView>
  </sheetViews>
  <sheetFormatPr defaultRowHeight="15" x14ac:dyDescent="0.25"/>
  <cols>
    <col min="1" max="1" width="18.42578125" customWidth="1"/>
    <col min="2" max="2" width="20.28515625" bestFit="1" customWidth="1"/>
  </cols>
  <sheetData>
    <row r="1" spans="1:2" x14ac:dyDescent="0.25">
      <c r="A1" s="8" t="s">
        <v>49</v>
      </c>
      <c r="B1" t="s">
        <v>34</v>
      </c>
    </row>
    <row r="2" spans="1:2" x14ac:dyDescent="0.25">
      <c r="A2" s="8" t="s">
        <v>50</v>
      </c>
      <c r="B2" t="s">
        <v>34</v>
      </c>
    </row>
    <row r="3" spans="1:2" x14ac:dyDescent="0.25">
      <c r="A3" s="8" t="s">
        <v>43</v>
      </c>
      <c r="B3" t="s">
        <v>34</v>
      </c>
    </row>
    <row r="4" spans="1:2" x14ac:dyDescent="0.25">
      <c r="A4" s="8" t="s">
        <v>1</v>
      </c>
      <c r="B4" t="s">
        <v>34</v>
      </c>
    </row>
    <row r="6" spans="1:2" x14ac:dyDescent="0.25">
      <c r="A6" s="8" t="s">
        <v>23</v>
      </c>
      <c r="B6" t="s">
        <v>44</v>
      </c>
    </row>
    <row r="7" spans="1:2" x14ac:dyDescent="0.25">
      <c r="A7" s="9">
        <v>1</v>
      </c>
      <c r="B7" s="10">
        <v>599.51813260740323</v>
      </c>
    </row>
    <row r="8" spans="1:2" x14ac:dyDescent="0.25">
      <c r="A8" s="9">
        <v>2</v>
      </c>
      <c r="B8" s="10">
        <v>602.73850008949341</v>
      </c>
    </row>
    <row r="9" spans="1:2" x14ac:dyDescent="0.25">
      <c r="A9" s="9">
        <v>3</v>
      </c>
      <c r="B9" s="10">
        <v>596.99495815182399</v>
      </c>
    </row>
    <row r="10" spans="1:2" x14ac:dyDescent="0.25">
      <c r="A10" s="9">
        <v>4</v>
      </c>
      <c r="B10" s="10">
        <v>597.98994974874381</v>
      </c>
    </row>
    <row r="11" spans="1:2" x14ac:dyDescent="0.25">
      <c r="A11" s="9">
        <v>5</v>
      </c>
      <c r="B11" s="10">
        <v>596.83923281594298</v>
      </c>
    </row>
    <row r="12" spans="1:2" x14ac:dyDescent="0.25">
      <c r="A12" s="9">
        <v>6</v>
      </c>
      <c r="B12" s="10">
        <v>601.02461576908649</v>
      </c>
    </row>
    <row r="13" spans="1:2" x14ac:dyDescent="0.25">
      <c r="A13" s="9">
        <v>7</v>
      </c>
      <c r="B13" s="10">
        <v>600.89260108976191</v>
      </c>
    </row>
    <row r="14" spans="1:2" x14ac:dyDescent="0.25">
      <c r="A14" s="9">
        <v>8</v>
      </c>
      <c r="B14" s="10">
        <v>602.3011685903092</v>
      </c>
    </row>
    <row r="15" spans="1:2" x14ac:dyDescent="0.25">
      <c r="A15" s="9">
        <v>9</v>
      </c>
      <c r="B15" s="10">
        <v>601.04581972632377</v>
      </c>
    </row>
    <row r="16" spans="1:2" x14ac:dyDescent="0.25">
      <c r="A16" s="9">
        <v>10</v>
      </c>
      <c r="B16" s="10">
        <v>596.49652672908496</v>
      </c>
    </row>
    <row r="17" spans="1:2" x14ac:dyDescent="0.25">
      <c r="A17" s="9">
        <v>11</v>
      </c>
      <c r="B17" s="10">
        <v>600.85330026425731</v>
      </c>
    </row>
    <row r="18" spans="1:2" x14ac:dyDescent="0.25">
      <c r="A18" s="9">
        <v>12</v>
      </c>
      <c r="B18" s="10">
        <v>599.3712203786215</v>
      </c>
    </row>
    <row r="19" spans="1:2" x14ac:dyDescent="0.25">
      <c r="A19" s="9">
        <v>13</v>
      </c>
      <c r="B19" s="10">
        <v>598.11537231741488</v>
      </c>
    </row>
    <row r="20" spans="1:2" x14ac:dyDescent="0.25">
      <c r="A20" s="9">
        <v>14</v>
      </c>
      <c r="B20" s="10">
        <v>598.32865913742137</v>
      </c>
    </row>
    <row r="21" spans="1:2" x14ac:dyDescent="0.25">
      <c r="A21" s="9">
        <v>15</v>
      </c>
      <c r="B21" s="10">
        <v>598.0591288648161</v>
      </c>
    </row>
    <row r="22" spans="1:2" x14ac:dyDescent="0.25">
      <c r="A22" s="9">
        <v>16</v>
      </c>
      <c r="B22" s="10">
        <v>598.69996578857354</v>
      </c>
    </row>
    <row r="23" spans="1:2" x14ac:dyDescent="0.25">
      <c r="A23" s="9">
        <v>17</v>
      </c>
      <c r="B23" s="10">
        <v>599.74986735389984</v>
      </c>
    </row>
    <row r="24" spans="1:2" x14ac:dyDescent="0.25">
      <c r="A24" s="9">
        <v>18</v>
      </c>
      <c r="B24" s="10">
        <v>598.27905952237154</v>
      </c>
    </row>
    <row r="25" spans="1:2" x14ac:dyDescent="0.25">
      <c r="A25" s="9">
        <v>19</v>
      </c>
      <c r="B25" s="10">
        <v>597.1836874311125</v>
      </c>
    </row>
    <row r="26" spans="1:2" x14ac:dyDescent="0.25">
      <c r="A26" s="9">
        <v>20</v>
      </c>
      <c r="B26" s="10">
        <v>598.69996578857354</v>
      </c>
    </row>
    <row r="27" spans="1:2" x14ac:dyDescent="0.25">
      <c r="A27" s="9">
        <v>21</v>
      </c>
      <c r="B27" s="10">
        <v>599.0735092267804</v>
      </c>
    </row>
    <row r="28" spans="1:2" x14ac:dyDescent="0.25">
      <c r="A28" s="9">
        <v>22</v>
      </c>
      <c r="B28" s="10">
        <v>598.69996578857354</v>
      </c>
    </row>
    <row r="29" spans="1:2" x14ac:dyDescent="0.25">
      <c r="A29" s="9">
        <v>23</v>
      </c>
      <c r="B29" s="10">
        <v>598.35022186423498</v>
      </c>
    </row>
    <row r="30" spans="1:2" x14ac:dyDescent="0.25">
      <c r="A30" s="9">
        <v>24</v>
      </c>
      <c r="B30" s="10">
        <v>597.70878299850585</v>
      </c>
    </row>
    <row r="31" spans="1:2" x14ac:dyDescent="0.25">
      <c r="A31" s="9">
        <v>25</v>
      </c>
      <c r="B31" s="10">
        <v>598.12710557871287</v>
      </c>
    </row>
    <row r="32" spans="1:2" x14ac:dyDescent="0.25">
      <c r="A32" s="9">
        <v>26</v>
      </c>
      <c r="B32" s="10">
        <v>597.1836874311125</v>
      </c>
    </row>
    <row r="33" spans="1:2" x14ac:dyDescent="0.25">
      <c r="A33" s="9">
        <v>27</v>
      </c>
      <c r="B33" s="10">
        <v>597.50135795763174</v>
      </c>
    </row>
    <row r="34" spans="1:2" x14ac:dyDescent="0.25">
      <c r="A34" s="9">
        <v>28</v>
      </c>
      <c r="B34" s="10">
        <v>596.91247024764402</v>
      </c>
    </row>
    <row r="35" spans="1:2" x14ac:dyDescent="0.25">
      <c r="A35" s="9">
        <v>29</v>
      </c>
      <c r="B35" s="10">
        <v>597.23021833066559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C38"/>
  <sheetViews>
    <sheetView workbookViewId="0">
      <selection activeCell="J15" sqref="J15"/>
    </sheetView>
  </sheetViews>
  <sheetFormatPr defaultRowHeight="15" x14ac:dyDescent="0.25"/>
  <cols>
    <col min="1" max="1" width="18.42578125" customWidth="1"/>
    <col min="2" max="3" width="12.5703125" style="13" customWidth="1"/>
  </cols>
  <sheetData>
    <row r="1" spans="1:3" x14ac:dyDescent="0.25">
      <c r="A1" s="8" t="s">
        <v>49</v>
      </c>
      <c r="B1" s="13" t="s">
        <v>34</v>
      </c>
    </row>
    <row r="2" spans="1:3" x14ac:dyDescent="0.25">
      <c r="A2" s="8" t="s">
        <v>50</v>
      </c>
      <c r="B2" s="13" t="s">
        <v>34</v>
      </c>
    </row>
    <row r="3" spans="1:3" x14ac:dyDescent="0.25">
      <c r="A3" s="8" t="s">
        <v>43</v>
      </c>
      <c r="B3" s="13" t="s">
        <v>34</v>
      </c>
    </row>
    <row r="4" spans="1:3" x14ac:dyDescent="0.25">
      <c r="A4" s="8" t="s">
        <v>1</v>
      </c>
      <c r="B4" s="13" t="s">
        <v>34</v>
      </c>
    </row>
    <row r="6" spans="1:3" ht="30" x14ac:dyDescent="0.25">
      <c r="A6" s="15" t="s">
        <v>23</v>
      </c>
      <c r="B6" s="16" t="s">
        <v>47</v>
      </c>
      <c r="C6" s="16" t="s">
        <v>48</v>
      </c>
    </row>
    <row r="7" spans="1:3" x14ac:dyDescent="0.25">
      <c r="A7" s="9">
        <v>1</v>
      </c>
      <c r="B7" s="13">
        <v>19.399999999999999</v>
      </c>
      <c r="C7" s="13">
        <v>37.4</v>
      </c>
    </row>
    <row r="8" spans="1:3" x14ac:dyDescent="0.25">
      <c r="A8" s="9">
        <v>2</v>
      </c>
      <c r="B8" s="13">
        <v>19.2</v>
      </c>
      <c r="C8" s="13">
        <v>37</v>
      </c>
    </row>
    <row r="9" spans="1:3" x14ac:dyDescent="0.25">
      <c r="A9" s="9">
        <v>3</v>
      </c>
      <c r="B9" s="13">
        <v>19.5</v>
      </c>
      <c r="C9" s="13">
        <v>37.700000000000003</v>
      </c>
    </row>
    <row r="10" spans="1:3" x14ac:dyDescent="0.25">
      <c r="A10" s="9">
        <v>4</v>
      </c>
      <c r="B10" s="13">
        <v>19.100000000000001</v>
      </c>
      <c r="C10" s="13">
        <v>37.5</v>
      </c>
    </row>
    <row r="11" spans="1:3" x14ac:dyDescent="0.25">
      <c r="A11" s="9">
        <v>5</v>
      </c>
      <c r="B11" s="13">
        <v>19.2</v>
      </c>
      <c r="C11" s="13">
        <v>38</v>
      </c>
    </row>
    <row r="12" spans="1:3" x14ac:dyDescent="0.25">
      <c r="A12" s="9">
        <v>6</v>
      </c>
      <c r="B12" s="13">
        <v>18.399999999999999</v>
      </c>
      <c r="C12" s="13">
        <v>36.799999999999997</v>
      </c>
    </row>
    <row r="13" spans="1:3" x14ac:dyDescent="0.25">
      <c r="A13" s="9">
        <v>7</v>
      </c>
      <c r="B13" s="13">
        <v>20.2</v>
      </c>
      <c r="C13" s="13">
        <v>38.6</v>
      </c>
    </row>
    <row r="14" spans="1:3" x14ac:dyDescent="0.25">
      <c r="A14" s="9">
        <v>8</v>
      </c>
      <c r="B14" s="13">
        <v>18.5</v>
      </c>
      <c r="C14" s="13">
        <v>36.6</v>
      </c>
    </row>
    <row r="15" spans="1:3" x14ac:dyDescent="0.25">
      <c r="A15" s="9">
        <v>9</v>
      </c>
      <c r="B15" s="13">
        <v>19.3</v>
      </c>
      <c r="C15" s="13">
        <v>37.700000000000003</v>
      </c>
    </row>
    <row r="16" spans="1:3" x14ac:dyDescent="0.25">
      <c r="A16" s="9">
        <v>10</v>
      </c>
      <c r="B16" s="13">
        <v>19.8</v>
      </c>
      <c r="C16" s="13">
        <v>38.200000000000003</v>
      </c>
    </row>
    <row r="17" spans="1:3" x14ac:dyDescent="0.25">
      <c r="A17" s="9">
        <v>11</v>
      </c>
      <c r="B17" s="13">
        <v>19.399999999999999</v>
      </c>
      <c r="C17" s="13">
        <v>38</v>
      </c>
    </row>
    <row r="18" spans="1:3" x14ac:dyDescent="0.25">
      <c r="A18" s="9">
        <v>12</v>
      </c>
      <c r="B18" s="13">
        <v>19.8</v>
      </c>
      <c r="C18" s="13">
        <v>36.799999999999997</v>
      </c>
    </row>
    <row r="19" spans="1:3" x14ac:dyDescent="0.25">
      <c r="A19" s="9">
        <v>13</v>
      </c>
      <c r="B19" s="13">
        <v>19.100000000000001</v>
      </c>
      <c r="C19" s="13">
        <v>35.9</v>
      </c>
    </row>
    <row r="20" spans="1:3" x14ac:dyDescent="0.25">
      <c r="A20" s="9">
        <v>14</v>
      </c>
      <c r="B20" s="13">
        <v>18</v>
      </c>
      <c r="C20" s="13">
        <v>34.799999999999997</v>
      </c>
    </row>
    <row r="21" spans="1:3" x14ac:dyDescent="0.25">
      <c r="A21" s="9">
        <v>15</v>
      </c>
      <c r="B21" s="13">
        <v>19.8</v>
      </c>
      <c r="C21" s="13">
        <v>36.700000000000003</v>
      </c>
    </row>
    <row r="22" spans="1:3" x14ac:dyDescent="0.25">
      <c r="A22" s="9">
        <v>16</v>
      </c>
      <c r="B22" s="13">
        <v>19.100000000000001</v>
      </c>
      <c r="C22" s="13">
        <v>35.9</v>
      </c>
    </row>
    <row r="23" spans="1:3" x14ac:dyDescent="0.25">
      <c r="A23" s="9">
        <v>17</v>
      </c>
      <c r="B23" s="13">
        <v>18.3</v>
      </c>
      <c r="C23" s="13">
        <v>35.1</v>
      </c>
    </row>
    <row r="24" spans="1:3" x14ac:dyDescent="0.25">
      <c r="A24" s="9">
        <v>18</v>
      </c>
      <c r="B24" s="13">
        <v>18</v>
      </c>
      <c r="C24" s="13">
        <v>34.799999999999997</v>
      </c>
    </row>
    <row r="25" spans="1:3" x14ac:dyDescent="0.25">
      <c r="A25" s="9">
        <v>19</v>
      </c>
      <c r="B25" s="13">
        <v>18.8</v>
      </c>
      <c r="C25" s="13">
        <v>35.700000000000003</v>
      </c>
    </row>
    <row r="26" spans="1:3" x14ac:dyDescent="0.25">
      <c r="A26" s="9">
        <v>20</v>
      </c>
      <c r="B26" s="13">
        <v>18.100000000000001</v>
      </c>
      <c r="C26" s="13">
        <v>34.9</v>
      </c>
    </row>
    <row r="27" spans="1:3" x14ac:dyDescent="0.25">
      <c r="A27" s="9">
        <v>21</v>
      </c>
      <c r="B27" s="13">
        <v>18.100000000000001</v>
      </c>
      <c r="C27" s="13">
        <v>34.9</v>
      </c>
    </row>
    <row r="28" spans="1:3" x14ac:dyDescent="0.25">
      <c r="A28" s="9">
        <v>22</v>
      </c>
      <c r="B28" s="13">
        <v>18.5</v>
      </c>
      <c r="C28" s="13">
        <v>35.4</v>
      </c>
    </row>
    <row r="29" spans="1:3" x14ac:dyDescent="0.25">
      <c r="A29" s="9">
        <v>23</v>
      </c>
      <c r="B29" s="13">
        <v>18.2</v>
      </c>
      <c r="C29" s="13">
        <v>34.799999999999997</v>
      </c>
    </row>
    <row r="30" spans="1:3" x14ac:dyDescent="0.25">
      <c r="A30" s="9">
        <v>24</v>
      </c>
      <c r="B30" s="13">
        <v>18</v>
      </c>
      <c r="C30" s="13">
        <v>34.700000000000003</v>
      </c>
    </row>
    <row r="31" spans="1:3" x14ac:dyDescent="0.25">
      <c r="A31" s="9">
        <v>25</v>
      </c>
      <c r="B31" s="13">
        <v>18.399999999999999</v>
      </c>
      <c r="C31" s="13">
        <v>35.200000000000003</v>
      </c>
    </row>
    <row r="32" spans="1:3" x14ac:dyDescent="0.25">
      <c r="A32" s="9">
        <v>26</v>
      </c>
      <c r="B32" s="13">
        <v>18</v>
      </c>
      <c r="C32" s="13">
        <v>34.9</v>
      </c>
    </row>
    <row r="33" spans="1:3" x14ac:dyDescent="0.25">
      <c r="A33" s="9">
        <v>27</v>
      </c>
      <c r="B33" s="13">
        <v>19.600000000000001</v>
      </c>
      <c r="C33" s="13">
        <v>37.9</v>
      </c>
    </row>
    <row r="34" spans="1:3" x14ac:dyDescent="0.25">
      <c r="A34" s="9">
        <v>28</v>
      </c>
      <c r="B34" s="13">
        <v>19.3</v>
      </c>
      <c r="C34" s="13">
        <v>37.799999999999997</v>
      </c>
    </row>
    <row r="35" spans="1:3" x14ac:dyDescent="0.25">
      <c r="A35" s="9">
        <v>29</v>
      </c>
      <c r="B35" s="13">
        <v>19.2</v>
      </c>
      <c r="C35" s="13">
        <v>37.6</v>
      </c>
    </row>
    <row r="36" spans="1:3" x14ac:dyDescent="0.25">
      <c r="B36"/>
      <c r="C36"/>
    </row>
    <row r="37" spans="1:3" x14ac:dyDescent="0.25">
      <c r="B37"/>
      <c r="C37"/>
    </row>
    <row r="38" spans="1:3" x14ac:dyDescent="0.25">
      <c r="B38"/>
      <c r="C3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3:B6"/>
  <sheetViews>
    <sheetView workbookViewId="0">
      <selection activeCell="A11" sqref="A11"/>
    </sheetView>
  </sheetViews>
  <sheetFormatPr defaultRowHeight="15" x14ac:dyDescent="0.25"/>
  <cols>
    <col min="1" max="1" width="7.85546875" customWidth="1"/>
    <col min="2" max="2" width="24.7109375" customWidth="1"/>
    <col min="3" max="15" width="8.140625" customWidth="1"/>
    <col min="16" max="16" width="7.28515625" customWidth="1"/>
    <col min="17" max="17" width="11.28515625" customWidth="1"/>
    <col min="18" max="18" width="7.28515625" customWidth="1"/>
    <col min="19" max="19" width="11.28515625" bestFit="1" customWidth="1"/>
  </cols>
  <sheetData>
    <row r="3" spans="1:2" x14ac:dyDescent="0.25">
      <c r="A3" s="8" t="s">
        <v>1</v>
      </c>
      <c r="B3" t="s">
        <v>34</v>
      </c>
    </row>
    <row r="5" spans="1:2" x14ac:dyDescent="0.25">
      <c r="A5" s="8" t="s">
        <v>23</v>
      </c>
      <c r="B5" t="s">
        <v>46</v>
      </c>
    </row>
    <row r="6" spans="1:2" x14ac:dyDescent="0.25">
      <c r="A6" s="9">
        <v>1</v>
      </c>
      <c r="B6" s="10">
        <v>5500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3:B4"/>
  <sheetViews>
    <sheetView workbookViewId="0">
      <selection activeCell="B4" sqref="B4"/>
    </sheetView>
  </sheetViews>
  <sheetFormatPr defaultRowHeight="15" x14ac:dyDescent="0.25"/>
  <cols>
    <col min="1" max="1" width="5.42578125" customWidth="1"/>
    <col min="2" max="2" width="13.140625" customWidth="1"/>
  </cols>
  <sheetData>
    <row r="3" spans="1:2" x14ac:dyDescent="0.25">
      <c r="A3" s="8" t="s">
        <v>23</v>
      </c>
      <c r="B3" t="s">
        <v>45</v>
      </c>
    </row>
    <row r="4" spans="1:2" x14ac:dyDescent="0.25">
      <c r="A4" s="9">
        <v>1</v>
      </c>
      <c r="B4" s="11">
        <v>0.10552083333333337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Page d'accueil</vt:lpstr>
      <vt:lpstr>Base de donnée</vt:lpstr>
      <vt:lpstr>Qt gaz</vt:lpstr>
      <vt:lpstr>Usure electrode</vt:lpstr>
      <vt:lpstr>Température</vt:lpstr>
      <vt:lpstr>Qt poudre</vt:lpstr>
      <vt:lpstr>tps</vt:lpstr>
    </vt:vector>
  </TitlesOfParts>
  <Company>SNM.SNECMA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SAT90497</dc:creator>
  <cp:lastModifiedBy>SAT90497</cp:lastModifiedBy>
  <dcterms:created xsi:type="dcterms:W3CDTF">2017-10-16T11:35:59Z</dcterms:created>
  <dcterms:modified xsi:type="dcterms:W3CDTF">2017-10-18T13:13:10Z</dcterms:modified>
</cp:coreProperties>
</file>