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nat\Desktop\"/>
    </mc:Choice>
  </mc:AlternateContent>
  <bookViews>
    <workbookView xWindow="0" yWindow="0" windowWidth="20490" windowHeight="7815" xr2:uid="{C3E47BD0-337A-4155-A5E8-9DDA5C5AFE05}"/>
  </bookViews>
  <sheets>
    <sheet name="Residential" sheetId="2" r:id="rId1"/>
    <sheet name="Listes" sheetId="1" r:id="rId2"/>
  </sheets>
  <definedNames>
    <definedName name="colonne">OFFSET(Listes!$A:$A,,MATCH(Residential!$E$4,Listes!$1:$1,0)-1)</definedName>
    <definedName name="Shop">OFFSET(Listes!$A$2,,,COUNTA(Listes!$A:$A)-1)</definedName>
    <definedName name="Vendeur">OFFSET(colonne,1,,COUNTA(colonne)-1)</definedName>
  </definedNames>
  <calcPr calcId="171027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HP1" i="1"/>
  <c r="HN1" i="1"/>
  <c r="HL1" i="1"/>
  <c r="HJ1" i="1"/>
  <c r="HH1" i="1"/>
  <c r="HF1" i="1"/>
  <c r="HD1" i="1"/>
  <c r="HB1" i="1"/>
  <c r="GZ1" i="1"/>
  <c r="GX1" i="1"/>
  <c r="GV1" i="1"/>
  <c r="GT1" i="1"/>
  <c r="GR1" i="1"/>
  <c r="GP1" i="1"/>
  <c r="GN1" i="1"/>
  <c r="GL1" i="1"/>
  <c r="GJ1" i="1"/>
  <c r="GH1" i="1"/>
  <c r="GF1" i="1"/>
  <c r="GD1" i="1"/>
  <c r="GB1" i="1"/>
  <c r="FZ1" i="1"/>
  <c r="FX1" i="1"/>
  <c r="FV1" i="1"/>
  <c r="FT1" i="1"/>
  <c r="FR1" i="1"/>
  <c r="FP1" i="1"/>
  <c r="FN1" i="1"/>
  <c r="FL1" i="1"/>
  <c r="FJ1" i="1"/>
  <c r="FH1" i="1"/>
  <c r="FF1" i="1"/>
  <c r="FD1" i="1"/>
  <c r="FB1" i="1"/>
  <c r="EZ1" i="1"/>
  <c r="EX1" i="1"/>
  <c r="EV1" i="1"/>
  <c r="ET1" i="1"/>
  <c r="ER1" i="1"/>
  <c r="EP1" i="1"/>
  <c r="EN1" i="1"/>
  <c r="EL1" i="1"/>
  <c r="EJ1" i="1"/>
  <c r="EH1" i="1"/>
  <c r="EF1" i="1"/>
  <c r="ED1" i="1"/>
  <c r="EB1" i="1"/>
  <c r="DZ1" i="1"/>
  <c r="DX1" i="1"/>
  <c r="DV1" i="1"/>
  <c r="DT1" i="1"/>
  <c r="DR1" i="1"/>
  <c r="DP1" i="1"/>
  <c r="DN1" i="1"/>
  <c r="DL1" i="1"/>
  <c r="DJ1" i="1"/>
  <c r="DH1" i="1"/>
  <c r="DF1" i="1"/>
  <c r="DD1" i="1"/>
  <c r="DB1" i="1"/>
  <c r="CZ1" i="1"/>
  <c r="CX1" i="1"/>
  <c r="CV1" i="1"/>
  <c r="CT1" i="1"/>
  <c r="CR1" i="1"/>
  <c r="CP1" i="1"/>
  <c r="CN1" i="1"/>
  <c r="CL1" i="1"/>
  <c r="CJ1" i="1"/>
  <c r="CH1" i="1"/>
  <c r="CF1" i="1"/>
  <c r="CD1" i="1"/>
  <c r="CB1" i="1"/>
  <c r="BZ1" i="1"/>
  <c r="BX1" i="1"/>
  <c r="BV1" i="1"/>
  <c r="BT1" i="1"/>
  <c r="BR1" i="1"/>
  <c r="BP1" i="1"/>
  <c r="BN1" i="1"/>
  <c r="BL1" i="1"/>
  <c r="BJ1" i="1"/>
  <c r="BH1" i="1"/>
  <c r="BF1" i="1"/>
  <c r="BD1" i="1"/>
  <c r="BB1" i="1"/>
  <c r="AZ1" i="1"/>
  <c r="AX1" i="1"/>
  <c r="AV1" i="1"/>
  <c r="AT1" i="1"/>
  <c r="AR1" i="1"/>
  <c r="AP1" i="1"/>
  <c r="AN1" i="1"/>
  <c r="AL1" i="1"/>
  <c r="AJ1" i="1"/>
  <c r="AH1" i="1"/>
  <c r="AF1" i="1"/>
  <c r="AD1" i="1"/>
  <c r="AB1" i="1"/>
  <c r="Z1" i="1"/>
  <c r="X1" i="1"/>
  <c r="V1" i="1"/>
  <c r="T1" i="1"/>
  <c r="R1" i="1"/>
  <c r="P1" i="1"/>
  <c r="N1" i="1"/>
  <c r="L1" i="1"/>
  <c r="J1" i="1"/>
  <c r="H1" i="1"/>
  <c r="F1" i="1"/>
</calcChain>
</file>

<file path=xl/sharedStrings.xml><?xml version="1.0" encoding="utf-8"?>
<sst xmlns="http://schemas.openxmlformats.org/spreadsheetml/2006/main" count="1734" uniqueCount="683">
  <si>
    <t xml:space="preserve">Audrey </t>
  </si>
  <si>
    <t>Retail Sales Agent</t>
  </si>
  <si>
    <t>Alexandre</t>
  </si>
  <si>
    <t>Shop Manager</t>
  </si>
  <si>
    <t xml:space="preserve">Abbas </t>
  </si>
  <si>
    <t>Bizz Expert</t>
  </si>
  <si>
    <t xml:space="preserve">Frederic </t>
  </si>
  <si>
    <t xml:space="preserve">Anne-France </t>
  </si>
  <si>
    <t>Hadrien</t>
  </si>
  <si>
    <t>Retail Sales Representative</t>
  </si>
  <si>
    <t>Ardita</t>
  </si>
  <si>
    <t>Abdelmalek</t>
  </si>
  <si>
    <t>Sales Team Coordinator</t>
  </si>
  <si>
    <t>Brahim</t>
  </si>
  <si>
    <t>Elvira</t>
  </si>
  <si>
    <t xml:space="preserve">Cédric </t>
  </si>
  <si>
    <t>Dilan</t>
  </si>
  <si>
    <t>Gaetan</t>
  </si>
  <si>
    <t>Albert</t>
  </si>
  <si>
    <t xml:space="preserve">Bénédicte </t>
  </si>
  <si>
    <t>Aurélien</t>
  </si>
  <si>
    <t>Benoït</t>
  </si>
  <si>
    <t xml:space="preserve">Barbara </t>
  </si>
  <si>
    <t>Carole</t>
  </si>
  <si>
    <t xml:space="preserve">David </t>
  </si>
  <si>
    <t xml:space="preserve">Retail Sales Representative </t>
  </si>
  <si>
    <t>Issame</t>
  </si>
  <si>
    <t xml:space="preserve">Concetta </t>
  </si>
  <si>
    <t>Othmane</t>
  </si>
  <si>
    <t>Benjamin</t>
  </si>
  <si>
    <t xml:space="preserve">Hakim </t>
  </si>
  <si>
    <t xml:space="preserve">Fatih </t>
  </si>
  <si>
    <t xml:space="preserve">Hinde </t>
  </si>
  <si>
    <t xml:space="preserve">Elias </t>
  </si>
  <si>
    <t xml:space="preserve">Ilhami </t>
  </si>
  <si>
    <t>Hugo</t>
  </si>
  <si>
    <t>Catherine</t>
  </si>
  <si>
    <t>Christian</t>
  </si>
  <si>
    <t>Didier</t>
  </si>
  <si>
    <t>Dean</t>
  </si>
  <si>
    <t>Benoît</t>
  </si>
  <si>
    <t>Daniel</t>
  </si>
  <si>
    <t xml:space="preserve">Gilles </t>
  </si>
  <si>
    <t>Klajdi</t>
  </si>
  <si>
    <t>Rachid</t>
  </si>
  <si>
    <t>Ibrahim</t>
  </si>
  <si>
    <t>Loic</t>
  </si>
  <si>
    <t>Houfa</t>
  </si>
  <si>
    <t xml:space="preserve">Nathalie </t>
  </si>
  <si>
    <t>Julian</t>
  </si>
  <si>
    <t>Michael</t>
  </si>
  <si>
    <t>Jennifer</t>
  </si>
  <si>
    <t xml:space="preserve">Divine  </t>
  </si>
  <si>
    <t>Dimitri</t>
  </si>
  <si>
    <t>Coralie</t>
  </si>
  <si>
    <t>Jean-Michel</t>
  </si>
  <si>
    <t xml:space="preserve">Damien </t>
  </si>
  <si>
    <t>Gabriel</t>
  </si>
  <si>
    <t xml:space="preserve">Kamel </t>
  </si>
  <si>
    <t xml:space="preserve">Magali </t>
  </si>
  <si>
    <t>David</t>
  </si>
  <si>
    <t>Youssef</t>
  </si>
  <si>
    <t>Jeremy</t>
  </si>
  <si>
    <t>Sebastien</t>
  </si>
  <si>
    <t xml:space="preserve">Imane </t>
  </si>
  <si>
    <t xml:space="preserve">Soleiman </t>
  </si>
  <si>
    <t xml:space="preserve">Julie </t>
  </si>
  <si>
    <t>Ornella</t>
  </si>
  <si>
    <t>Jonathan</t>
  </si>
  <si>
    <t>Elisa</t>
  </si>
  <si>
    <t>Debora</t>
  </si>
  <si>
    <t>Hamza</t>
  </si>
  <si>
    <t xml:space="preserve">Natacha </t>
  </si>
  <si>
    <t>Mehdi</t>
  </si>
  <si>
    <t xml:space="preserve">Fadwa </t>
  </si>
  <si>
    <t>Julien</t>
  </si>
  <si>
    <t>Lionel</t>
  </si>
  <si>
    <t xml:space="preserve">Theodoros </t>
  </si>
  <si>
    <t>Nouhayla</t>
  </si>
  <si>
    <t>Rémi</t>
  </si>
  <si>
    <t>Ken</t>
  </si>
  <si>
    <t xml:space="preserve">Florence </t>
  </si>
  <si>
    <t>Jose</t>
  </si>
  <si>
    <t>Gregory</t>
  </si>
  <si>
    <t>Linda</t>
  </si>
  <si>
    <t>Erion</t>
  </si>
  <si>
    <t>Marie-Line</t>
  </si>
  <si>
    <t>Epiphani</t>
  </si>
  <si>
    <t xml:space="preserve">Michael </t>
  </si>
  <si>
    <t>Grégory</t>
  </si>
  <si>
    <t>Robin</t>
  </si>
  <si>
    <t xml:space="preserve">Lucie </t>
  </si>
  <si>
    <t xml:space="preserve">Theophile </t>
  </si>
  <si>
    <t xml:space="preserve">Ubald </t>
  </si>
  <si>
    <t>Serge</t>
  </si>
  <si>
    <t>Kevin</t>
  </si>
  <si>
    <t xml:space="preserve">Ilyas </t>
  </si>
  <si>
    <t>Raphaël</t>
  </si>
  <si>
    <t>Grichka</t>
  </si>
  <si>
    <t>Luc</t>
  </si>
  <si>
    <t>Evelyn</t>
  </si>
  <si>
    <t>Pedro</t>
  </si>
  <si>
    <t>Nicole</t>
  </si>
  <si>
    <t xml:space="preserve">Olivier </t>
  </si>
  <si>
    <t xml:space="preserve">Hassan </t>
  </si>
  <si>
    <t>Sabrina</t>
  </si>
  <si>
    <t xml:space="preserve">Mike </t>
  </si>
  <si>
    <t>Vincent</t>
  </si>
  <si>
    <t xml:space="preserve">Virginie </t>
  </si>
  <si>
    <t xml:space="preserve">Yasin </t>
  </si>
  <si>
    <t>Nathalie</t>
  </si>
  <si>
    <t xml:space="preserve">Mathieu </t>
  </si>
  <si>
    <t>Vincenza</t>
  </si>
  <si>
    <t>Lindsay</t>
  </si>
  <si>
    <t>Nicolas</t>
  </si>
  <si>
    <t>Jérémy</t>
  </si>
  <si>
    <t>Semir</t>
  </si>
  <si>
    <t xml:space="preserve">Sandrine </t>
  </si>
  <si>
    <t xml:space="preserve">Jennifer </t>
  </si>
  <si>
    <t xml:space="preserve">Rudi </t>
  </si>
  <si>
    <t>Virginie</t>
  </si>
  <si>
    <t>Salima</t>
  </si>
  <si>
    <t xml:space="preserve">Michel </t>
  </si>
  <si>
    <t>Michelango</t>
  </si>
  <si>
    <t>Patricia</t>
  </si>
  <si>
    <t xml:space="preserve">Marie-Christine </t>
  </si>
  <si>
    <t xml:space="preserve">Stéphanie </t>
  </si>
  <si>
    <t xml:space="preserve">Joy </t>
  </si>
  <si>
    <t xml:space="preserve">Yassine </t>
  </si>
  <si>
    <t xml:space="preserve">Mohamed </t>
  </si>
  <si>
    <t>Romain</t>
  </si>
  <si>
    <t>Quintin</t>
  </si>
  <si>
    <t>Omar</t>
  </si>
  <si>
    <t>Steve</t>
  </si>
  <si>
    <t xml:space="preserve">Muriel  </t>
  </si>
  <si>
    <t>Yamina</t>
  </si>
  <si>
    <t>Rosaline</t>
  </si>
  <si>
    <t xml:space="preserve">Pierre </t>
  </si>
  <si>
    <t xml:space="preserve">Vanessa </t>
  </si>
  <si>
    <t>Oriana</t>
  </si>
  <si>
    <t>Reda</t>
  </si>
  <si>
    <t>Salvatore</t>
  </si>
  <si>
    <t xml:space="preserve">Sébastien </t>
  </si>
  <si>
    <t>Ridwan</t>
  </si>
  <si>
    <t xml:space="preserve">Selim </t>
  </si>
  <si>
    <t xml:space="preserve">Smahane </t>
  </si>
  <si>
    <t>Yoan</t>
  </si>
  <si>
    <t>Stefano</t>
  </si>
  <si>
    <t>Tamara</t>
  </si>
  <si>
    <t>SHOP</t>
  </si>
  <si>
    <t>Adresse</t>
  </si>
  <si>
    <t>District</t>
  </si>
  <si>
    <t>Anderlecht</t>
  </si>
  <si>
    <t>BRUXELLES</t>
  </si>
  <si>
    <t>Anspach</t>
  </si>
  <si>
    <t>Auderghem</t>
  </si>
  <si>
    <t>Basilix</t>
  </si>
  <si>
    <t>Bruxelles</t>
  </si>
  <si>
    <t>Chée Ixelles</t>
  </si>
  <si>
    <t>City 2</t>
  </si>
  <si>
    <t>Cora</t>
  </si>
  <si>
    <t>Docks</t>
  </si>
  <si>
    <t>Etterbeek</t>
  </si>
  <si>
    <t>Ixelles</t>
  </si>
  <si>
    <t>Louise</t>
  </si>
  <si>
    <t>Rue Neuve</t>
  </si>
  <si>
    <t>Uccle</t>
  </si>
  <si>
    <t>Woluwe</t>
  </si>
  <si>
    <t>Ath</t>
  </si>
  <si>
    <t>WALLONIE1</t>
  </si>
  <si>
    <t>Hornu</t>
  </si>
  <si>
    <t>La Louvière</t>
  </si>
  <si>
    <t>La Louvière Duc</t>
  </si>
  <si>
    <t>Mons</t>
  </si>
  <si>
    <t>Mons Centre</t>
  </si>
  <si>
    <t>Mons GP 2</t>
  </si>
  <si>
    <t>Mouscron</t>
  </si>
  <si>
    <t>Mouscron Petite</t>
  </si>
  <si>
    <t>Nivelles</t>
  </si>
  <si>
    <t>Tournai</t>
  </si>
  <si>
    <t>Waterloo</t>
  </si>
  <si>
    <t>Arlon</t>
  </si>
  <si>
    <t>WALLONIE2</t>
  </si>
  <si>
    <t>Charleroi</t>
  </si>
  <si>
    <t>Charleroi Belle Fleur</t>
  </si>
  <si>
    <t>Chatelineau</t>
  </si>
  <si>
    <t>Dinant</t>
  </si>
  <si>
    <t>Gembloux</t>
  </si>
  <si>
    <t>LLN Charlemagne</t>
  </si>
  <si>
    <t>LLN Esplanade</t>
  </si>
  <si>
    <t>Marche</t>
  </si>
  <si>
    <t>Namur Centre</t>
  </si>
  <si>
    <t>Namur Fer</t>
  </si>
  <si>
    <t>Ville 2</t>
  </si>
  <si>
    <t>Wavre</t>
  </si>
  <si>
    <t>Eupen</t>
  </si>
  <si>
    <t>WALLONIE3</t>
  </si>
  <si>
    <t>Herstal</t>
  </si>
  <si>
    <t>Huy</t>
  </si>
  <si>
    <t>Jemeppe</t>
  </si>
  <si>
    <t>Liège Belle-Ile</t>
  </si>
  <si>
    <t>Liège Centre</t>
  </si>
  <si>
    <t>Malmedy</t>
  </si>
  <si>
    <t>Mediacité</t>
  </si>
  <si>
    <t>Rocourt</t>
  </si>
  <si>
    <t>Spa</t>
  </si>
  <si>
    <t>Verviers</t>
  </si>
  <si>
    <t>Waremme</t>
  </si>
  <si>
    <t>Brugge</t>
  </si>
  <si>
    <t>VLAANDEREN1</t>
  </si>
  <si>
    <t>Ieper</t>
  </si>
  <si>
    <t>Knokke</t>
  </si>
  <si>
    <t>Kortrijk</t>
  </si>
  <si>
    <t>Kortrijk K</t>
  </si>
  <si>
    <t>Kuurne</t>
  </si>
  <si>
    <t>Oostende</t>
  </si>
  <si>
    <t>Roeselare</t>
  </si>
  <si>
    <t>Tielt</t>
  </si>
  <si>
    <t>Veurne</t>
  </si>
  <si>
    <t>Waregem</t>
  </si>
  <si>
    <t>Aalst</t>
  </si>
  <si>
    <t>VLAANDEREN2</t>
  </si>
  <si>
    <t>Deinze</t>
  </si>
  <si>
    <t>Dendermonde</t>
  </si>
  <si>
    <t>Eeklo</t>
  </si>
  <si>
    <t>Gent Centrum</t>
  </si>
  <si>
    <t>Gent Hoogpoort</t>
  </si>
  <si>
    <t>Gent Kouter</t>
  </si>
  <si>
    <t>Gent Veldstraat</t>
  </si>
  <si>
    <t>Gent Zuid</t>
  </si>
  <si>
    <t>Halle</t>
  </si>
  <si>
    <t>Lokeren</t>
  </si>
  <si>
    <t>Ninove</t>
  </si>
  <si>
    <t>Oudenaarde</t>
  </si>
  <si>
    <t>Antwerp Abdij</t>
  </si>
  <si>
    <t>VLAANDEREN3</t>
  </si>
  <si>
    <t>Antwerp De Keyserlei</t>
  </si>
  <si>
    <t>Antwerp Meir</t>
  </si>
  <si>
    <t>Antwerpen Centrum</t>
  </si>
  <si>
    <t>Beveren</t>
  </si>
  <si>
    <t>Boom</t>
  </si>
  <si>
    <t>Brasschaat</t>
  </si>
  <si>
    <t>Heist</t>
  </si>
  <si>
    <t>Heist op den Berg</t>
  </si>
  <si>
    <t>Kapellen</t>
  </si>
  <si>
    <t>Lier</t>
  </si>
  <si>
    <t>Mechelen Centrum</t>
  </si>
  <si>
    <t>Merksem</t>
  </si>
  <si>
    <t>Mortsel</t>
  </si>
  <si>
    <t xml:space="preserve">Sint-Niklaas </t>
  </si>
  <si>
    <t>Vilvoorde</t>
  </si>
  <si>
    <t>Waasland</t>
  </si>
  <si>
    <t>Wijnegem</t>
  </si>
  <si>
    <t>Aarschot</t>
  </si>
  <si>
    <t>VLAANDEREN4</t>
  </si>
  <si>
    <t>Diest</t>
  </si>
  <si>
    <t>Geel</t>
  </si>
  <si>
    <t>Genk</t>
  </si>
  <si>
    <t>Genk Root</t>
  </si>
  <si>
    <t>Hasselt</t>
  </si>
  <si>
    <t>Herentals</t>
  </si>
  <si>
    <t>Leuven Centrum</t>
  </si>
  <si>
    <t>Leuven Diestse</t>
  </si>
  <si>
    <t>Lommel</t>
  </si>
  <si>
    <t>Mol</t>
  </si>
  <si>
    <t>Neerpelt</t>
  </si>
  <si>
    <t>Sint-Niklaas</t>
  </si>
  <si>
    <t>Sint-Truiden</t>
  </si>
  <si>
    <t>Tongeren</t>
  </si>
  <si>
    <t>Turnhout</t>
  </si>
  <si>
    <t>Arnaud</t>
  </si>
  <si>
    <t>Carine</t>
  </si>
  <si>
    <t>Antonino</t>
  </si>
  <si>
    <t>Elena</t>
  </si>
  <si>
    <t>Abdellah</t>
  </si>
  <si>
    <t>Christophe</t>
  </si>
  <si>
    <t>Antoine</t>
  </si>
  <si>
    <t>Cédric</t>
  </si>
  <si>
    <t>Alexandra</t>
  </si>
  <si>
    <t>Attilio</t>
  </si>
  <si>
    <t>Marnie</t>
  </si>
  <si>
    <t>Alissia</t>
  </si>
  <si>
    <t>Agnès</t>
  </si>
  <si>
    <t>Aurore</t>
  </si>
  <si>
    <t>Geoffrey</t>
  </si>
  <si>
    <t>Alexia</t>
  </si>
  <si>
    <t>Alexis</t>
  </si>
  <si>
    <t>Bertrand</t>
  </si>
  <si>
    <t>Adrien</t>
  </si>
  <si>
    <t>Helper Administration</t>
  </si>
  <si>
    <t>Charles</t>
  </si>
  <si>
    <t>Alexander</t>
  </si>
  <si>
    <t>Alain</t>
  </si>
  <si>
    <t>Anne</t>
  </si>
  <si>
    <t>Alia</t>
  </si>
  <si>
    <t>Evelyne</t>
  </si>
  <si>
    <t>Agnes</t>
  </si>
  <si>
    <t>Emmanuelle</t>
  </si>
  <si>
    <t>Gilles</t>
  </si>
  <si>
    <t>Celine</t>
  </si>
  <si>
    <t>Jean-Luc</t>
  </si>
  <si>
    <t>Anja</t>
  </si>
  <si>
    <t>Joyce</t>
  </si>
  <si>
    <t>Ann</t>
  </si>
  <si>
    <t>Bruno</t>
  </si>
  <si>
    <t xml:space="preserve">Arlyne </t>
  </si>
  <si>
    <t>Geert</t>
  </si>
  <si>
    <t>Dieter</t>
  </si>
  <si>
    <t xml:space="preserve">Alexander </t>
  </si>
  <si>
    <t xml:space="preserve"> Adriaan</t>
  </si>
  <si>
    <t>Bert</t>
  </si>
  <si>
    <t>Anke</t>
  </si>
  <si>
    <t>Bart</t>
  </si>
  <si>
    <t xml:space="preserve">Daphne </t>
  </si>
  <si>
    <t>Emma</t>
  </si>
  <si>
    <t>Beau</t>
  </si>
  <si>
    <t>Ashley</t>
  </si>
  <si>
    <t>Jean</t>
  </si>
  <si>
    <t>Isabelle</t>
  </si>
  <si>
    <t>Elisabeth</t>
  </si>
  <si>
    <t>Dimitrie</t>
  </si>
  <si>
    <t>Daniël</t>
  </si>
  <si>
    <t>Bianca</t>
  </si>
  <si>
    <t>Matthias</t>
  </si>
  <si>
    <t>Anissa</t>
  </si>
  <si>
    <t>Emel</t>
  </si>
  <si>
    <t>Aurélie</t>
  </si>
  <si>
    <t>Jérôme</t>
  </si>
  <si>
    <t>Benoit</t>
  </si>
  <si>
    <t>Fabien</t>
  </si>
  <si>
    <t>Pierre</t>
  </si>
  <si>
    <t>Murat</t>
  </si>
  <si>
    <t>Amélie</t>
  </si>
  <si>
    <t>Audrey</t>
  </si>
  <si>
    <t>Caroline</t>
  </si>
  <si>
    <t>Clément</t>
  </si>
  <si>
    <t>John</t>
  </si>
  <si>
    <t>Analisa</t>
  </si>
  <si>
    <t>Eran</t>
  </si>
  <si>
    <t>Andy</t>
  </si>
  <si>
    <t>Jean-Pierre</t>
  </si>
  <si>
    <t>Pascale</t>
  </si>
  <si>
    <t>Retail Sales  Representative</t>
  </si>
  <si>
    <t>Annick</t>
  </si>
  <si>
    <t>Florence</t>
  </si>
  <si>
    <t>Erwin</t>
  </si>
  <si>
    <t>Manuel</t>
  </si>
  <si>
    <t>Marie-Noëlle</t>
  </si>
  <si>
    <t>Joy</t>
  </si>
  <si>
    <t xml:space="preserve">Karel </t>
  </si>
  <si>
    <t>Elke</t>
  </si>
  <si>
    <t>Jeffrey</t>
  </si>
  <si>
    <t>Eddy</t>
  </si>
  <si>
    <t>Iris</t>
  </si>
  <si>
    <t>Bram</t>
  </si>
  <si>
    <t>Eline</t>
  </si>
  <si>
    <t>Bushra</t>
  </si>
  <si>
    <t>Debby</t>
  </si>
  <si>
    <t>Dries</t>
  </si>
  <si>
    <t xml:space="preserve">Inge </t>
  </si>
  <si>
    <t>Ferdy</t>
  </si>
  <si>
    <t>Kristine</t>
  </si>
  <si>
    <t>Naoual</t>
  </si>
  <si>
    <t>Cedric</t>
  </si>
  <si>
    <t>Korneel</t>
  </si>
  <si>
    <t>Sarah</t>
  </si>
  <si>
    <t>Kim</t>
  </si>
  <si>
    <t>Filip</t>
  </si>
  <si>
    <t>Enzo</t>
  </si>
  <si>
    <t>Mohamed</t>
  </si>
  <si>
    <t>Natasha</t>
  </si>
  <si>
    <t>Mike</t>
  </si>
  <si>
    <t>Sammy</t>
  </si>
  <si>
    <t>Arnold</t>
  </si>
  <si>
    <t>Guido</t>
  </si>
  <si>
    <t>Jerome</t>
  </si>
  <si>
    <t>Kelly</t>
  </si>
  <si>
    <t>Fofo</t>
  </si>
  <si>
    <t>Laurie</t>
  </si>
  <si>
    <t>Marine</t>
  </si>
  <si>
    <t>Anthony</t>
  </si>
  <si>
    <t>Roger</t>
  </si>
  <si>
    <t>Damien</t>
  </si>
  <si>
    <t>Laetitia</t>
  </si>
  <si>
    <t>Olivier</t>
  </si>
  <si>
    <t>Florent</t>
  </si>
  <si>
    <t>Laura</t>
  </si>
  <si>
    <t>Fahd</t>
  </si>
  <si>
    <t>Frédéric</t>
  </si>
  <si>
    <t xml:space="preserve">Najib </t>
  </si>
  <si>
    <t>Fanny</t>
  </si>
  <si>
    <t>Paul</t>
  </si>
  <si>
    <t>Christelle</t>
  </si>
  <si>
    <t>Joelle</t>
  </si>
  <si>
    <t>Maria-Teresa</t>
  </si>
  <si>
    <t>Michel</t>
  </si>
  <si>
    <t>Kristel</t>
  </si>
  <si>
    <t>Lin</t>
  </si>
  <si>
    <t>Manouh</t>
  </si>
  <si>
    <t>Joeri</t>
  </si>
  <si>
    <t xml:space="preserve">Maarten </t>
  </si>
  <si>
    <t>Melodie</t>
  </si>
  <si>
    <t>Fiona</t>
  </si>
  <si>
    <t xml:space="preserve">Dirk </t>
  </si>
  <si>
    <t>Marjan</t>
  </si>
  <si>
    <t>Kris</t>
  </si>
  <si>
    <t xml:space="preserve"> Retail Sales Specialist</t>
  </si>
  <si>
    <t>Glenn</t>
  </si>
  <si>
    <t>Julie</t>
  </si>
  <si>
    <t>Inge</t>
  </si>
  <si>
    <t>Lies</t>
  </si>
  <si>
    <t xml:space="preserve">Korneel </t>
  </si>
  <si>
    <t>Nelis</t>
  </si>
  <si>
    <t xml:space="preserve">Conny </t>
  </si>
  <si>
    <t>Michaël</t>
  </si>
  <si>
    <t>Yousra</t>
  </si>
  <si>
    <t>Sabine</t>
  </si>
  <si>
    <t>Kimberley</t>
  </si>
  <si>
    <t>Machias</t>
  </si>
  <si>
    <t>Nikhel</t>
  </si>
  <si>
    <t>Zippora</t>
  </si>
  <si>
    <t>Joan</t>
  </si>
  <si>
    <t>Maïté</t>
  </si>
  <si>
    <t>Dominique</t>
  </si>
  <si>
    <t>Denis</t>
  </si>
  <si>
    <t>Stephano</t>
  </si>
  <si>
    <t>Paul-Alexandre</t>
  </si>
  <si>
    <t>Guy</t>
  </si>
  <si>
    <t>Benedicte</t>
  </si>
  <si>
    <t>Manon</t>
  </si>
  <si>
    <t>Geoffray</t>
  </si>
  <si>
    <t>Gauthier</t>
  </si>
  <si>
    <t xml:space="preserve">Quentin </t>
  </si>
  <si>
    <t>Samuel</t>
  </si>
  <si>
    <t>Jean-Marc</t>
  </si>
  <si>
    <t>Nathan</t>
  </si>
  <si>
    <t>Rodolphe</t>
  </si>
  <si>
    <t>Lieselotte</t>
  </si>
  <si>
    <t xml:space="preserve">Matthias </t>
  </si>
  <si>
    <t>Ward</t>
  </si>
  <si>
    <t>Niels</t>
  </si>
  <si>
    <t>Jan</t>
  </si>
  <si>
    <t>Francesco</t>
  </si>
  <si>
    <t>Kristof</t>
  </si>
  <si>
    <t>Kenneth</t>
  </si>
  <si>
    <t>Karen</t>
  </si>
  <si>
    <t>Thomas</t>
  </si>
  <si>
    <t>Pieter Jan</t>
  </si>
  <si>
    <t>Retail Sales Specialist</t>
  </si>
  <si>
    <t>Sacha</t>
  </si>
  <si>
    <t>Nic</t>
  </si>
  <si>
    <t>Timo</t>
  </si>
  <si>
    <t>Rutger</t>
  </si>
  <si>
    <t>Sharon</t>
  </si>
  <si>
    <t>Davy</t>
  </si>
  <si>
    <t>Katty</t>
  </si>
  <si>
    <t>Yente</t>
  </si>
  <si>
    <t>Leïla</t>
  </si>
  <si>
    <t>Silvana</t>
  </si>
  <si>
    <t>Julia</t>
  </si>
  <si>
    <t>Méline</t>
  </si>
  <si>
    <t>Mikaël</t>
  </si>
  <si>
    <t>Jacky</t>
  </si>
  <si>
    <t>Maria</t>
  </si>
  <si>
    <t>Laurent</t>
  </si>
  <si>
    <t>Joëlle</t>
  </si>
  <si>
    <t>Zakia</t>
  </si>
  <si>
    <t>Françoise</t>
  </si>
  <si>
    <t>Gaetano</t>
  </si>
  <si>
    <t>Maic</t>
  </si>
  <si>
    <t>Cindy</t>
  </si>
  <si>
    <t>Ricky</t>
  </si>
  <si>
    <t>Sonja</t>
  </si>
  <si>
    <t>Rachel</t>
  </si>
  <si>
    <t>Nick</t>
  </si>
  <si>
    <t>Stephanie</t>
  </si>
  <si>
    <t>Joachim</t>
  </si>
  <si>
    <t>Lieven</t>
  </si>
  <si>
    <t>Marlies</t>
  </si>
  <si>
    <t>Rodrigue</t>
  </si>
  <si>
    <t>Laurens</t>
  </si>
  <si>
    <t>Martine</t>
  </si>
  <si>
    <t>Reginald</t>
  </si>
  <si>
    <t>Retail Sales Team Manager</t>
  </si>
  <si>
    <t>Oliver</t>
  </si>
  <si>
    <t>Tine</t>
  </si>
  <si>
    <t>Sam</t>
  </si>
  <si>
    <t>Sovann</t>
  </si>
  <si>
    <t>Tom</t>
  </si>
  <si>
    <t>Maryse</t>
  </si>
  <si>
    <t>Patrick</t>
  </si>
  <si>
    <t>Maggy</t>
  </si>
  <si>
    <t>Jordi</t>
  </si>
  <si>
    <t>Philippe</t>
  </si>
  <si>
    <t>Youri</t>
  </si>
  <si>
    <t>Charlie</t>
  </si>
  <si>
    <t>Mohammed</t>
  </si>
  <si>
    <t>Paul-Emmanuel</t>
  </si>
  <si>
    <t>Sophie</t>
  </si>
  <si>
    <t>Pierre-Yves</t>
  </si>
  <si>
    <t>Hosni</t>
  </si>
  <si>
    <t>Giuseppe</t>
  </si>
  <si>
    <t xml:space="preserve">Shane  </t>
  </si>
  <si>
    <t>Veva</t>
  </si>
  <si>
    <t>Pascal</t>
  </si>
  <si>
    <t>Thibault</t>
  </si>
  <si>
    <t>Marco</t>
  </si>
  <si>
    <t>Silvie</t>
  </si>
  <si>
    <t>Monique</t>
  </si>
  <si>
    <t>Jelena</t>
  </si>
  <si>
    <t>Sven</t>
  </si>
  <si>
    <t>Emanuel</t>
  </si>
  <si>
    <t>Mélissa</t>
  </si>
  <si>
    <t>Tarek</t>
  </si>
  <si>
    <t>Stéphanie</t>
  </si>
  <si>
    <t>Roxane</t>
  </si>
  <si>
    <t>Morine</t>
  </si>
  <si>
    <t>Katy</t>
  </si>
  <si>
    <t>Dolorès</t>
  </si>
  <si>
    <t>Remy</t>
  </si>
  <si>
    <t>Jérémie</t>
  </si>
  <si>
    <t>Fabrice</t>
  </si>
  <si>
    <t>Pietro</t>
  </si>
  <si>
    <t>Stan</t>
  </si>
  <si>
    <t>Wannes</t>
  </si>
  <si>
    <t>Tim</t>
  </si>
  <si>
    <t>Nele</t>
  </si>
  <si>
    <t>Stijn</t>
  </si>
  <si>
    <t xml:space="preserve">Natalie </t>
  </si>
  <si>
    <t>Jens</t>
  </si>
  <si>
    <t>Wendy</t>
  </si>
  <si>
    <t>Melvin</t>
  </si>
  <si>
    <t>Yannick</t>
  </si>
  <si>
    <t>Son-Hai</t>
  </si>
  <si>
    <t>Sébastien</t>
  </si>
  <si>
    <t>Janique</t>
  </si>
  <si>
    <t>Xavier</t>
  </si>
  <si>
    <t>Ysaline</t>
  </si>
  <si>
    <t>Marie-Louise</t>
  </si>
  <si>
    <t>Laurence</t>
  </si>
  <si>
    <t>Thierry</t>
  </si>
  <si>
    <t>Shaun</t>
  </si>
  <si>
    <t>Kathy</t>
  </si>
  <si>
    <t>Sylvie</t>
  </si>
  <si>
    <t>Maxime</t>
  </si>
  <si>
    <t>Fabienne</t>
  </si>
  <si>
    <t>Marianne</t>
  </si>
  <si>
    <t>Ralph</t>
  </si>
  <si>
    <t>Michiel</t>
  </si>
  <si>
    <t>Thierri</t>
  </si>
  <si>
    <t>Luigi</t>
  </si>
  <si>
    <t>Jaouad</t>
  </si>
  <si>
    <t xml:space="preserve">Steve </t>
  </si>
  <si>
    <t>Tessa</t>
  </si>
  <si>
    <t>Timothy</t>
  </si>
  <si>
    <t>Yasmine</t>
  </si>
  <si>
    <t>Sandra</t>
  </si>
  <si>
    <t>Yie</t>
  </si>
  <si>
    <t>Sonia</t>
  </si>
  <si>
    <t>Lina</t>
  </si>
  <si>
    <t>Miriam</t>
  </si>
  <si>
    <t>Michèle</t>
  </si>
  <si>
    <t>Morgane</t>
  </si>
  <si>
    <t>Remi</t>
  </si>
  <si>
    <t>Sandrine</t>
  </si>
  <si>
    <t>Stéphane</t>
  </si>
  <si>
    <t>SHOP SUB RES</t>
  </si>
  <si>
    <t>Milos</t>
  </si>
  <si>
    <t>Dirk</t>
  </si>
  <si>
    <t>Annelies</t>
  </si>
  <si>
    <t>Beatrijs</t>
  </si>
  <si>
    <t>Lennert</t>
  </si>
  <si>
    <t>Cesar</t>
  </si>
  <si>
    <t>Emine</t>
  </si>
  <si>
    <t xml:space="preserve"> Sofie</t>
  </si>
  <si>
    <t>Bjorn</t>
  </si>
  <si>
    <t>Bahar</t>
  </si>
  <si>
    <t>Elza</t>
  </si>
  <si>
    <t>Diana</t>
  </si>
  <si>
    <t>Benny</t>
  </si>
  <si>
    <t>Birgit</t>
  </si>
  <si>
    <t>Danny</t>
  </si>
  <si>
    <t>Ayrton</t>
  </si>
  <si>
    <t>Arash</t>
  </si>
  <si>
    <t>Angelo</t>
  </si>
  <si>
    <t>Sofie</t>
  </si>
  <si>
    <t>Edward</t>
  </si>
  <si>
    <t>Lode</t>
  </si>
  <si>
    <t>Rudy</t>
  </si>
  <si>
    <t>Griet</t>
  </si>
  <si>
    <t>Retail Sales Expert</t>
  </si>
  <si>
    <t>Floortje</t>
  </si>
  <si>
    <t>Hanne</t>
  </si>
  <si>
    <t>Brecht</t>
  </si>
  <si>
    <t>Elien</t>
  </si>
  <si>
    <t>Liliane</t>
  </si>
  <si>
    <t>Sales Advisor</t>
  </si>
  <si>
    <t>Ingrid</t>
  </si>
  <si>
    <t>Evi</t>
  </si>
  <si>
    <t>Frederik</t>
  </si>
  <si>
    <t>Steven</t>
  </si>
  <si>
    <t>Luk</t>
  </si>
  <si>
    <t>Gery</t>
  </si>
  <si>
    <t>Iona</t>
  </si>
  <si>
    <t>Vicky</t>
  </si>
  <si>
    <t>Levi</t>
  </si>
  <si>
    <t>Gino</t>
  </si>
  <si>
    <t>Christine</t>
  </si>
  <si>
    <t>Jessica</t>
  </si>
  <si>
    <t>Ilse</t>
  </si>
  <si>
    <t>Deborah</t>
  </si>
  <si>
    <t>Martin</t>
  </si>
  <si>
    <t>Kirsten</t>
  </si>
  <si>
    <t>Lisa</t>
  </si>
  <si>
    <t>Gunther</t>
  </si>
  <si>
    <t>Gevorg</t>
  </si>
  <si>
    <t>Katrien</t>
  </si>
  <si>
    <t xml:space="preserve">Rudy </t>
  </si>
  <si>
    <t>Lynn</t>
  </si>
  <si>
    <t>Jurgen</t>
  </si>
  <si>
    <t>Khoa</t>
  </si>
  <si>
    <t>Kenny</t>
  </si>
  <si>
    <t>Hossein</t>
  </si>
  <si>
    <t>Jamie</t>
  </si>
  <si>
    <t>Peter</t>
  </si>
  <si>
    <t xml:space="preserve">Jozefine </t>
  </si>
  <si>
    <t>Faraz</t>
  </si>
  <si>
    <t>Johan</t>
  </si>
  <si>
    <t>Jasper</t>
  </si>
  <si>
    <t xml:space="preserve">Marije </t>
  </si>
  <si>
    <t>Petra</t>
  </si>
  <si>
    <t>Mario</t>
  </si>
  <si>
    <t>Nicolae</t>
  </si>
  <si>
    <t>Nawal</t>
  </si>
  <si>
    <t>Shana</t>
  </si>
  <si>
    <t>Jeroen</t>
  </si>
  <si>
    <t>Magda</t>
  </si>
  <si>
    <t>Nils</t>
  </si>
  <si>
    <t>Joël</t>
  </si>
  <si>
    <t>Hjordis</t>
  </si>
  <si>
    <t>Ruben</t>
  </si>
  <si>
    <t>Martijn</t>
  </si>
  <si>
    <t>Vanessa</t>
  </si>
  <si>
    <t>Neviana</t>
  </si>
  <si>
    <t>Joey</t>
  </si>
  <si>
    <t>Oscar</t>
  </si>
  <si>
    <t>Kurt</t>
  </si>
  <si>
    <t>Sevgi</t>
  </si>
  <si>
    <t>Morenzo</t>
  </si>
  <si>
    <t>Misja</t>
  </si>
  <si>
    <t>Stefaan</t>
  </si>
  <si>
    <t>Valerie</t>
  </si>
  <si>
    <t>Wenke</t>
  </si>
  <si>
    <t>Myriam</t>
  </si>
  <si>
    <t>Wim</t>
  </si>
  <si>
    <t>Zenab</t>
  </si>
  <si>
    <t>Yassin</t>
  </si>
  <si>
    <t>Kathleen</t>
  </si>
  <si>
    <t>Pieter</t>
  </si>
  <si>
    <t>Samira</t>
  </si>
  <si>
    <t>Saïd</t>
  </si>
  <si>
    <t>Mathias DP</t>
  </si>
  <si>
    <t>Stef</t>
  </si>
  <si>
    <t>Mathias L</t>
  </si>
  <si>
    <t>Taron</t>
  </si>
  <si>
    <t>Timmy</t>
  </si>
  <si>
    <t>Yves</t>
  </si>
  <si>
    <t>Vlaanderen1</t>
  </si>
  <si>
    <t>Vlaanderen2</t>
  </si>
  <si>
    <t>Vlaanderen3</t>
  </si>
  <si>
    <t>Vlaanderen4</t>
  </si>
  <si>
    <t>BXL</t>
  </si>
  <si>
    <t>Wallonie1</t>
  </si>
  <si>
    <t>Wallonie2</t>
  </si>
  <si>
    <t>Wallonie3</t>
  </si>
  <si>
    <t>Nom:</t>
  </si>
  <si>
    <t>Magasin</t>
  </si>
  <si>
    <t>ADRESSE</t>
  </si>
  <si>
    <t>D5 devrait afficher fonction vendeur</t>
  </si>
  <si>
    <t>Fonction Vendeur</t>
  </si>
  <si>
    <t>on sélectionne le Magasin en E4</t>
  </si>
  <si>
    <t>on sélectionne le vendeur du magasin en D3</t>
  </si>
  <si>
    <t>D5 devrait afficher la fonction vendeur (a aller chercher sur la colonne de droite face au nom du vendeur dans la feuille "Listes"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</si>
</sst>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* #,##0.00\ &quot;€&quot;_-;\-* #,##0.00\ &quot;€&quot;_-;_-* &quot;-&quot;??\ &quot;€&quot;_-;_-@_-"/>
    <numFmt numFmtId="164" formatCode="_(&quot;€&quot;* #,##0.00_);_(&quot;€&quot;* \(#,##0.00\);_(&quot;€&quot;* &quot;-&quot;??_);_(@_)"/>
    <numFmt numFmtId="165" formatCode="#,##0.00\ &quot;€&quot;"/>
    <numFmt numFmtId="166" formatCode="dd/mmm/yyyy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1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sz val="11"/>
      <color theme="1"/>
      <name val="Calibri Light"/>
      <scheme val="major"/>
    </font>
    <font>
      <sz val="11"/>
      <color rgb="FF000000"/>
      <name val="Calibri Light"/>
      <family val="2"/>
      <scheme val="major"/>
    </font>
    <font>
      <sz val="11"/>
      <name val="Calibri Light"/>
      <family val="2"/>
      <scheme val="major"/>
    </font>
    <font>
      <b/>
      <sz val="11"/>
      <color rgb="FF000000"/>
      <name val="Calibri Light"/>
      <family val="2"/>
      <scheme val="major"/>
    </font>
    <font>
      <sz val="8"/>
      <name val="Proximus"/>
    </font>
    <font>
      <b/>
      <sz val="10"/>
      <name val="Proximus"/>
    </font>
    <font>
      <sz val="14"/>
      <name val="Proximus"/>
    </font>
    <font>
      <i/>
      <sz val="8"/>
      <name val="Proximus"/>
    </font>
    <font>
      <sz val="10"/>
      <name val="Proximus"/>
    </font>
    <font>
      <sz val="9"/>
      <name val="Proximus"/>
    </font>
    <font>
      <sz val="11"/>
      <name val="Proximus"/>
    </font>
    <font>
      <i/>
      <sz val="8"/>
      <name val="Calibri Light"/>
      <family val="2"/>
      <scheme val="major"/>
    </font>
  </fonts>
  <fills count="16">
    <fill>
      <patternFill patternType="none"/>
    </fill>
    <fill>
      <patternFill patternType="gray125"/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F0"/>
        <bgColor theme="0" tint="-0.14999847407452621"/>
      </patternFill>
    </fill>
    <fill>
      <patternFill patternType="solid">
        <fgColor rgb="FF00B0F0"/>
        <bgColor rgb="FF000000"/>
      </patternFill>
    </fill>
    <fill>
      <patternFill patternType="solid">
        <fgColor rgb="FF7030A0"/>
        <bgColor rgb="FF000000"/>
      </patternFill>
    </fill>
    <fill>
      <patternFill patternType="solid">
        <fgColor rgb="FF7030A0"/>
        <bgColor indexed="64"/>
      </patternFill>
    </fill>
    <fill>
      <patternFill patternType="solid">
        <fgColor rgb="FF8238BA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/>
      <right style="dotted">
        <color auto="1"/>
      </right>
      <top style="dotted">
        <color auto="1"/>
      </top>
      <bottom/>
      <diagonal/>
    </border>
    <border>
      <left style="dotted">
        <color auto="1"/>
      </left>
      <right/>
      <top/>
      <bottom/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/>
      <right style="dotted">
        <color auto="1"/>
      </right>
      <top/>
      <bottom style="dotted">
        <color auto="1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6">
    <xf numFmtId="0" fontId="0" fillId="0" borderId="0" xfId="0"/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textRotation="90" wrapText="1"/>
    </xf>
    <xf numFmtId="164" fontId="5" fillId="3" borderId="1" xfId="1" applyNumberFormat="1" applyFont="1" applyFill="1" applyBorder="1" applyAlignment="1">
      <alignment horizontal="center" vertical="center" wrapText="1"/>
    </xf>
    <xf numFmtId="165" fontId="4" fillId="3" borderId="1" xfId="1" applyNumberFormat="1" applyFont="1" applyFill="1" applyBorder="1" applyAlignment="1">
      <alignment horizontal="center" vertical="center" textRotation="90" wrapText="1"/>
    </xf>
    <xf numFmtId="0" fontId="6" fillId="3" borderId="1" xfId="0" applyFont="1" applyFill="1" applyBorder="1" applyAlignment="1">
      <alignment horizontal="center" vertical="center" wrapText="1"/>
    </xf>
    <xf numFmtId="164" fontId="6" fillId="3" borderId="1" xfId="1" applyNumberFormat="1" applyFont="1" applyFill="1" applyBorder="1" applyAlignment="1">
      <alignment horizontal="center" vertical="center" wrapText="1"/>
    </xf>
    <xf numFmtId="164" fontId="5" fillId="4" borderId="1" xfId="1" applyNumberFormat="1" applyFont="1" applyFill="1" applyBorder="1" applyAlignment="1">
      <alignment horizontal="center" vertical="center" wrapText="1"/>
    </xf>
    <xf numFmtId="165" fontId="4" fillId="4" borderId="1" xfId="1" applyNumberFormat="1" applyFont="1" applyFill="1" applyBorder="1" applyAlignment="1">
      <alignment horizontal="center" vertical="center" textRotation="90" wrapText="1"/>
    </xf>
    <xf numFmtId="0" fontId="5" fillId="5" borderId="1" xfId="0" applyFont="1" applyFill="1" applyBorder="1" applyAlignment="1">
      <alignment horizontal="center" vertical="center" wrapText="1"/>
    </xf>
    <xf numFmtId="165" fontId="4" fillId="5" borderId="1" xfId="1" applyNumberFormat="1" applyFont="1" applyFill="1" applyBorder="1" applyAlignment="1">
      <alignment horizontal="center" vertical="center" textRotation="90" wrapText="1"/>
    </xf>
    <xf numFmtId="0" fontId="7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center" vertical="center" textRotation="90" wrapText="1"/>
    </xf>
    <xf numFmtId="0" fontId="5" fillId="7" borderId="1" xfId="0" applyFont="1" applyFill="1" applyBorder="1" applyAlignment="1">
      <alignment horizontal="center" vertical="center" wrapText="1"/>
    </xf>
    <xf numFmtId="0" fontId="4" fillId="7" borderId="1" xfId="0" applyFont="1" applyFill="1" applyBorder="1" applyAlignment="1">
      <alignment horizontal="center" vertical="center" textRotation="90" wrapText="1"/>
    </xf>
    <xf numFmtId="0" fontId="6" fillId="7" borderId="1" xfId="0" applyFont="1" applyFill="1" applyBorder="1" applyAlignment="1">
      <alignment horizontal="center" vertical="center" wrapText="1"/>
    </xf>
    <xf numFmtId="0" fontId="6" fillId="8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textRotation="90" wrapText="1"/>
    </xf>
    <xf numFmtId="0" fontId="5" fillId="8" borderId="1" xfId="0" applyFont="1" applyFill="1" applyBorder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 wrapText="1"/>
    </xf>
    <xf numFmtId="0" fontId="7" fillId="11" borderId="1" xfId="0" applyFont="1" applyFill="1" applyBorder="1" applyAlignment="1">
      <alignment horizontal="center" vertical="center" wrapText="1"/>
    </xf>
    <xf numFmtId="0" fontId="4" fillId="13" borderId="1" xfId="0" applyFont="1" applyFill="1" applyBorder="1" applyAlignment="1">
      <alignment horizontal="center" vertical="center" textRotation="90" wrapText="1"/>
    </xf>
    <xf numFmtId="0" fontId="7" fillId="12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0" fontId="10" fillId="14" borderId="2" xfId="0" applyFont="1" applyFill="1" applyBorder="1" applyAlignment="1">
      <alignment horizontal="right"/>
    </xf>
    <xf numFmtId="0" fontId="11" fillId="14" borderId="3" xfId="1" applyNumberFormat="1" applyFont="1" applyFill="1" applyBorder="1" applyAlignment="1">
      <alignment horizontal="right"/>
    </xf>
    <xf numFmtId="44" fontId="11" fillId="0" borderId="3" xfId="1" applyFont="1" applyBorder="1" applyAlignment="1">
      <alignment horizontal="center" vertical="center"/>
    </xf>
    <xf numFmtId="44" fontId="11" fillId="0" borderId="3" xfId="1" applyFont="1" applyBorder="1" applyAlignment="1">
      <alignment horizontal="center"/>
    </xf>
    <xf numFmtId="44" fontId="11" fillId="0" borderId="4" xfId="1" applyFont="1" applyBorder="1" applyAlignment="1">
      <alignment horizontal="center"/>
    </xf>
    <xf numFmtId="0" fontId="12" fillId="14" borderId="5" xfId="0" applyFont="1" applyFill="1" applyBorder="1"/>
    <xf numFmtId="166" fontId="13" fillId="14" borderId="0" xfId="0" applyNumberFormat="1" applyFont="1" applyFill="1" applyBorder="1" applyAlignment="1">
      <alignment horizontal="right"/>
    </xf>
    <xf numFmtId="0" fontId="10" fillId="0" borderId="0" xfId="0" applyFont="1" applyBorder="1" applyAlignment="1">
      <alignment horizontal="center" vertical="center"/>
    </xf>
    <xf numFmtId="44" fontId="14" fillId="0" borderId="0" xfId="1" applyFont="1" applyBorder="1" applyAlignment="1">
      <alignment horizontal="center" vertical="center" wrapText="1"/>
    </xf>
    <xf numFmtId="44" fontId="14" fillId="0" borderId="6" xfId="1" applyFont="1" applyBorder="1" applyAlignment="1">
      <alignment horizontal="center" vertical="center" wrapText="1"/>
    </xf>
    <xf numFmtId="0" fontId="15" fillId="14" borderId="7" xfId="0" applyFont="1" applyFill="1" applyBorder="1" applyAlignment="1">
      <alignment horizontal="center" vertical="center"/>
    </xf>
    <xf numFmtId="44" fontId="16" fillId="14" borderId="8" xfId="1" applyFont="1" applyFill="1" applyBorder="1" applyAlignment="1">
      <alignment horizontal="center" vertical="center"/>
    </xf>
    <xf numFmtId="0" fontId="15" fillId="14" borderId="8" xfId="1" applyNumberFormat="1" applyFont="1" applyFill="1" applyBorder="1" applyAlignment="1">
      <alignment horizontal="center" vertical="top" wrapText="1"/>
    </xf>
    <xf numFmtId="0" fontId="15" fillId="14" borderId="9" xfId="1" applyNumberFormat="1" applyFont="1" applyFill="1" applyBorder="1" applyAlignment="1">
      <alignment horizontal="center" vertical="top" wrapText="1"/>
    </xf>
    <xf numFmtId="44" fontId="14" fillId="15" borderId="8" xfId="1" applyFont="1" applyFill="1" applyBorder="1" applyAlignment="1">
      <alignment horizontal="center" vertical="top" wrapText="1"/>
    </xf>
    <xf numFmtId="0" fontId="17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3">
    <dxf>
      <font>
        <b val="0"/>
        <i val="0"/>
        <color rgb="FF9C0006"/>
      </font>
      <fill>
        <patternFill>
          <bgColor rgb="FFFFC7CE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strike val="0"/>
        <color rgb="FF9C0006"/>
      </font>
      <fill>
        <patternFill>
          <bgColor rgb="FFFFC7CE"/>
        </patternFill>
      </fill>
      <border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</dxf>
    <dxf>
      <font>
        <b/>
        <i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81FBF9-D425-4550-AE3C-21068702D668}">
  <dimension ref="B3:F11"/>
  <sheetViews>
    <sheetView tabSelected="1" workbookViewId="0">
      <selection activeCell="G7" sqref="G7"/>
    </sheetView>
  </sheetViews>
  <sheetFormatPr baseColWidth="10" defaultRowHeight="15" x14ac:dyDescent="0.25"/>
  <cols>
    <col min="2" max="6" width="27.140625" customWidth="1"/>
  </cols>
  <sheetData>
    <row r="3" spans="2:6" ht="37.5" customHeight="1" x14ac:dyDescent="0.25">
      <c r="B3" s="35"/>
      <c r="C3" s="36" t="s">
        <v>675</v>
      </c>
      <c r="D3" s="37" t="s">
        <v>88</v>
      </c>
      <c r="E3" s="38" t="s">
        <v>676</v>
      </c>
      <c r="F3" s="39"/>
    </row>
    <row r="4" spans="2:6" ht="27.75" customHeight="1" x14ac:dyDescent="0.25">
      <c r="B4" s="40"/>
      <c r="C4" s="41"/>
      <c r="D4" s="42"/>
      <c r="E4" s="43" t="s">
        <v>159</v>
      </c>
      <c r="F4" s="44"/>
    </row>
    <row r="5" spans="2:6" ht="72" customHeight="1" x14ac:dyDescent="0.25">
      <c r="B5" s="45"/>
      <c r="C5" s="46"/>
      <c r="D5" s="49"/>
      <c r="E5" s="47" t="str">
        <f ca="1">VLOOKUP(E4,OFFSET(Shop,,,,2),2,FALSE)</f>
        <v>ADRESSE</v>
      </c>
      <c r="F5" s="48"/>
    </row>
    <row r="6" spans="2:6" ht="30" x14ac:dyDescent="0.25">
      <c r="D6" s="34" t="s">
        <v>678</v>
      </c>
    </row>
    <row r="9" spans="2:6" ht="30" x14ac:dyDescent="0.25">
      <c r="F9" s="34" t="s">
        <v>680</v>
      </c>
    </row>
    <row r="10" spans="2:6" ht="30" x14ac:dyDescent="0.25">
      <c r="F10" s="34" t="s">
        <v>681</v>
      </c>
    </row>
    <row r="11" spans="2:6" ht="90" x14ac:dyDescent="0.25">
      <c r="F11" s="34" t="s">
        <v>682</v>
      </c>
    </row>
  </sheetData>
  <mergeCells count="3">
    <mergeCell ref="E3:F3"/>
    <mergeCell ref="E4:F4"/>
    <mergeCell ref="E5:F5"/>
  </mergeCells>
  <conditionalFormatting sqref="E4:F4">
    <cfRule type="cellIs" dxfId="2" priority="2" operator="notEqual">
      <formula>"Select your shop here !"</formula>
    </cfRule>
    <cfRule type="containsText" dxfId="1" priority="3" operator="containsText" text="Select your shop here !">
      <formula>NOT(ISERROR(SEARCH("Select your shop here !",E4)))</formula>
    </cfRule>
  </conditionalFormatting>
  <conditionalFormatting sqref="D3">
    <cfRule type="cellIs" dxfId="0" priority="1" operator="equal">
      <formula>"Insert your name here !"</formula>
    </cfRule>
  </conditionalFormatting>
  <dataValidations count="2">
    <dataValidation type="list" showInputMessage="1" sqref="D3" xr:uid="{C07BBC0C-CC64-44AC-B1B6-26F4F68C8190}">
      <formula1>Vendeur</formula1>
    </dataValidation>
    <dataValidation type="list" allowBlank="1" showInputMessage="1" sqref="E4:F4" xr:uid="{FEA0B9AC-95CA-4A43-B73A-5262DCC01B6F}">
      <formula1>Shop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028CA6-F57A-4A21-B8A2-9F5EA973C82B}">
  <dimension ref="A1:HS190"/>
  <sheetViews>
    <sheetView topLeftCell="F1" workbookViewId="0">
      <selection activeCell="K2" sqref="K2"/>
    </sheetView>
  </sheetViews>
  <sheetFormatPr baseColWidth="10" defaultRowHeight="32.25" customHeight="1" x14ac:dyDescent="0.25"/>
  <cols>
    <col min="1" max="2" width="11.42578125" style="25"/>
    <col min="3" max="3" width="17" style="26" customWidth="1"/>
    <col min="4" max="41" width="14.42578125" style="53"/>
    <col min="42" max="42" width="28.140625" style="53" bestFit="1" customWidth="1"/>
    <col min="43" max="225" width="11.42578125" style="53"/>
    <col min="226" max="227" width="11.42578125" style="33"/>
    <col min="228" max="16384" width="11.42578125" style="53"/>
  </cols>
  <sheetData>
    <row r="1" spans="1:227" ht="32.25" customHeight="1" x14ac:dyDescent="0.25">
      <c r="A1" s="2" t="s">
        <v>149</v>
      </c>
      <c r="B1" s="2" t="s">
        <v>150</v>
      </c>
      <c r="C1" s="2" t="s">
        <v>151</v>
      </c>
      <c r="D1" s="1"/>
      <c r="E1" s="1"/>
      <c r="F1" s="51" t="str">
        <f ca="1">INDIRECT("A"&amp;COLUMN()-F35)</f>
        <v>Anderlecht</v>
      </c>
      <c r="G1" s="1"/>
      <c r="H1" s="51" t="str">
        <f ca="1">INDIRECT("A"&amp;COLUMN()-H35)</f>
        <v>Anspach</v>
      </c>
      <c r="I1" s="50" t="s">
        <v>679</v>
      </c>
      <c r="J1" s="51" t="str">
        <f ca="1">INDIRECT("A"&amp;COLUMN()-J35)</f>
        <v>Auderghem</v>
      </c>
      <c r="K1" s="50" t="s">
        <v>679</v>
      </c>
      <c r="L1" s="51" t="str">
        <f ca="1">INDIRECT("A"&amp;COLUMN()-L35)</f>
        <v>Basilix</v>
      </c>
      <c r="M1" s="50" t="s">
        <v>679</v>
      </c>
      <c r="N1" s="51" t="str">
        <f ca="1">INDIRECT("A"&amp;COLUMN()-N35)</f>
        <v>Bruxelles</v>
      </c>
      <c r="O1" s="1"/>
      <c r="P1" s="51" t="str">
        <f ca="1">INDIRECT("A"&amp;COLUMN()-P35)</f>
        <v>Chée Ixelles</v>
      </c>
      <c r="Q1" s="1"/>
      <c r="R1" s="51" t="str">
        <f ca="1">INDIRECT("A"&amp;COLUMN()-R35)</f>
        <v>City 2</v>
      </c>
      <c r="S1" s="1"/>
      <c r="T1" s="51" t="str">
        <f ca="1">INDIRECT("A"&amp;COLUMN()-T35)</f>
        <v>Cora</v>
      </c>
      <c r="U1" s="1"/>
      <c r="V1" s="51" t="str">
        <f ca="1">INDIRECT("A"&amp;COLUMN()-V35)</f>
        <v>Docks</v>
      </c>
      <c r="W1" s="1"/>
      <c r="X1" s="51" t="str">
        <f ca="1">INDIRECT("A"&amp;COLUMN()-X35)</f>
        <v>Etterbeek</v>
      </c>
      <c r="Y1" s="1"/>
      <c r="Z1" s="51" t="str">
        <f ca="1">INDIRECT("A"&amp;COLUMN()-Z35)</f>
        <v>Ixelles</v>
      </c>
      <c r="AA1" s="1"/>
      <c r="AB1" s="51" t="str">
        <f ca="1">INDIRECT("A"&amp;COLUMN()-AB35)</f>
        <v>Louise</v>
      </c>
      <c r="AC1" s="1"/>
      <c r="AD1" s="51" t="str">
        <f ca="1">INDIRECT("A"&amp;COLUMN()-AD35)</f>
        <v>Rue Neuve</v>
      </c>
      <c r="AE1" s="1"/>
      <c r="AF1" s="51" t="str">
        <f ca="1">INDIRECT("A"&amp;COLUMN()-AF35)</f>
        <v>Uccle</v>
      </c>
      <c r="AG1" s="1"/>
      <c r="AH1" s="51" t="str">
        <f ca="1">INDIRECT("A"&amp;COLUMN()-AH35)</f>
        <v>Woluwe</v>
      </c>
      <c r="AI1" s="1"/>
      <c r="AJ1" s="51" t="str">
        <f ca="1">INDIRECT("A"&amp;COLUMN()-AJ35)</f>
        <v>Ath</v>
      </c>
      <c r="AK1" s="1"/>
      <c r="AL1" s="51" t="str">
        <f ca="1">INDIRECT("A"&amp;COLUMN()-AL35)</f>
        <v>Hornu</v>
      </c>
      <c r="AM1" s="1"/>
      <c r="AN1" s="51" t="str">
        <f ca="1">INDIRECT("A"&amp;COLUMN()-AN35)</f>
        <v>La Louvière</v>
      </c>
      <c r="AO1" s="1"/>
      <c r="AP1" s="51" t="str">
        <f ca="1">INDIRECT("A"&amp;COLUMN()-AP35)</f>
        <v>La Louvière Duc</v>
      </c>
      <c r="AQ1" s="1"/>
      <c r="AR1" s="52" t="str">
        <f ca="1">INDIRECT("A"&amp;COLUMN()-AR35)</f>
        <v>Mons</v>
      </c>
      <c r="AS1" s="1"/>
      <c r="AT1" s="52" t="str">
        <f ca="1">INDIRECT("A"&amp;COLUMN()-AT35)</f>
        <v>Mons Centre</v>
      </c>
      <c r="AU1" s="1"/>
      <c r="AV1" s="52" t="str">
        <f ca="1">INDIRECT("A"&amp;COLUMN()-AV35)</f>
        <v>Mons GP 2</v>
      </c>
      <c r="AW1" s="1"/>
      <c r="AX1" s="52" t="str">
        <f ca="1">INDIRECT("A"&amp;COLUMN()-AX35)</f>
        <v>Mouscron</v>
      </c>
      <c r="AY1" s="1"/>
      <c r="AZ1" s="52" t="str">
        <f ca="1">INDIRECT("A"&amp;COLUMN()-AZ35)</f>
        <v>Mouscron Petite</v>
      </c>
      <c r="BA1" s="1"/>
      <c r="BB1" s="52" t="str">
        <f ca="1">INDIRECT("A"&amp;COLUMN()-BB35)</f>
        <v>Nivelles</v>
      </c>
      <c r="BC1" s="1"/>
      <c r="BD1" s="52" t="str">
        <f ca="1">INDIRECT("A"&amp;COLUMN()-BD35)</f>
        <v>Tournai</v>
      </c>
      <c r="BE1" s="1"/>
      <c r="BF1" s="52" t="str">
        <f ca="1">INDIRECT("A"&amp;COLUMN()-BF35)</f>
        <v>Waterloo</v>
      </c>
      <c r="BG1" s="1"/>
      <c r="BH1" s="52" t="str">
        <f ca="1">INDIRECT("A"&amp;COLUMN()-BH35)</f>
        <v>Arlon</v>
      </c>
      <c r="BI1" s="1"/>
      <c r="BJ1" s="52" t="str">
        <f ca="1">INDIRECT("A"&amp;COLUMN()-BJ35)</f>
        <v>Charleroi</v>
      </c>
      <c r="BK1" s="1"/>
      <c r="BL1" s="52" t="str">
        <f ca="1">INDIRECT("A"&amp;COLUMN()-BL35)</f>
        <v>Charleroi Belle Fleur</v>
      </c>
      <c r="BM1" s="1"/>
      <c r="BN1" s="52" t="str">
        <f ca="1">INDIRECT("A"&amp;COLUMN()-BN35)</f>
        <v>Chatelineau</v>
      </c>
      <c r="BO1" s="1"/>
      <c r="BP1" s="52" t="str">
        <f ca="1">INDIRECT("A"&amp;COLUMN()-BP35)</f>
        <v>Dinant</v>
      </c>
      <c r="BQ1" s="1"/>
      <c r="BR1" s="52" t="str">
        <f ca="1">INDIRECT("A"&amp;COLUMN()-BR35)</f>
        <v>Gembloux</v>
      </c>
      <c r="BS1" s="1"/>
      <c r="BT1" s="52" t="str">
        <f ca="1">INDIRECT("A"&amp;COLUMN()-BT35)</f>
        <v>LLN Charlemagne</v>
      </c>
      <c r="BU1" s="1"/>
      <c r="BV1" s="52" t="str">
        <f ca="1">INDIRECT("A"&amp;COLUMN()-BV35)</f>
        <v>LLN Esplanade</v>
      </c>
      <c r="BW1" s="1"/>
      <c r="BX1" s="52" t="str">
        <f ca="1">INDIRECT("A"&amp;COLUMN()-BX35)</f>
        <v>Marche</v>
      </c>
      <c r="BY1" s="1"/>
      <c r="BZ1" s="52" t="str">
        <f ca="1">INDIRECT("A"&amp;COLUMN()-BZ35)</f>
        <v>Namur Centre</v>
      </c>
      <c r="CA1" s="1"/>
      <c r="CB1" s="52" t="str">
        <f ca="1">INDIRECT("A"&amp;COLUMN()-CB35)</f>
        <v>Namur Fer</v>
      </c>
      <c r="CC1" s="1"/>
      <c r="CD1" s="52" t="str">
        <f ca="1">INDIRECT("A"&amp;COLUMN()-CD35)</f>
        <v>Ville 2</v>
      </c>
      <c r="CE1" s="1"/>
      <c r="CF1" s="52" t="str">
        <f ca="1">INDIRECT("A"&amp;COLUMN()-CF35)</f>
        <v>Wavre</v>
      </c>
      <c r="CG1" s="1"/>
      <c r="CH1" s="52" t="str">
        <f ca="1">INDIRECT("A"&amp;COLUMN()-CH35)</f>
        <v>Eupen</v>
      </c>
      <c r="CI1" s="1"/>
      <c r="CJ1" s="52" t="str">
        <f ca="1">INDIRECT("A"&amp;COLUMN()-CJ35)</f>
        <v>Herstal</v>
      </c>
      <c r="CK1" s="1"/>
      <c r="CL1" s="52" t="str">
        <f ca="1">INDIRECT("A"&amp;COLUMN()-CL35)</f>
        <v>Huy</v>
      </c>
      <c r="CM1" s="1"/>
      <c r="CN1" s="52" t="str">
        <f ca="1">INDIRECT("A"&amp;COLUMN()-CN35)</f>
        <v>Jemeppe</v>
      </c>
      <c r="CO1" s="1"/>
      <c r="CP1" s="52" t="str">
        <f ca="1">INDIRECT("A"&amp;COLUMN()-CP35)</f>
        <v>Liège Belle-Ile</v>
      </c>
      <c r="CQ1" s="1"/>
      <c r="CR1" s="52" t="str">
        <f ca="1">INDIRECT("A"&amp;COLUMN()-CR35)</f>
        <v>Liège Centre</v>
      </c>
      <c r="CS1" s="1"/>
      <c r="CT1" s="52" t="str">
        <f ca="1">INDIRECT("A"&amp;COLUMN()-CT35)</f>
        <v>Malmedy</v>
      </c>
      <c r="CU1" s="1"/>
      <c r="CV1" s="52" t="str">
        <f ca="1">INDIRECT("A"&amp;COLUMN()-CV35)</f>
        <v>Mediacité</v>
      </c>
      <c r="CW1" s="1"/>
      <c r="CX1" s="52" t="str">
        <f ca="1">INDIRECT("A"&amp;COLUMN()-CX35)</f>
        <v>Rocourt</v>
      </c>
      <c r="CY1" s="1"/>
      <c r="CZ1" s="52" t="str">
        <f ca="1">INDIRECT("A"&amp;COLUMN()-CZ35)</f>
        <v>Spa</v>
      </c>
      <c r="DA1" s="1"/>
      <c r="DB1" s="52" t="str">
        <f ca="1">INDIRECT("A"&amp;COLUMN()-DB35)</f>
        <v>Verviers</v>
      </c>
      <c r="DC1" s="1"/>
      <c r="DD1" s="52" t="str">
        <f ca="1">INDIRECT("A"&amp;COLUMN()-DD35)</f>
        <v>Waremme</v>
      </c>
      <c r="DE1" s="1"/>
      <c r="DF1" s="52" t="str">
        <f ca="1">INDIRECT("A"&amp;COLUMN()-DF35)</f>
        <v>Brugge</v>
      </c>
      <c r="DG1" s="1"/>
      <c r="DH1" s="52" t="str">
        <f ca="1">INDIRECT("A"&amp;COLUMN()-DH35)</f>
        <v>Ieper</v>
      </c>
      <c r="DI1" s="1"/>
      <c r="DJ1" s="52" t="str">
        <f ca="1">INDIRECT("A"&amp;COLUMN()-DJ35)</f>
        <v>Knokke</v>
      </c>
      <c r="DK1" s="1"/>
      <c r="DL1" s="52" t="str">
        <f ca="1">INDIRECT("A"&amp;COLUMN()-DL35)</f>
        <v>Kortrijk</v>
      </c>
      <c r="DM1" s="1"/>
      <c r="DN1" s="52" t="str">
        <f ca="1">INDIRECT("A"&amp;COLUMN()-DN35)</f>
        <v>Kortrijk K</v>
      </c>
      <c r="DO1" s="1"/>
      <c r="DP1" s="52" t="str">
        <f ca="1">INDIRECT("A"&amp;COLUMN()-DP35)</f>
        <v>Kuurne</v>
      </c>
      <c r="DQ1" s="1"/>
      <c r="DR1" s="52" t="str">
        <f ca="1">INDIRECT("A"&amp;COLUMN()-DR35)</f>
        <v>Oostende</v>
      </c>
      <c r="DS1" s="1"/>
      <c r="DT1" s="52" t="str">
        <f ca="1">INDIRECT("A"&amp;COLUMN()-DT35)</f>
        <v>Roeselare</v>
      </c>
      <c r="DU1" s="1"/>
      <c r="DV1" s="52" t="str">
        <f ca="1">INDIRECT("A"&amp;COLUMN()-DV35)</f>
        <v>Tielt</v>
      </c>
      <c r="DW1" s="1"/>
      <c r="DX1" s="52" t="str">
        <f ca="1">INDIRECT("A"&amp;COLUMN()-DX35)</f>
        <v>Veurne</v>
      </c>
      <c r="DY1" s="1"/>
      <c r="DZ1" s="52" t="str">
        <f ca="1">INDIRECT("A"&amp;COLUMN()-DZ35)</f>
        <v>Waregem</v>
      </c>
      <c r="EA1" s="1"/>
      <c r="EB1" s="52" t="str">
        <f ca="1">INDIRECT("A"&amp;COLUMN()-EB35)</f>
        <v>Aalst</v>
      </c>
      <c r="EC1" s="1"/>
      <c r="ED1" s="52" t="str">
        <f ca="1">INDIRECT("A"&amp;COLUMN()-ED35)</f>
        <v>Deinze</v>
      </c>
      <c r="EE1" s="1"/>
      <c r="EF1" s="52" t="str">
        <f ca="1">INDIRECT("A"&amp;COLUMN()-EF35)</f>
        <v>Dendermonde</v>
      </c>
      <c r="EG1" s="1"/>
      <c r="EH1" s="52" t="str">
        <f ca="1">INDIRECT("A"&amp;COLUMN()-EH35)</f>
        <v>Eeklo</v>
      </c>
      <c r="EI1" s="1"/>
      <c r="EJ1" s="52" t="str">
        <f ca="1">INDIRECT("A"&amp;COLUMN()-EJ35)</f>
        <v>Gent Centrum</v>
      </c>
      <c r="EK1" s="1"/>
      <c r="EL1" s="52" t="str">
        <f ca="1">INDIRECT("A"&amp;COLUMN()-EL35)</f>
        <v>Gent Hoogpoort</v>
      </c>
      <c r="EM1" s="1"/>
      <c r="EN1" s="52" t="str">
        <f ca="1">INDIRECT("A"&amp;COLUMN()-EN35)</f>
        <v>Gent Kouter</v>
      </c>
      <c r="EO1" s="1"/>
      <c r="EP1" s="52" t="str">
        <f ca="1">INDIRECT("A"&amp;COLUMN()-EP35)</f>
        <v>Gent Veldstraat</v>
      </c>
      <c r="EQ1" s="1"/>
      <c r="ER1" s="52" t="str">
        <f ca="1">INDIRECT("A"&amp;COLUMN()-ER35)</f>
        <v>Gent Zuid</v>
      </c>
      <c r="ES1" s="1"/>
      <c r="ET1" s="52" t="str">
        <f ca="1">INDIRECT("A"&amp;COLUMN()-ET35)</f>
        <v>Halle</v>
      </c>
      <c r="EU1" s="1"/>
      <c r="EV1" s="52" t="str">
        <f ca="1">INDIRECT("A"&amp;COLUMN()-EV35)</f>
        <v>Lokeren</v>
      </c>
      <c r="EW1" s="1"/>
      <c r="EX1" s="52" t="str">
        <f ca="1">INDIRECT("A"&amp;COLUMN()-EX35)</f>
        <v>Ninove</v>
      </c>
      <c r="EY1" s="1"/>
      <c r="EZ1" s="52" t="str">
        <f ca="1">INDIRECT("A"&amp;COLUMN()-EZ35)</f>
        <v>Oudenaarde</v>
      </c>
      <c r="FA1" s="1"/>
      <c r="FB1" s="52" t="str">
        <f ca="1">INDIRECT("A"&amp;COLUMN()-FB35)</f>
        <v>Antwerp Abdij</v>
      </c>
      <c r="FC1" s="1"/>
      <c r="FD1" s="52" t="str">
        <f ca="1">INDIRECT("A"&amp;COLUMN()-FD35)</f>
        <v>Antwerp De Keyserlei</v>
      </c>
      <c r="FE1" s="1"/>
      <c r="FF1" s="52" t="str">
        <f ca="1">INDIRECT("A"&amp;COLUMN()-FF35)</f>
        <v>Antwerp Meir</v>
      </c>
      <c r="FG1" s="1"/>
      <c r="FH1" s="52" t="str">
        <f ca="1">INDIRECT("A"&amp;COLUMN()-FH35)</f>
        <v>Antwerpen Centrum</v>
      </c>
      <c r="FI1" s="1"/>
      <c r="FJ1" s="52" t="str">
        <f ca="1">INDIRECT("A"&amp;COLUMN()-FJ35)</f>
        <v>Beveren</v>
      </c>
      <c r="FK1" s="1"/>
      <c r="FL1" s="52" t="str">
        <f ca="1">INDIRECT("A"&amp;COLUMN()-FL35)</f>
        <v>Boom</v>
      </c>
      <c r="FM1" s="1"/>
      <c r="FN1" s="52" t="str">
        <f ca="1">INDIRECT("A"&amp;COLUMN()-FN35)</f>
        <v>Brasschaat</v>
      </c>
      <c r="FO1" s="1"/>
      <c r="FP1" s="52" t="str">
        <f ca="1">INDIRECT("A"&amp;COLUMN()-FP35)</f>
        <v>Heist</v>
      </c>
      <c r="FQ1" s="1"/>
      <c r="FR1" s="52" t="str">
        <f ca="1">INDIRECT("A"&amp;COLUMN()-FR35)</f>
        <v>Heist op den Berg</v>
      </c>
      <c r="FS1" s="1"/>
      <c r="FT1" s="52" t="str">
        <f ca="1">INDIRECT("A"&amp;COLUMN()-FT35)</f>
        <v>Kapellen</v>
      </c>
      <c r="FU1" s="1"/>
      <c r="FV1" s="52" t="str">
        <f ca="1">INDIRECT("A"&amp;COLUMN()-FV35)</f>
        <v>Lier</v>
      </c>
      <c r="FW1" s="1"/>
      <c r="FX1" s="52" t="str">
        <f ca="1">INDIRECT("A"&amp;COLUMN()-FX35)</f>
        <v>Mechelen Centrum</v>
      </c>
      <c r="FY1" s="1"/>
      <c r="FZ1" s="52" t="str">
        <f ca="1">INDIRECT("A"&amp;COLUMN()-FZ35)</f>
        <v>Merksem</v>
      </c>
      <c r="GA1" s="1"/>
      <c r="GB1" s="52" t="str">
        <f ca="1">INDIRECT("A"&amp;COLUMN()-GB35)</f>
        <v>Mortsel</v>
      </c>
      <c r="GC1" s="1"/>
      <c r="GD1" s="52" t="str">
        <f ca="1">INDIRECT("A"&amp;COLUMN()-GD35)</f>
        <v xml:space="preserve">Sint-Niklaas </v>
      </c>
      <c r="GE1" s="1"/>
      <c r="GF1" s="52" t="str">
        <f ca="1">INDIRECT("A"&amp;COLUMN()-GF35)</f>
        <v>Vilvoorde</v>
      </c>
      <c r="GG1" s="1"/>
      <c r="GH1" s="52" t="str">
        <f ca="1">INDIRECT("A"&amp;COLUMN()-GH35)</f>
        <v>Waasland</v>
      </c>
      <c r="GI1" s="1"/>
      <c r="GJ1" s="52" t="str">
        <f ca="1">INDIRECT("A"&amp;COLUMN()-GJ35)</f>
        <v>Wijnegem</v>
      </c>
      <c r="GK1" s="1"/>
      <c r="GL1" s="52" t="str">
        <f ca="1">INDIRECT("A"&amp;COLUMN()-GL35)</f>
        <v>Aarschot</v>
      </c>
      <c r="GM1" s="1"/>
      <c r="GN1" s="52" t="str">
        <f ca="1">INDIRECT("A"&amp;COLUMN()-GN35)</f>
        <v>Diest</v>
      </c>
      <c r="GO1" s="1"/>
      <c r="GP1" s="52" t="str">
        <f ca="1">INDIRECT("A"&amp;COLUMN()-GP35)</f>
        <v>Geel</v>
      </c>
      <c r="GQ1" s="1"/>
      <c r="GR1" s="52" t="str">
        <f ca="1">INDIRECT("A"&amp;COLUMN()-GR35)</f>
        <v>Genk</v>
      </c>
      <c r="GS1" s="1"/>
      <c r="GT1" s="52" t="str">
        <f ca="1">INDIRECT("A"&amp;COLUMN()-GT35)</f>
        <v>Genk Root</v>
      </c>
      <c r="GU1" s="1"/>
      <c r="GV1" s="52" t="str">
        <f ca="1">INDIRECT("A"&amp;COLUMN()-GV35)</f>
        <v>Hasselt</v>
      </c>
      <c r="GW1" s="1"/>
      <c r="GX1" s="52" t="str">
        <f ca="1">INDIRECT("A"&amp;COLUMN()-GX35)</f>
        <v>Herentals</v>
      </c>
      <c r="GY1" s="1"/>
      <c r="GZ1" s="52" t="str">
        <f ca="1">INDIRECT("A"&amp;COLUMN()-GZ35)</f>
        <v>Leuven Centrum</v>
      </c>
      <c r="HA1" s="1"/>
      <c r="HB1" s="52" t="str">
        <f ca="1">INDIRECT("A"&amp;COLUMN()-HB35)</f>
        <v>Leuven Diestse</v>
      </c>
      <c r="HC1" s="1"/>
      <c r="HD1" s="52" t="str">
        <f ca="1">INDIRECT("A"&amp;COLUMN()-HD35)</f>
        <v>Lommel</v>
      </c>
      <c r="HE1" s="1"/>
      <c r="HF1" s="52" t="str">
        <f ca="1">INDIRECT("A"&amp;COLUMN()-HF35)</f>
        <v>Mol</v>
      </c>
      <c r="HG1" s="1"/>
      <c r="HH1" s="52" t="str">
        <f ca="1">INDIRECT("A"&amp;COLUMN()-HH35)</f>
        <v>Neerpelt</v>
      </c>
      <c r="HI1" s="1"/>
      <c r="HJ1" s="52" t="str">
        <f ca="1">INDIRECT("A"&amp;COLUMN()-HJ35)</f>
        <v>Sint-Niklaas</v>
      </c>
      <c r="HK1" s="1"/>
      <c r="HL1" s="52" t="str">
        <f ca="1">INDIRECT("A"&amp;COLUMN()-HL35)</f>
        <v>Sint-Truiden</v>
      </c>
      <c r="HM1" s="1"/>
      <c r="HN1" s="52" t="str">
        <f ca="1">INDIRECT("A"&amp;COLUMN()-HN35)</f>
        <v>Tongeren</v>
      </c>
      <c r="HO1" s="1"/>
      <c r="HP1" s="52" t="str">
        <f ca="1">INDIRECT("A"&amp;COLUMN()-HP35)</f>
        <v>Turnhout</v>
      </c>
      <c r="HQ1" s="1"/>
      <c r="HR1" s="52"/>
      <c r="HS1" s="1"/>
    </row>
    <row r="2" spans="1:227" ht="32.25" customHeight="1" x14ac:dyDescent="0.25">
      <c r="A2" s="3" t="s">
        <v>152</v>
      </c>
      <c r="B2" s="3" t="s">
        <v>677</v>
      </c>
      <c r="C2" s="4" t="s">
        <v>153</v>
      </c>
      <c r="D2" s="33" t="s">
        <v>566</v>
      </c>
      <c r="E2" s="54"/>
      <c r="F2" s="54" t="s">
        <v>0</v>
      </c>
      <c r="G2" s="54" t="s">
        <v>1</v>
      </c>
      <c r="H2" s="54" t="s">
        <v>2</v>
      </c>
      <c r="I2" s="54" t="s">
        <v>3</v>
      </c>
      <c r="J2" s="54" t="s">
        <v>4</v>
      </c>
      <c r="K2" s="54" t="s">
        <v>5</v>
      </c>
      <c r="L2" s="54" t="s">
        <v>6</v>
      </c>
      <c r="M2" s="54" t="s">
        <v>5</v>
      </c>
      <c r="N2" s="54" t="s">
        <v>7</v>
      </c>
      <c r="O2" s="54" t="s">
        <v>5</v>
      </c>
      <c r="P2" s="54" t="s">
        <v>8</v>
      </c>
      <c r="Q2" s="54" t="s">
        <v>9</v>
      </c>
      <c r="R2" s="54" t="s">
        <v>10</v>
      </c>
      <c r="S2" s="54" t="s">
        <v>1</v>
      </c>
      <c r="T2" s="54" t="s">
        <v>11</v>
      </c>
      <c r="U2" s="54" t="s">
        <v>12</v>
      </c>
      <c r="V2" s="54" t="s">
        <v>13</v>
      </c>
      <c r="W2" s="54" t="s">
        <v>1</v>
      </c>
      <c r="X2" s="54" t="s">
        <v>14</v>
      </c>
      <c r="Y2" s="54" t="s">
        <v>1</v>
      </c>
      <c r="Z2" s="54" t="s">
        <v>15</v>
      </c>
      <c r="AA2" s="54" t="s">
        <v>9</v>
      </c>
      <c r="AB2" s="54" t="s">
        <v>16</v>
      </c>
      <c r="AC2" s="54" t="s">
        <v>1</v>
      </c>
      <c r="AD2" s="54" t="s">
        <v>17</v>
      </c>
      <c r="AE2" s="54" t="s">
        <v>3</v>
      </c>
      <c r="AF2" s="54" t="s">
        <v>18</v>
      </c>
      <c r="AG2" s="54" t="s">
        <v>5</v>
      </c>
      <c r="AH2" s="54" t="s">
        <v>19</v>
      </c>
      <c r="AI2" s="54" t="s">
        <v>9</v>
      </c>
      <c r="AJ2" s="54" t="s">
        <v>20</v>
      </c>
      <c r="AK2" s="54" t="s">
        <v>9</v>
      </c>
      <c r="AL2" s="54" t="s">
        <v>20</v>
      </c>
      <c r="AM2" s="54" t="s">
        <v>9</v>
      </c>
      <c r="AN2" s="54" t="s">
        <v>21</v>
      </c>
      <c r="AO2" s="54" t="s">
        <v>9</v>
      </c>
      <c r="AP2" s="54"/>
      <c r="AR2" s="53" t="s">
        <v>270</v>
      </c>
      <c r="AS2" s="53" t="s">
        <v>9</v>
      </c>
      <c r="AT2" s="53" t="s">
        <v>271</v>
      </c>
      <c r="AU2" s="53" t="s">
        <v>5</v>
      </c>
      <c r="AV2" s="53" t="s">
        <v>272</v>
      </c>
      <c r="AW2" s="53" t="s">
        <v>9</v>
      </c>
      <c r="AX2" s="53" t="s">
        <v>273</v>
      </c>
      <c r="AY2" s="53" t="s">
        <v>9</v>
      </c>
      <c r="AZ2" s="53" t="s">
        <v>274</v>
      </c>
      <c r="BA2" s="53" t="s">
        <v>9</v>
      </c>
      <c r="BB2" s="53" t="s">
        <v>275</v>
      </c>
      <c r="BC2" s="53" t="s">
        <v>3</v>
      </c>
      <c r="BD2" s="53" t="s">
        <v>276</v>
      </c>
      <c r="BE2" s="53" t="s">
        <v>5</v>
      </c>
      <c r="BF2" s="53" t="s">
        <v>277</v>
      </c>
      <c r="BG2" s="53" t="s">
        <v>5</v>
      </c>
      <c r="BH2" s="53" t="s">
        <v>278</v>
      </c>
      <c r="BI2" s="53" t="s">
        <v>9</v>
      </c>
      <c r="BJ2" s="53" t="s">
        <v>279</v>
      </c>
      <c r="BK2" s="53" t="s">
        <v>9</v>
      </c>
      <c r="BL2" s="53" t="s">
        <v>280</v>
      </c>
      <c r="BM2" s="53" t="s">
        <v>9</v>
      </c>
      <c r="BN2" s="53" t="s">
        <v>281</v>
      </c>
      <c r="BO2" s="53" t="s">
        <v>9</v>
      </c>
      <c r="BP2" s="53" t="s">
        <v>282</v>
      </c>
      <c r="BQ2" s="53" t="s">
        <v>3</v>
      </c>
      <c r="BR2" s="53" t="s">
        <v>283</v>
      </c>
      <c r="BS2" s="53" t="s">
        <v>9</v>
      </c>
      <c r="BT2" s="53" t="s">
        <v>284</v>
      </c>
      <c r="BU2" s="53" t="s">
        <v>9</v>
      </c>
      <c r="BV2" s="53" t="s">
        <v>278</v>
      </c>
      <c r="BW2" s="53" t="s">
        <v>9</v>
      </c>
      <c r="BX2" s="53" t="s">
        <v>285</v>
      </c>
      <c r="BY2" s="53" t="s">
        <v>1</v>
      </c>
      <c r="BZ2" s="53" t="s">
        <v>286</v>
      </c>
      <c r="CA2" s="53" t="s">
        <v>12</v>
      </c>
      <c r="CB2" s="53" t="s">
        <v>287</v>
      </c>
      <c r="CC2" s="53" t="s">
        <v>9</v>
      </c>
      <c r="CD2" s="53" t="s">
        <v>288</v>
      </c>
      <c r="CE2" s="53" t="s">
        <v>289</v>
      </c>
      <c r="CF2" s="53" t="s">
        <v>290</v>
      </c>
      <c r="CG2" s="53" t="s">
        <v>5</v>
      </c>
      <c r="CH2" s="53" t="s">
        <v>291</v>
      </c>
      <c r="CI2" s="53" t="s">
        <v>1</v>
      </c>
      <c r="CJ2" s="53" t="s">
        <v>6</v>
      </c>
      <c r="CK2" s="53" t="s">
        <v>9</v>
      </c>
      <c r="CL2" s="53" t="s">
        <v>292</v>
      </c>
      <c r="CM2" s="53" t="s">
        <v>3</v>
      </c>
      <c r="CN2" s="53" t="s">
        <v>293</v>
      </c>
      <c r="CO2" s="53" t="s">
        <v>5</v>
      </c>
      <c r="CP2" s="53" t="s">
        <v>294</v>
      </c>
      <c r="CQ2" s="53" t="s">
        <v>9</v>
      </c>
      <c r="CR2" s="53" t="s">
        <v>292</v>
      </c>
      <c r="CS2" s="53" t="s">
        <v>5</v>
      </c>
      <c r="CT2" s="53" t="s">
        <v>295</v>
      </c>
      <c r="CU2" s="53" t="s">
        <v>5</v>
      </c>
      <c r="CV2" s="53" t="s">
        <v>296</v>
      </c>
      <c r="CW2" s="53" t="s">
        <v>9</v>
      </c>
      <c r="CX2" s="53" t="s">
        <v>297</v>
      </c>
      <c r="CY2" s="53" t="s">
        <v>9</v>
      </c>
      <c r="CZ2" s="53" t="s">
        <v>298</v>
      </c>
      <c r="DA2" s="53" t="s">
        <v>9</v>
      </c>
      <c r="DB2" s="53" t="s">
        <v>299</v>
      </c>
      <c r="DC2" s="53" t="s">
        <v>9</v>
      </c>
      <c r="DD2" s="53" t="s">
        <v>300</v>
      </c>
      <c r="DE2" s="53" t="s">
        <v>3</v>
      </c>
      <c r="DF2" s="53" t="s">
        <v>301</v>
      </c>
      <c r="DG2" s="53" t="s">
        <v>5</v>
      </c>
      <c r="DH2" s="53" t="s">
        <v>302</v>
      </c>
      <c r="DI2" s="53" t="s">
        <v>5</v>
      </c>
      <c r="DJ2" s="53" t="s">
        <v>303</v>
      </c>
      <c r="DK2" s="53" t="s">
        <v>5</v>
      </c>
      <c r="DL2" s="53" t="s">
        <v>304</v>
      </c>
      <c r="DM2" s="53" t="s">
        <v>9</v>
      </c>
      <c r="DN2" s="53" t="s">
        <v>305</v>
      </c>
      <c r="DO2" s="53" t="s">
        <v>1</v>
      </c>
      <c r="DP2" s="53" t="s">
        <v>306</v>
      </c>
      <c r="DQ2" s="53" t="s">
        <v>5</v>
      </c>
      <c r="DR2" s="53" t="s">
        <v>307</v>
      </c>
      <c r="DS2" s="53" t="s">
        <v>9</v>
      </c>
      <c r="DT2" s="53" t="s">
        <v>308</v>
      </c>
      <c r="DU2" s="53" t="s">
        <v>9</v>
      </c>
      <c r="DV2" s="53" t="s">
        <v>60</v>
      </c>
      <c r="DW2" s="53" t="s">
        <v>1</v>
      </c>
      <c r="DX2" s="53" t="s">
        <v>309</v>
      </c>
      <c r="DY2" s="53" t="s">
        <v>1</v>
      </c>
      <c r="DZ2" s="53" t="s">
        <v>310</v>
      </c>
      <c r="EA2" s="53" t="s">
        <v>9</v>
      </c>
      <c r="EB2" s="53" t="s">
        <v>311</v>
      </c>
      <c r="EC2" s="53" t="s">
        <v>1</v>
      </c>
      <c r="ED2" s="53" t="s">
        <v>307</v>
      </c>
      <c r="EE2" s="53" t="s">
        <v>1</v>
      </c>
      <c r="EF2" s="53" t="s">
        <v>312</v>
      </c>
      <c r="EG2" s="53" t="s">
        <v>3</v>
      </c>
      <c r="EH2" s="53" t="s">
        <v>313</v>
      </c>
      <c r="EI2" s="53" t="s">
        <v>9</v>
      </c>
      <c r="EJ2" s="53" t="s">
        <v>303</v>
      </c>
      <c r="EK2" s="53" t="s">
        <v>9</v>
      </c>
      <c r="EL2" s="53" t="s">
        <v>314</v>
      </c>
      <c r="EM2" s="53" t="s">
        <v>9</v>
      </c>
      <c r="EN2" s="53" t="s">
        <v>315</v>
      </c>
      <c r="EO2" s="53" t="s">
        <v>1</v>
      </c>
      <c r="EP2" s="53" t="s">
        <v>316</v>
      </c>
      <c r="EQ2" s="53" t="s">
        <v>1</v>
      </c>
      <c r="ER2" s="53" t="s">
        <v>29</v>
      </c>
      <c r="ES2" s="53" t="s">
        <v>12</v>
      </c>
      <c r="ET2" s="53" t="s">
        <v>317</v>
      </c>
      <c r="EU2" s="53" t="s">
        <v>5</v>
      </c>
      <c r="EV2" s="53" t="s">
        <v>318</v>
      </c>
      <c r="EW2" s="53" t="s">
        <v>9</v>
      </c>
      <c r="EX2" s="53" t="s">
        <v>303</v>
      </c>
      <c r="EY2" s="53" t="s">
        <v>3</v>
      </c>
      <c r="EZ2" s="53" t="s">
        <v>319</v>
      </c>
      <c r="FA2" s="53" t="s">
        <v>9</v>
      </c>
      <c r="FB2" s="53" t="s">
        <v>60</v>
      </c>
      <c r="FC2" s="53" t="s">
        <v>9</v>
      </c>
      <c r="FD2" s="53" t="s">
        <v>320</v>
      </c>
      <c r="FE2" s="53" t="s">
        <v>1</v>
      </c>
      <c r="FF2" s="53" t="s">
        <v>321</v>
      </c>
      <c r="FG2" s="53" t="s">
        <v>9</v>
      </c>
      <c r="FH2" s="53" t="s">
        <v>322</v>
      </c>
      <c r="FI2" s="53" t="s">
        <v>1</v>
      </c>
      <c r="FJ2" s="53" t="s">
        <v>323</v>
      </c>
      <c r="FK2" s="53" t="s">
        <v>12</v>
      </c>
      <c r="FL2" s="53" t="s">
        <v>324</v>
      </c>
      <c r="FM2" s="53" t="s">
        <v>1</v>
      </c>
      <c r="FN2" s="53" t="s">
        <v>325</v>
      </c>
      <c r="FO2" s="53" t="s">
        <v>9</v>
      </c>
      <c r="FR2" s="53" t="s">
        <v>567</v>
      </c>
      <c r="FS2" s="53" t="s">
        <v>9</v>
      </c>
      <c r="FT2" s="53" t="s">
        <v>568</v>
      </c>
      <c r="FU2" s="53" t="s">
        <v>9</v>
      </c>
      <c r="FV2" s="53" t="s">
        <v>569</v>
      </c>
      <c r="FW2" s="53" t="s">
        <v>9</v>
      </c>
      <c r="FX2" s="53" t="s">
        <v>570</v>
      </c>
      <c r="FY2" s="53" t="s">
        <v>3</v>
      </c>
      <c r="FZ2" s="53" t="s">
        <v>571</v>
      </c>
      <c r="GA2" s="53" t="s">
        <v>12</v>
      </c>
      <c r="GB2" s="53" t="s">
        <v>572</v>
      </c>
      <c r="GC2" s="53" t="s">
        <v>9</v>
      </c>
      <c r="GD2" s="53" t="s">
        <v>573</v>
      </c>
      <c r="GE2" s="53" t="s">
        <v>9</v>
      </c>
      <c r="GF2" s="53" t="s">
        <v>574</v>
      </c>
      <c r="GG2" s="53" t="s">
        <v>5</v>
      </c>
      <c r="GH2" s="53" t="s">
        <v>575</v>
      </c>
      <c r="GI2" s="53" t="s">
        <v>9</v>
      </c>
      <c r="GJ2" s="53" t="s">
        <v>576</v>
      </c>
      <c r="GK2" s="53" t="s">
        <v>5</v>
      </c>
      <c r="GL2" s="53" t="s">
        <v>577</v>
      </c>
      <c r="GM2" s="53" t="s">
        <v>5</v>
      </c>
      <c r="GN2" s="53" t="s">
        <v>339</v>
      </c>
      <c r="GO2" s="53" t="s">
        <v>9</v>
      </c>
      <c r="GP2" s="53" t="s">
        <v>578</v>
      </c>
      <c r="GQ2" s="53" t="s">
        <v>12</v>
      </c>
      <c r="GR2" s="53" t="s">
        <v>374</v>
      </c>
      <c r="GS2" s="53" t="s">
        <v>5</v>
      </c>
      <c r="GT2" s="53" t="s">
        <v>293</v>
      </c>
      <c r="GV2" s="53" t="s">
        <v>326</v>
      </c>
      <c r="GW2" s="53" t="s">
        <v>9</v>
      </c>
      <c r="GX2" s="53" t="s">
        <v>579</v>
      </c>
      <c r="GY2" s="53" t="s">
        <v>3</v>
      </c>
      <c r="GZ2" s="53" t="s">
        <v>271</v>
      </c>
      <c r="HA2" s="53" t="s">
        <v>5</v>
      </c>
      <c r="HB2" s="53" t="s">
        <v>580</v>
      </c>
      <c r="HC2" s="53" t="s">
        <v>9</v>
      </c>
      <c r="HD2" s="53" t="s">
        <v>302</v>
      </c>
      <c r="HE2" s="53" t="s">
        <v>9</v>
      </c>
      <c r="HF2" s="53" t="s">
        <v>350</v>
      </c>
      <c r="HG2" s="53" t="s">
        <v>9</v>
      </c>
      <c r="HH2" s="53" t="s">
        <v>581</v>
      </c>
      <c r="HI2" s="53" t="s">
        <v>5</v>
      </c>
      <c r="HJ2" s="53" t="s">
        <v>582</v>
      </c>
      <c r="HK2" s="53" t="s">
        <v>9</v>
      </c>
      <c r="HL2" s="53" t="s">
        <v>575</v>
      </c>
      <c r="HM2" s="53" t="s">
        <v>9</v>
      </c>
      <c r="HN2" s="53" t="s">
        <v>583</v>
      </c>
      <c r="HO2" s="53" t="s">
        <v>1</v>
      </c>
      <c r="HP2" s="53" t="s">
        <v>584</v>
      </c>
      <c r="HQ2" s="53" t="s">
        <v>3</v>
      </c>
    </row>
    <row r="3" spans="1:227" ht="32.25" customHeight="1" x14ac:dyDescent="0.25">
      <c r="A3" s="3" t="s">
        <v>154</v>
      </c>
      <c r="B3" s="3" t="s">
        <v>677</v>
      </c>
      <c r="C3" s="4"/>
      <c r="D3" s="1"/>
      <c r="E3" s="54"/>
      <c r="F3" s="54" t="s">
        <v>22</v>
      </c>
      <c r="G3" s="54" t="s">
        <v>9</v>
      </c>
      <c r="H3" s="54" t="s">
        <v>23</v>
      </c>
      <c r="I3" s="54" t="s">
        <v>1</v>
      </c>
      <c r="J3" s="54" t="s">
        <v>24</v>
      </c>
      <c r="K3" s="54" t="s">
        <v>25</v>
      </c>
      <c r="L3" s="54" t="s">
        <v>26</v>
      </c>
      <c r="M3" s="54" t="s">
        <v>3</v>
      </c>
      <c r="N3" s="54" t="s">
        <v>27</v>
      </c>
      <c r="O3" s="54" t="s">
        <v>1</v>
      </c>
      <c r="P3" s="54" t="s">
        <v>28</v>
      </c>
      <c r="Q3" s="54" t="s">
        <v>9</v>
      </c>
      <c r="R3" s="54" t="s">
        <v>29</v>
      </c>
      <c r="S3" s="54" t="s">
        <v>1</v>
      </c>
      <c r="T3" s="54" t="s">
        <v>30</v>
      </c>
      <c r="U3" s="54" t="s">
        <v>25</v>
      </c>
      <c r="V3" s="54" t="s">
        <v>31</v>
      </c>
      <c r="W3" s="54" t="s">
        <v>9</v>
      </c>
      <c r="X3" s="54" t="s">
        <v>32</v>
      </c>
      <c r="Y3" s="54" t="s">
        <v>1</v>
      </c>
      <c r="Z3" s="54" t="s">
        <v>33</v>
      </c>
      <c r="AA3" s="54" t="s">
        <v>1</v>
      </c>
      <c r="AB3" s="54" t="s">
        <v>34</v>
      </c>
      <c r="AC3" s="54" t="s">
        <v>5</v>
      </c>
      <c r="AD3" s="54" t="s">
        <v>35</v>
      </c>
      <c r="AE3" s="54" t="s">
        <v>12</v>
      </c>
      <c r="AF3" s="54" t="s">
        <v>36</v>
      </c>
      <c r="AG3" s="54" t="s">
        <v>3</v>
      </c>
      <c r="AH3" s="54" t="s">
        <v>37</v>
      </c>
      <c r="AI3" s="54" t="s">
        <v>12</v>
      </c>
      <c r="AJ3" s="54" t="s">
        <v>38</v>
      </c>
      <c r="AK3" s="54" t="s">
        <v>3</v>
      </c>
      <c r="AL3" s="54" t="s">
        <v>29</v>
      </c>
      <c r="AM3" s="54" t="s">
        <v>9</v>
      </c>
      <c r="AN3" s="54" t="s">
        <v>39</v>
      </c>
      <c r="AO3" s="54" t="s">
        <v>9</v>
      </c>
      <c r="AP3" s="54"/>
      <c r="AR3" s="53" t="s">
        <v>326</v>
      </c>
      <c r="AS3" s="53" t="s">
        <v>9</v>
      </c>
      <c r="AT3" s="53" t="s">
        <v>271</v>
      </c>
      <c r="AU3" s="53" t="s">
        <v>9</v>
      </c>
      <c r="AV3" s="53" t="s">
        <v>29</v>
      </c>
      <c r="AW3" s="53" t="s">
        <v>12</v>
      </c>
      <c r="AX3" s="53" t="s">
        <v>327</v>
      </c>
      <c r="AY3" s="53" t="s">
        <v>1</v>
      </c>
      <c r="AZ3" s="53" t="s">
        <v>328</v>
      </c>
      <c r="BA3" s="53" t="s">
        <v>12</v>
      </c>
      <c r="BB3" s="53" t="s">
        <v>329</v>
      </c>
      <c r="BC3" s="53" t="s">
        <v>5</v>
      </c>
      <c r="BD3" s="53" t="s">
        <v>21</v>
      </c>
      <c r="BE3" s="53" t="s">
        <v>9</v>
      </c>
      <c r="BF3" s="53" t="s">
        <v>37</v>
      </c>
      <c r="BG3" s="53" t="s">
        <v>9</v>
      </c>
      <c r="BH3" s="53" t="s">
        <v>330</v>
      </c>
      <c r="BI3" s="53" t="s">
        <v>9</v>
      </c>
      <c r="BJ3" s="53" t="s">
        <v>40</v>
      </c>
      <c r="BK3" s="53" t="s">
        <v>5</v>
      </c>
      <c r="BL3" s="53" t="s">
        <v>331</v>
      </c>
      <c r="BM3" s="53" t="s">
        <v>12</v>
      </c>
      <c r="BN3" s="53" t="s">
        <v>332</v>
      </c>
      <c r="BO3" s="53" t="s">
        <v>9</v>
      </c>
      <c r="BP3" s="53" t="s">
        <v>333</v>
      </c>
      <c r="BQ3" s="53" t="s">
        <v>9</v>
      </c>
      <c r="BR3" s="53" t="s">
        <v>334</v>
      </c>
      <c r="BS3" s="53" t="s">
        <v>5</v>
      </c>
      <c r="BT3" s="53" t="s">
        <v>327</v>
      </c>
      <c r="BU3" s="53" t="s">
        <v>1</v>
      </c>
      <c r="BV3" s="53" t="s">
        <v>40</v>
      </c>
      <c r="BW3" s="53" t="s">
        <v>3</v>
      </c>
      <c r="BX3" s="53" t="s">
        <v>335</v>
      </c>
      <c r="BY3" s="53" t="s">
        <v>1</v>
      </c>
      <c r="BZ3" s="53" t="s">
        <v>286</v>
      </c>
      <c r="CA3" s="53" t="s">
        <v>3</v>
      </c>
      <c r="CB3" s="53" t="s">
        <v>336</v>
      </c>
      <c r="CC3" s="53" t="s">
        <v>9</v>
      </c>
      <c r="CD3" s="53" t="s">
        <v>337</v>
      </c>
      <c r="CE3" s="53" t="s">
        <v>9</v>
      </c>
      <c r="CF3" s="53" t="s">
        <v>338</v>
      </c>
      <c r="CG3" s="53" t="s">
        <v>1</v>
      </c>
      <c r="CH3" s="53" t="s">
        <v>339</v>
      </c>
      <c r="CI3" s="53" t="s">
        <v>9</v>
      </c>
      <c r="CJ3" s="53" t="s">
        <v>340</v>
      </c>
      <c r="CK3" s="53" t="s">
        <v>9</v>
      </c>
      <c r="CL3" s="53" t="s">
        <v>283</v>
      </c>
      <c r="CM3" s="53" t="s">
        <v>9</v>
      </c>
      <c r="CN3" s="53" t="s">
        <v>341</v>
      </c>
      <c r="CO3" s="53" t="s">
        <v>342</v>
      </c>
      <c r="CP3" s="53" t="s">
        <v>343</v>
      </c>
      <c r="CQ3" s="53" t="s">
        <v>5</v>
      </c>
      <c r="CR3" s="53" t="s">
        <v>271</v>
      </c>
      <c r="CS3" s="53" t="s">
        <v>5</v>
      </c>
      <c r="CT3" s="53" t="s">
        <v>344</v>
      </c>
      <c r="CU3" s="53" t="s">
        <v>9</v>
      </c>
      <c r="CV3" s="53" t="s">
        <v>286</v>
      </c>
      <c r="CW3" s="53" t="s">
        <v>9</v>
      </c>
      <c r="CX3" s="53" t="s">
        <v>345</v>
      </c>
      <c r="CY3" s="53" t="s">
        <v>9</v>
      </c>
      <c r="CZ3" s="53" t="s">
        <v>346</v>
      </c>
      <c r="DA3" s="53" t="s">
        <v>12</v>
      </c>
      <c r="DB3" s="53" t="s">
        <v>317</v>
      </c>
      <c r="DC3" s="53" t="s">
        <v>5</v>
      </c>
      <c r="DD3" s="53" t="s">
        <v>347</v>
      </c>
      <c r="DE3" s="53" t="s">
        <v>9</v>
      </c>
      <c r="DF3" s="53" t="s">
        <v>348</v>
      </c>
      <c r="DG3" s="53" t="s">
        <v>1</v>
      </c>
      <c r="DH3" s="53" t="s">
        <v>349</v>
      </c>
      <c r="DI3" s="53" t="s">
        <v>9</v>
      </c>
      <c r="DJ3" s="53" t="s">
        <v>350</v>
      </c>
      <c r="DK3" s="53" t="s">
        <v>1</v>
      </c>
      <c r="DL3" s="53" t="s">
        <v>351</v>
      </c>
      <c r="DM3" s="53" t="s">
        <v>12</v>
      </c>
      <c r="DN3" s="53" t="s">
        <v>352</v>
      </c>
      <c r="DO3" s="53" t="s">
        <v>3</v>
      </c>
      <c r="DP3" s="53" t="s">
        <v>353</v>
      </c>
      <c r="DQ3" s="53" t="s">
        <v>3</v>
      </c>
      <c r="DR3" s="53" t="s">
        <v>53</v>
      </c>
      <c r="DS3" s="53" t="s">
        <v>9</v>
      </c>
      <c r="DT3" s="53" t="s">
        <v>354</v>
      </c>
      <c r="DU3" s="53" t="s">
        <v>9</v>
      </c>
      <c r="DV3" s="53" t="s">
        <v>355</v>
      </c>
      <c r="DW3" s="53" t="s">
        <v>1</v>
      </c>
      <c r="DX3" s="53" t="s">
        <v>356</v>
      </c>
      <c r="DY3" s="53" t="s">
        <v>9</v>
      </c>
      <c r="DZ3" s="53" t="s">
        <v>357</v>
      </c>
      <c r="EA3" s="53" t="s">
        <v>9</v>
      </c>
      <c r="EB3" s="53" t="s">
        <v>358</v>
      </c>
      <c r="EC3" s="53" t="s">
        <v>5</v>
      </c>
      <c r="ED3" s="53" t="s">
        <v>359</v>
      </c>
      <c r="EE3" s="53" t="s">
        <v>3</v>
      </c>
      <c r="EF3" s="53" t="s">
        <v>360</v>
      </c>
      <c r="EG3" s="53" t="s">
        <v>9</v>
      </c>
      <c r="EH3" s="53" t="s">
        <v>361</v>
      </c>
      <c r="EI3" s="53" t="s">
        <v>3</v>
      </c>
      <c r="EJ3" s="53" t="s">
        <v>316</v>
      </c>
      <c r="EK3" s="53" t="s">
        <v>9</v>
      </c>
      <c r="EL3" s="53" t="s">
        <v>362</v>
      </c>
      <c r="EM3" s="53" t="s">
        <v>3</v>
      </c>
      <c r="EN3" s="53" t="s">
        <v>363</v>
      </c>
      <c r="EO3" s="53" t="s">
        <v>9</v>
      </c>
      <c r="EP3" s="53" t="s">
        <v>364</v>
      </c>
      <c r="EQ3" s="53" t="s">
        <v>1</v>
      </c>
      <c r="ER3" s="53" t="s">
        <v>298</v>
      </c>
      <c r="ES3" s="53" t="s">
        <v>9</v>
      </c>
      <c r="ET3" s="53" t="s">
        <v>365</v>
      </c>
      <c r="EU3" s="53" t="s">
        <v>9</v>
      </c>
      <c r="EV3" s="53" t="s">
        <v>366</v>
      </c>
      <c r="EW3" s="53" t="s">
        <v>9</v>
      </c>
      <c r="EX3" s="53" t="s">
        <v>367</v>
      </c>
      <c r="EY3" s="53" t="s">
        <v>1</v>
      </c>
      <c r="EZ3" s="53" t="s">
        <v>368</v>
      </c>
      <c r="FA3" s="53" t="s">
        <v>5</v>
      </c>
      <c r="FB3" s="53" t="s">
        <v>369</v>
      </c>
      <c r="FC3" s="53" t="s">
        <v>1</v>
      </c>
      <c r="FD3" s="53" t="s">
        <v>370</v>
      </c>
      <c r="FE3" s="53" t="s">
        <v>9</v>
      </c>
      <c r="FF3" s="53" t="s">
        <v>371</v>
      </c>
      <c r="FG3" s="53" t="s">
        <v>12</v>
      </c>
      <c r="FH3" s="53" t="s">
        <v>275</v>
      </c>
      <c r="FI3" s="53" t="s">
        <v>9</v>
      </c>
      <c r="FJ3" s="53" t="s">
        <v>372</v>
      </c>
      <c r="FK3" s="53" t="s">
        <v>9</v>
      </c>
      <c r="FL3" s="53" t="s">
        <v>373</v>
      </c>
      <c r="FM3" s="53" t="s">
        <v>1</v>
      </c>
      <c r="FN3" s="53" t="s">
        <v>374</v>
      </c>
      <c r="FO3" s="53" t="s">
        <v>12</v>
      </c>
      <c r="FR3" s="53" t="s">
        <v>585</v>
      </c>
      <c r="FS3" s="53" t="s">
        <v>9</v>
      </c>
      <c r="FT3" s="53" t="s">
        <v>586</v>
      </c>
      <c r="FU3" s="53" t="s">
        <v>1</v>
      </c>
      <c r="FV3" s="53" t="s">
        <v>319</v>
      </c>
      <c r="FW3" s="53" t="s">
        <v>9</v>
      </c>
      <c r="FX3" s="53" t="s">
        <v>352</v>
      </c>
      <c r="FY3" s="53" t="s">
        <v>5</v>
      </c>
      <c r="FZ3" s="53" t="s">
        <v>587</v>
      </c>
      <c r="GA3" s="53" t="s">
        <v>9</v>
      </c>
      <c r="GB3" s="53" t="s">
        <v>588</v>
      </c>
      <c r="GC3" s="53" t="s">
        <v>5</v>
      </c>
      <c r="GD3" s="53" t="s">
        <v>589</v>
      </c>
      <c r="GE3" s="53" t="s">
        <v>590</v>
      </c>
      <c r="GF3" s="53" t="s">
        <v>358</v>
      </c>
      <c r="GG3" s="53" t="s">
        <v>9</v>
      </c>
      <c r="GH3" s="53" t="s">
        <v>354</v>
      </c>
      <c r="GI3" s="53" t="s">
        <v>9</v>
      </c>
      <c r="GJ3" s="53" t="s">
        <v>591</v>
      </c>
      <c r="GK3" s="53" t="s">
        <v>9</v>
      </c>
      <c r="GL3" s="53" t="s">
        <v>592</v>
      </c>
      <c r="GM3" s="53" t="s">
        <v>1</v>
      </c>
      <c r="GN3" s="53" t="s">
        <v>593</v>
      </c>
      <c r="GO3" s="53" t="s">
        <v>1</v>
      </c>
      <c r="GP3" s="53" t="s">
        <v>594</v>
      </c>
      <c r="GQ3" s="53" t="s">
        <v>9</v>
      </c>
      <c r="GR3" s="53" t="s">
        <v>595</v>
      </c>
      <c r="GS3" s="53" t="s">
        <v>3</v>
      </c>
      <c r="GT3" s="53" t="s">
        <v>270</v>
      </c>
      <c r="GU3" s="53" t="s">
        <v>596</v>
      </c>
      <c r="GV3" s="53" t="s">
        <v>597</v>
      </c>
      <c r="GW3" s="53" t="s">
        <v>5</v>
      </c>
      <c r="GX3" s="53" t="s">
        <v>53</v>
      </c>
      <c r="GY3" s="53" t="s">
        <v>9</v>
      </c>
      <c r="GZ3" s="53" t="s">
        <v>275</v>
      </c>
      <c r="HA3" s="53" t="s">
        <v>9</v>
      </c>
      <c r="HB3" s="53" t="s">
        <v>376</v>
      </c>
      <c r="HC3" s="53" t="s">
        <v>12</v>
      </c>
      <c r="HD3" s="53" t="s">
        <v>95</v>
      </c>
      <c r="HE3" s="53" t="s">
        <v>12</v>
      </c>
      <c r="HF3" s="53" t="s">
        <v>336</v>
      </c>
      <c r="HG3" s="53" t="s">
        <v>3</v>
      </c>
      <c r="HH3" s="53" t="s">
        <v>598</v>
      </c>
      <c r="HI3" s="53" t="s">
        <v>9</v>
      </c>
      <c r="HJ3" s="53" t="s">
        <v>573</v>
      </c>
      <c r="HK3" s="53" t="s">
        <v>9</v>
      </c>
      <c r="HL3" s="53" t="s">
        <v>424</v>
      </c>
      <c r="HM3" s="53" t="s">
        <v>9</v>
      </c>
      <c r="HN3" s="53" t="s">
        <v>334</v>
      </c>
      <c r="HO3" s="53" t="s">
        <v>9</v>
      </c>
      <c r="HP3" s="53" t="s">
        <v>599</v>
      </c>
      <c r="HQ3" s="53" t="s">
        <v>5</v>
      </c>
    </row>
    <row r="4" spans="1:227" ht="32.25" customHeight="1" x14ac:dyDescent="0.25">
      <c r="A4" s="3" t="s">
        <v>155</v>
      </c>
      <c r="B4" s="3" t="s">
        <v>677</v>
      </c>
      <c r="C4" s="4"/>
      <c r="D4" s="54"/>
      <c r="E4" s="54"/>
      <c r="F4" s="54" t="s">
        <v>40</v>
      </c>
      <c r="G4" s="54" t="s">
        <v>1</v>
      </c>
      <c r="H4" s="54" t="s">
        <v>41</v>
      </c>
      <c r="I4" s="54" t="s">
        <v>3</v>
      </c>
      <c r="J4" s="54" t="s">
        <v>42</v>
      </c>
      <c r="K4" s="54" t="s">
        <v>25</v>
      </c>
      <c r="L4" s="54" t="s">
        <v>43</v>
      </c>
      <c r="M4" s="54" t="s">
        <v>1</v>
      </c>
      <c r="N4" s="54" t="s">
        <v>41</v>
      </c>
      <c r="O4" s="54" t="s">
        <v>3</v>
      </c>
      <c r="P4" s="54" t="s">
        <v>44</v>
      </c>
      <c r="Q4" s="54" t="s">
        <v>3</v>
      </c>
      <c r="R4" s="54" t="s">
        <v>45</v>
      </c>
      <c r="S4" s="54" t="s">
        <v>25</v>
      </c>
      <c r="T4" s="54" t="s">
        <v>46</v>
      </c>
      <c r="U4" s="54" t="s">
        <v>3</v>
      </c>
      <c r="V4" s="54" t="s">
        <v>47</v>
      </c>
      <c r="W4" s="54" t="s">
        <v>1</v>
      </c>
      <c r="X4" s="54" t="s">
        <v>48</v>
      </c>
      <c r="Y4" s="54" t="s">
        <v>3</v>
      </c>
      <c r="Z4" s="54" t="s">
        <v>17</v>
      </c>
      <c r="AA4" s="54" t="s">
        <v>1</v>
      </c>
      <c r="AB4" s="54" t="s">
        <v>49</v>
      </c>
      <c r="AC4" s="54" t="s">
        <v>3</v>
      </c>
      <c r="AD4" s="54" t="s">
        <v>50</v>
      </c>
      <c r="AE4" s="54" t="s">
        <v>9</v>
      </c>
      <c r="AF4" s="54" t="s">
        <v>51</v>
      </c>
      <c r="AG4" s="54" t="s">
        <v>9</v>
      </c>
      <c r="AH4" s="54" t="s">
        <v>52</v>
      </c>
      <c r="AI4" s="54" t="s">
        <v>1</v>
      </c>
      <c r="AJ4" s="54" t="s">
        <v>53</v>
      </c>
      <c r="AK4" s="54" t="s">
        <v>9</v>
      </c>
      <c r="AL4" s="54" t="s">
        <v>54</v>
      </c>
      <c r="AM4" s="54" t="s">
        <v>9</v>
      </c>
      <c r="AN4" s="54" t="s">
        <v>55</v>
      </c>
      <c r="AO4" s="54" t="s">
        <v>9</v>
      </c>
      <c r="AP4" s="54"/>
      <c r="AR4" s="53" t="s">
        <v>375</v>
      </c>
      <c r="AS4" s="53" t="s">
        <v>3</v>
      </c>
      <c r="AT4" s="53" t="s">
        <v>376</v>
      </c>
      <c r="AU4" s="53" t="s">
        <v>1</v>
      </c>
      <c r="AV4" s="53" t="s">
        <v>377</v>
      </c>
      <c r="AW4" s="53" t="s">
        <v>9</v>
      </c>
      <c r="AX4" s="53" t="s">
        <v>378</v>
      </c>
      <c r="AY4" s="53" t="s">
        <v>9</v>
      </c>
      <c r="AZ4" s="53" t="s">
        <v>379</v>
      </c>
      <c r="BA4" s="53" t="s">
        <v>9</v>
      </c>
      <c r="BB4" s="53" t="s">
        <v>380</v>
      </c>
      <c r="BC4" s="53" t="s">
        <v>1</v>
      </c>
      <c r="BD4" s="53" t="s">
        <v>60</v>
      </c>
      <c r="BE4" s="53" t="s">
        <v>9</v>
      </c>
      <c r="BF4" s="53" t="s">
        <v>60</v>
      </c>
      <c r="BG4" s="53" t="s">
        <v>3</v>
      </c>
      <c r="BH4" s="53" t="s">
        <v>381</v>
      </c>
      <c r="BI4" s="53" t="s">
        <v>5</v>
      </c>
      <c r="BJ4" s="53" t="s">
        <v>382</v>
      </c>
      <c r="BK4" s="53" t="s">
        <v>9</v>
      </c>
      <c r="BL4" s="53" t="s">
        <v>94</v>
      </c>
      <c r="BM4" s="53" t="s">
        <v>9</v>
      </c>
      <c r="BN4" s="53" t="s">
        <v>380</v>
      </c>
      <c r="BO4" s="53" t="s">
        <v>5</v>
      </c>
      <c r="BP4" s="53" t="s">
        <v>29</v>
      </c>
      <c r="BQ4" s="53" t="s">
        <v>9</v>
      </c>
      <c r="BR4" s="53" t="s">
        <v>383</v>
      </c>
      <c r="BS4" s="53" t="s">
        <v>1</v>
      </c>
      <c r="BT4" s="53" t="s">
        <v>75</v>
      </c>
      <c r="BU4" s="53" t="s">
        <v>9</v>
      </c>
      <c r="BV4" s="53" t="s">
        <v>384</v>
      </c>
      <c r="BW4" s="53" t="s">
        <v>9</v>
      </c>
      <c r="BX4" s="53" t="s">
        <v>385</v>
      </c>
      <c r="BY4" s="53" t="s">
        <v>1</v>
      </c>
      <c r="BZ4" s="53" t="s">
        <v>380</v>
      </c>
      <c r="CA4" s="53" t="s">
        <v>9</v>
      </c>
      <c r="CB4" s="53" t="s">
        <v>386</v>
      </c>
      <c r="CC4" s="53" t="s">
        <v>9</v>
      </c>
      <c r="CD4" s="53" t="s">
        <v>387</v>
      </c>
      <c r="CE4" s="53" t="s">
        <v>3</v>
      </c>
      <c r="CF4" s="53" t="s">
        <v>388</v>
      </c>
      <c r="CG4" s="53" t="s">
        <v>5</v>
      </c>
      <c r="CH4" s="53" t="s">
        <v>277</v>
      </c>
      <c r="CI4" s="53" t="s">
        <v>9</v>
      </c>
      <c r="CJ4" s="53" t="s">
        <v>389</v>
      </c>
      <c r="CK4" s="53" t="s">
        <v>9</v>
      </c>
      <c r="CL4" s="53" t="s">
        <v>390</v>
      </c>
      <c r="CM4" s="53" t="s">
        <v>5</v>
      </c>
      <c r="CN4" s="53" t="s">
        <v>391</v>
      </c>
      <c r="CO4" s="53" t="s">
        <v>342</v>
      </c>
      <c r="CP4" s="53" t="s">
        <v>392</v>
      </c>
      <c r="CQ4" s="53" t="s">
        <v>5</v>
      </c>
      <c r="CR4" s="53" t="s">
        <v>275</v>
      </c>
      <c r="CS4" s="53" t="s">
        <v>9</v>
      </c>
      <c r="CT4" s="53" t="s">
        <v>300</v>
      </c>
      <c r="CU4" s="53" t="s">
        <v>9</v>
      </c>
      <c r="CV4" s="53" t="s">
        <v>324</v>
      </c>
      <c r="CW4" s="53" t="s">
        <v>9</v>
      </c>
      <c r="CX4" s="53" t="s">
        <v>393</v>
      </c>
      <c r="CY4" s="53" t="s">
        <v>5</v>
      </c>
      <c r="CZ4" s="53" t="s">
        <v>394</v>
      </c>
      <c r="DA4" s="53" t="s">
        <v>9</v>
      </c>
      <c r="DB4" s="53" t="s">
        <v>395</v>
      </c>
      <c r="DC4" s="53" t="s">
        <v>5</v>
      </c>
      <c r="DD4" s="53" t="s">
        <v>384</v>
      </c>
      <c r="DE4" s="53" t="s">
        <v>9</v>
      </c>
      <c r="DF4" s="53" t="s">
        <v>396</v>
      </c>
      <c r="DG4" s="53" t="s">
        <v>3</v>
      </c>
      <c r="DH4" s="53" t="s">
        <v>397</v>
      </c>
      <c r="DI4" s="53" t="s">
        <v>9</v>
      </c>
      <c r="DJ4" s="53" t="s">
        <v>398</v>
      </c>
      <c r="DK4" s="53" t="s">
        <v>1</v>
      </c>
      <c r="DL4" s="53" t="s">
        <v>399</v>
      </c>
      <c r="DM4" s="53" t="s">
        <v>9</v>
      </c>
      <c r="DN4" s="53" t="s">
        <v>400</v>
      </c>
      <c r="DO4" s="53" t="s">
        <v>9</v>
      </c>
      <c r="DP4" s="53" t="s">
        <v>401</v>
      </c>
      <c r="DQ4" s="53" t="s">
        <v>1</v>
      </c>
      <c r="DR4" s="53" t="s">
        <v>402</v>
      </c>
      <c r="DS4" s="53" t="s">
        <v>9</v>
      </c>
      <c r="DT4" s="53" t="s">
        <v>403</v>
      </c>
      <c r="DU4" s="53" t="s">
        <v>5</v>
      </c>
      <c r="DV4" s="53" t="s">
        <v>319</v>
      </c>
      <c r="DW4" s="53" t="s">
        <v>3</v>
      </c>
      <c r="DX4" s="53" t="s">
        <v>404</v>
      </c>
      <c r="DY4" s="53" t="s">
        <v>5</v>
      </c>
      <c r="DZ4" s="53" t="s">
        <v>405</v>
      </c>
      <c r="EA4" s="53" t="s">
        <v>406</v>
      </c>
      <c r="EB4" s="53" t="s">
        <v>407</v>
      </c>
      <c r="EC4" s="53" t="s">
        <v>9</v>
      </c>
      <c r="ED4" s="53" t="s">
        <v>408</v>
      </c>
      <c r="EE4" s="53" t="s">
        <v>9</v>
      </c>
      <c r="EF4" s="53" t="s">
        <v>409</v>
      </c>
      <c r="EG4" s="53" t="s">
        <v>9</v>
      </c>
      <c r="EH4" s="53" t="s">
        <v>410</v>
      </c>
      <c r="EI4" s="53" t="s">
        <v>9</v>
      </c>
      <c r="EJ4" s="53" t="s">
        <v>411</v>
      </c>
      <c r="EK4" s="53" t="s">
        <v>9</v>
      </c>
      <c r="EL4" s="53" t="s">
        <v>412</v>
      </c>
      <c r="EM4" s="53" t="s">
        <v>9</v>
      </c>
      <c r="EN4" s="53" t="s">
        <v>413</v>
      </c>
      <c r="EO4" s="53" t="s">
        <v>5</v>
      </c>
      <c r="EP4" s="53" t="s">
        <v>414</v>
      </c>
      <c r="EQ4" s="53" t="s">
        <v>1</v>
      </c>
      <c r="ER4" s="53" t="s">
        <v>415</v>
      </c>
      <c r="ES4" s="53" t="s">
        <v>9</v>
      </c>
      <c r="EV4" s="53" t="s">
        <v>416</v>
      </c>
      <c r="EW4" s="53" t="s">
        <v>9</v>
      </c>
      <c r="EX4" s="53" t="s">
        <v>417</v>
      </c>
      <c r="EY4" s="53" t="s">
        <v>9</v>
      </c>
      <c r="EZ4" s="53" t="s">
        <v>418</v>
      </c>
      <c r="FA4" s="53" t="s">
        <v>9</v>
      </c>
      <c r="FD4" s="53" t="s">
        <v>110</v>
      </c>
      <c r="FE4" s="53" t="s">
        <v>9</v>
      </c>
      <c r="FF4" s="53" t="s">
        <v>419</v>
      </c>
      <c r="FG4" s="53" t="s">
        <v>9</v>
      </c>
      <c r="FH4" s="53" t="s">
        <v>41</v>
      </c>
      <c r="FI4" s="53" t="s">
        <v>1</v>
      </c>
      <c r="FJ4" s="53" t="s">
        <v>420</v>
      </c>
      <c r="FK4" s="53" t="s">
        <v>9</v>
      </c>
      <c r="FL4" s="53" t="s">
        <v>45</v>
      </c>
      <c r="FM4" s="53" t="s">
        <v>9</v>
      </c>
      <c r="FN4" s="53" t="s">
        <v>365</v>
      </c>
      <c r="FO4" s="53" t="s">
        <v>9</v>
      </c>
      <c r="FR4" s="53" t="s">
        <v>600</v>
      </c>
      <c r="FS4" s="53" t="s">
        <v>3</v>
      </c>
      <c r="FT4" s="53" t="s">
        <v>601</v>
      </c>
      <c r="FU4" s="53" t="s">
        <v>9</v>
      </c>
      <c r="FV4" s="53" t="s">
        <v>602</v>
      </c>
      <c r="FW4" s="53" t="s">
        <v>5</v>
      </c>
      <c r="FX4" s="53" t="s">
        <v>603</v>
      </c>
      <c r="FY4" s="53" t="s">
        <v>9</v>
      </c>
      <c r="FZ4" s="53" t="s">
        <v>530</v>
      </c>
      <c r="GA4" s="53" t="s">
        <v>9</v>
      </c>
      <c r="GB4" s="53" t="s">
        <v>604</v>
      </c>
      <c r="GC4" s="53" t="s">
        <v>9</v>
      </c>
      <c r="GD4" s="53" t="s">
        <v>444</v>
      </c>
      <c r="GE4" s="53" t="s">
        <v>9</v>
      </c>
      <c r="GF4" s="53" t="s">
        <v>598</v>
      </c>
      <c r="GG4" s="53" t="s">
        <v>9</v>
      </c>
      <c r="GH4" s="53" t="s">
        <v>60</v>
      </c>
      <c r="GI4" s="53" t="s">
        <v>9</v>
      </c>
      <c r="GJ4" s="53" t="s">
        <v>306</v>
      </c>
      <c r="GK4" s="53" t="s">
        <v>9</v>
      </c>
      <c r="GL4" s="53" t="s">
        <v>605</v>
      </c>
      <c r="GM4" s="53" t="s">
        <v>9</v>
      </c>
      <c r="GN4" s="53" t="s">
        <v>606</v>
      </c>
      <c r="GO4" s="53" t="s">
        <v>5</v>
      </c>
      <c r="GP4" s="53" t="s">
        <v>492</v>
      </c>
      <c r="GQ4" s="53" t="s">
        <v>9</v>
      </c>
      <c r="GR4" s="53" t="s">
        <v>506</v>
      </c>
      <c r="GS4" s="53" t="s">
        <v>9</v>
      </c>
      <c r="GT4" s="53" t="s">
        <v>607</v>
      </c>
      <c r="GU4" s="53" t="s">
        <v>9</v>
      </c>
      <c r="GV4" s="53" t="s">
        <v>608</v>
      </c>
      <c r="GW4" s="53" t="s">
        <v>9</v>
      </c>
      <c r="GX4" s="53" t="s">
        <v>609</v>
      </c>
      <c r="GY4" s="53" t="s">
        <v>9</v>
      </c>
      <c r="GZ4" s="53" t="s">
        <v>610</v>
      </c>
      <c r="HA4" s="53" t="s">
        <v>9</v>
      </c>
      <c r="HB4" s="53" t="s">
        <v>386</v>
      </c>
      <c r="HC4" s="53" t="s">
        <v>9</v>
      </c>
      <c r="HD4" s="53" t="s">
        <v>611</v>
      </c>
      <c r="HE4" s="53" t="s">
        <v>9</v>
      </c>
      <c r="HF4" s="53" t="s">
        <v>612</v>
      </c>
      <c r="HG4" s="53" t="s">
        <v>9</v>
      </c>
      <c r="HH4" s="53" t="s">
        <v>613</v>
      </c>
      <c r="HI4" s="53" t="s">
        <v>9</v>
      </c>
      <c r="HJ4" s="53" t="s">
        <v>589</v>
      </c>
      <c r="HK4" s="53" t="s">
        <v>5</v>
      </c>
      <c r="HL4" s="53" t="s">
        <v>614</v>
      </c>
      <c r="HM4" s="53" t="s">
        <v>3</v>
      </c>
      <c r="HN4" s="53" t="s">
        <v>615</v>
      </c>
      <c r="HO4" s="53" t="s">
        <v>1</v>
      </c>
      <c r="HP4" s="53" t="s">
        <v>616</v>
      </c>
      <c r="HQ4" s="53" t="s">
        <v>9</v>
      </c>
    </row>
    <row r="5" spans="1:227" ht="32.25" customHeight="1" x14ac:dyDescent="0.25">
      <c r="A5" s="3" t="s">
        <v>156</v>
      </c>
      <c r="B5" s="3" t="s">
        <v>677</v>
      </c>
      <c r="C5" s="4"/>
      <c r="D5" s="33"/>
      <c r="E5" s="54"/>
      <c r="F5" s="54" t="s">
        <v>56</v>
      </c>
      <c r="G5" s="54" t="s">
        <v>5</v>
      </c>
      <c r="H5" s="54" t="s">
        <v>57</v>
      </c>
      <c r="I5" s="54" t="s">
        <v>9</v>
      </c>
      <c r="J5" s="54" t="s">
        <v>58</v>
      </c>
      <c r="K5" s="54" t="s">
        <v>9</v>
      </c>
      <c r="L5" s="54" t="s">
        <v>59</v>
      </c>
      <c r="M5" s="54" t="s">
        <v>5</v>
      </c>
      <c r="N5" s="54" t="s">
        <v>60</v>
      </c>
      <c r="O5" s="54" t="s">
        <v>1</v>
      </c>
      <c r="P5" s="54" t="s">
        <v>61</v>
      </c>
      <c r="Q5" s="54" t="s">
        <v>9</v>
      </c>
      <c r="R5" s="54" t="s">
        <v>62</v>
      </c>
      <c r="S5" s="54" t="s">
        <v>25</v>
      </c>
      <c r="T5" s="54" t="s">
        <v>63</v>
      </c>
      <c r="U5" s="54" t="s">
        <v>25</v>
      </c>
      <c r="V5" s="54" t="s">
        <v>64</v>
      </c>
      <c r="W5" s="54" t="s">
        <v>9</v>
      </c>
      <c r="X5" s="54" t="s">
        <v>65</v>
      </c>
      <c r="Y5" s="54" t="s">
        <v>1</v>
      </c>
      <c r="Z5" s="54" t="s">
        <v>66</v>
      </c>
      <c r="AA5" s="54" t="s">
        <v>5</v>
      </c>
      <c r="AB5" s="54" t="s">
        <v>67</v>
      </c>
      <c r="AC5" s="54" t="s">
        <v>1</v>
      </c>
      <c r="AD5" s="54"/>
      <c r="AE5" s="54"/>
      <c r="AF5" s="54" t="s">
        <v>68</v>
      </c>
      <c r="AG5" s="54" t="s">
        <v>5</v>
      </c>
      <c r="AH5" s="54" t="s">
        <v>69</v>
      </c>
      <c r="AI5" s="54" t="s">
        <v>9</v>
      </c>
      <c r="AJ5" s="54" t="s">
        <v>69</v>
      </c>
      <c r="AK5" s="54" t="s">
        <v>1</v>
      </c>
      <c r="AL5" s="54" t="s">
        <v>60</v>
      </c>
      <c r="AM5" s="54" t="s">
        <v>9</v>
      </c>
      <c r="AN5" s="54" t="s">
        <v>68</v>
      </c>
      <c r="AO5" s="54" t="s">
        <v>12</v>
      </c>
      <c r="AP5" s="54"/>
      <c r="AR5" s="53" t="s">
        <v>421</v>
      </c>
      <c r="AS5" s="53" t="s">
        <v>9</v>
      </c>
      <c r="AT5" s="53" t="s">
        <v>384</v>
      </c>
      <c r="AU5" s="53" t="s">
        <v>1</v>
      </c>
      <c r="AV5" s="53" t="s">
        <v>300</v>
      </c>
      <c r="AW5" s="53" t="s">
        <v>12</v>
      </c>
      <c r="AX5" s="53" t="s">
        <v>422</v>
      </c>
      <c r="AY5" s="53" t="s">
        <v>1</v>
      </c>
      <c r="BB5" s="53" t="s">
        <v>414</v>
      </c>
      <c r="BC5" s="53" t="s">
        <v>9</v>
      </c>
      <c r="BD5" s="53" t="s">
        <v>423</v>
      </c>
      <c r="BE5" s="53" t="s">
        <v>9</v>
      </c>
      <c r="BF5" s="53" t="s">
        <v>424</v>
      </c>
      <c r="BG5" s="53" t="s">
        <v>9</v>
      </c>
      <c r="BJ5" s="53" t="s">
        <v>423</v>
      </c>
      <c r="BK5" s="53" t="s">
        <v>5</v>
      </c>
      <c r="BL5" s="53" t="s">
        <v>425</v>
      </c>
      <c r="BM5" s="53" t="s">
        <v>9</v>
      </c>
      <c r="BN5" s="53" t="s">
        <v>276</v>
      </c>
      <c r="BO5" s="53" t="s">
        <v>9</v>
      </c>
      <c r="BP5" s="53" t="s">
        <v>408</v>
      </c>
      <c r="BQ5" s="53" t="s">
        <v>5</v>
      </c>
      <c r="BR5" s="53" t="s">
        <v>138</v>
      </c>
      <c r="BS5" s="53" t="s">
        <v>9</v>
      </c>
      <c r="BT5" s="53" t="s">
        <v>426</v>
      </c>
      <c r="BU5" s="53" t="s">
        <v>12</v>
      </c>
      <c r="BV5" s="53" t="s">
        <v>97</v>
      </c>
      <c r="BW5" s="53" t="s">
        <v>9</v>
      </c>
      <c r="BX5" s="53" t="s">
        <v>427</v>
      </c>
      <c r="BY5" s="53" t="s">
        <v>3</v>
      </c>
      <c r="BZ5" s="53" t="s">
        <v>428</v>
      </c>
      <c r="CA5" s="53" t="s">
        <v>9</v>
      </c>
      <c r="CB5" s="53" t="s">
        <v>429</v>
      </c>
      <c r="CC5" s="53" t="s">
        <v>12</v>
      </c>
      <c r="CD5" s="53" t="s">
        <v>430</v>
      </c>
      <c r="CE5" s="53" t="s">
        <v>9</v>
      </c>
      <c r="CF5" s="53" t="s">
        <v>431</v>
      </c>
      <c r="CG5" s="53" t="s">
        <v>9</v>
      </c>
      <c r="CH5" s="53" t="s">
        <v>318</v>
      </c>
      <c r="CI5" s="53" t="s">
        <v>5</v>
      </c>
      <c r="CJ5" s="53" t="s">
        <v>432</v>
      </c>
      <c r="CK5" s="53" t="s">
        <v>12</v>
      </c>
      <c r="CL5" s="53" t="s">
        <v>76</v>
      </c>
      <c r="CM5" s="53" t="s">
        <v>9</v>
      </c>
      <c r="CN5" s="53" t="s">
        <v>433</v>
      </c>
      <c r="CO5" s="53" t="s">
        <v>9</v>
      </c>
      <c r="CP5" s="53" t="s">
        <v>382</v>
      </c>
      <c r="CQ5" s="53" t="s">
        <v>3</v>
      </c>
      <c r="CR5" s="53" t="s">
        <v>388</v>
      </c>
      <c r="CS5" s="53" t="s">
        <v>9</v>
      </c>
      <c r="CT5" s="53" t="s">
        <v>434</v>
      </c>
      <c r="CU5" s="53" t="s">
        <v>3</v>
      </c>
      <c r="CV5" s="53" t="s">
        <v>363</v>
      </c>
      <c r="CW5" s="53" t="s">
        <v>12</v>
      </c>
      <c r="CX5" s="53" t="s">
        <v>114</v>
      </c>
      <c r="CY5" s="53" t="s">
        <v>9</v>
      </c>
      <c r="CZ5" s="53" t="s">
        <v>323</v>
      </c>
      <c r="DA5" s="53" t="s">
        <v>12</v>
      </c>
      <c r="DB5" s="53" t="s">
        <v>435</v>
      </c>
      <c r="DC5" s="53" t="s">
        <v>5</v>
      </c>
      <c r="DD5" s="53" t="s">
        <v>436</v>
      </c>
      <c r="DE5" s="53" t="s">
        <v>9</v>
      </c>
      <c r="DF5" s="53" t="s">
        <v>437</v>
      </c>
      <c r="DG5" s="53" t="s">
        <v>9</v>
      </c>
      <c r="DH5" s="53" t="s">
        <v>433</v>
      </c>
      <c r="DI5" s="53" t="s">
        <v>1</v>
      </c>
      <c r="DJ5" s="53" t="s">
        <v>438</v>
      </c>
      <c r="DK5" s="53" t="s">
        <v>5</v>
      </c>
      <c r="DL5" s="53" t="s">
        <v>439</v>
      </c>
      <c r="DM5" s="53" t="s">
        <v>9</v>
      </c>
      <c r="DN5" s="53" t="s">
        <v>50</v>
      </c>
      <c r="DO5" s="53" t="s">
        <v>9</v>
      </c>
      <c r="DP5" s="53" t="s">
        <v>440</v>
      </c>
      <c r="DQ5" s="53" t="s">
        <v>9</v>
      </c>
      <c r="DR5" s="53" t="s">
        <v>441</v>
      </c>
      <c r="DS5" s="53" t="s">
        <v>3</v>
      </c>
      <c r="DT5" s="53" t="s">
        <v>348</v>
      </c>
      <c r="DU5" s="53" t="s">
        <v>9</v>
      </c>
      <c r="DV5" s="53" t="s">
        <v>442</v>
      </c>
      <c r="DW5" s="53" t="s">
        <v>9</v>
      </c>
      <c r="DX5" s="53" t="s">
        <v>50</v>
      </c>
      <c r="DY5" s="53" t="s">
        <v>9</v>
      </c>
      <c r="DZ5" s="53" t="s">
        <v>443</v>
      </c>
      <c r="EA5" s="53" t="s">
        <v>9</v>
      </c>
      <c r="EB5" s="53" t="s">
        <v>444</v>
      </c>
      <c r="EC5" s="53" t="s">
        <v>5</v>
      </c>
      <c r="ED5" s="53" t="s">
        <v>445</v>
      </c>
      <c r="EE5" s="53" t="s">
        <v>9</v>
      </c>
      <c r="EF5" s="53" t="s">
        <v>99</v>
      </c>
      <c r="EG5" s="53" t="s">
        <v>5</v>
      </c>
      <c r="EH5" s="53" t="s">
        <v>446</v>
      </c>
      <c r="EI5" s="53" t="s">
        <v>9</v>
      </c>
      <c r="EJ5" s="53" t="s">
        <v>414</v>
      </c>
      <c r="EK5" s="53" t="s">
        <v>9</v>
      </c>
      <c r="EN5" s="53" t="s">
        <v>358</v>
      </c>
      <c r="EO5" s="53" t="s">
        <v>9</v>
      </c>
      <c r="EP5" s="53" t="s">
        <v>447</v>
      </c>
      <c r="EQ5" s="53" t="s">
        <v>448</v>
      </c>
      <c r="EV5" s="53" t="s">
        <v>449</v>
      </c>
      <c r="EW5" s="53" t="s">
        <v>9</v>
      </c>
      <c r="EX5" s="53" t="s">
        <v>450</v>
      </c>
      <c r="EY5" s="53" t="s">
        <v>5</v>
      </c>
      <c r="EZ5" s="53" t="s">
        <v>451</v>
      </c>
      <c r="FA5" s="53" t="s">
        <v>9</v>
      </c>
      <c r="FD5" s="53" t="s">
        <v>452</v>
      </c>
      <c r="FE5" s="53" t="s">
        <v>9</v>
      </c>
      <c r="FF5" s="53" t="s">
        <v>453</v>
      </c>
      <c r="FG5" s="53" t="s">
        <v>12</v>
      </c>
      <c r="FH5" s="53" t="s">
        <v>454</v>
      </c>
      <c r="FI5" s="53" t="s">
        <v>12</v>
      </c>
      <c r="FL5" s="53" t="s">
        <v>455</v>
      </c>
      <c r="FM5" s="53" t="s">
        <v>3</v>
      </c>
      <c r="FN5" s="53" t="s">
        <v>456</v>
      </c>
      <c r="FO5" s="53" t="s">
        <v>1</v>
      </c>
      <c r="FT5" s="53" t="s">
        <v>617</v>
      </c>
      <c r="FU5" s="53" t="s">
        <v>3</v>
      </c>
      <c r="FV5" s="53" t="s">
        <v>618</v>
      </c>
      <c r="FW5" s="53" t="s">
        <v>9</v>
      </c>
      <c r="FX5" s="53" t="s">
        <v>619</v>
      </c>
      <c r="FY5" s="53" t="s">
        <v>9</v>
      </c>
      <c r="GB5" s="53" t="s">
        <v>532</v>
      </c>
      <c r="GC5" s="53" t="s">
        <v>9</v>
      </c>
      <c r="GD5" s="53" t="s">
        <v>620</v>
      </c>
      <c r="GE5" s="53" t="s">
        <v>1</v>
      </c>
      <c r="GF5" s="53" t="s">
        <v>621</v>
      </c>
      <c r="GG5" s="53" t="s">
        <v>9</v>
      </c>
      <c r="GH5" s="53" t="s">
        <v>622</v>
      </c>
      <c r="GI5" s="53" t="s">
        <v>9</v>
      </c>
      <c r="GJ5" s="53" t="s">
        <v>623</v>
      </c>
      <c r="GK5" s="53" t="s">
        <v>9</v>
      </c>
      <c r="GL5" s="53" t="s">
        <v>624</v>
      </c>
      <c r="GM5" s="53" t="s">
        <v>9</v>
      </c>
      <c r="GN5" s="53" t="s">
        <v>625</v>
      </c>
      <c r="GO5" s="53" t="s">
        <v>5</v>
      </c>
      <c r="GP5" s="53" t="s">
        <v>348</v>
      </c>
      <c r="GQ5" s="53" t="s">
        <v>9</v>
      </c>
      <c r="GR5" s="53" t="s">
        <v>463</v>
      </c>
      <c r="GS5" s="53" t="s">
        <v>5</v>
      </c>
      <c r="GT5" s="53" t="s">
        <v>626</v>
      </c>
      <c r="GU5" s="53" t="s">
        <v>9</v>
      </c>
      <c r="GV5" s="53" t="s">
        <v>627</v>
      </c>
      <c r="GW5" s="53" t="s">
        <v>3</v>
      </c>
      <c r="GX5" s="53" t="s">
        <v>628</v>
      </c>
      <c r="GY5" s="53" t="s">
        <v>9</v>
      </c>
      <c r="GZ5" s="53" t="s">
        <v>307</v>
      </c>
      <c r="HA5" s="53" t="s">
        <v>3</v>
      </c>
      <c r="HB5" s="53" t="s">
        <v>613</v>
      </c>
      <c r="HC5" s="53" t="s">
        <v>9</v>
      </c>
      <c r="HF5" s="53" t="s">
        <v>629</v>
      </c>
      <c r="HG5" s="53" t="s">
        <v>9</v>
      </c>
      <c r="HH5" s="53" t="s">
        <v>630</v>
      </c>
      <c r="HI5" s="53" t="s">
        <v>3</v>
      </c>
      <c r="HJ5" s="53" t="s">
        <v>620</v>
      </c>
      <c r="HK5" s="53" t="s">
        <v>9</v>
      </c>
      <c r="HL5" s="53" t="s">
        <v>631</v>
      </c>
      <c r="HM5" s="53" t="s">
        <v>5</v>
      </c>
      <c r="HN5" s="53" t="s">
        <v>632</v>
      </c>
      <c r="HO5" s="53" t="s">
        <v>9</v>
      </c>
      <c r="HP5" s="53" t="s">
        <v>50</v>
      </c>
      <c r="HQ5" s="53" t="s">
        <v>5</v>
      </c>
    </row>
    <row r="6" spans="1:227" ht="32.25" customHeight="1" x14ac:dyDescent="0.25">
      <c r="A6" s="3" t="s">
        <v>157</v>
      </c>
      <c r="B6" s="3" t="s">
        <v>677</v>
      </c>
      <c r="C6" s="4"/>
      <c r="D6" s="1"/>
      <c r="E6" s="54"/>
      <c r="F6" s="54" t="s">
        <v>70</v>
      </c>
      <c r="G6" s="54" t="s">
        <v>1</v>
      </c>
      <c r="H6" s="54" t="s">
        <v>71</v>
      </c>
      <c r="I6" s="54" t="s">
        <v>9</v>
      </c>
      <c r="J6" s="54" t="s">
        <v>72</v>
      </c>
      <c r="K6" s="54" t="s">
        <v>1</v>
      </c>
      <c r="L6" s="54" t="s">
        <v>73</v>
      </c>
      <c r="M6" s="54" t="s">
        <v>1</v>
      </c>
      <c r="N6" s="54" t="s">
        <v>74</v>
      </c>
      <c r="O6" s="54" t="s">
        <v>1</v>
      </c>
      <c r="P6" s="54"/>
      <c r="Q6" s="54"/>
      <c r="R6" s="54" t="s">
        <v>75</v>
      </c>
      <c r="S6" s="54" t="s">
        <v>3</v>
      </c>
      <c r="T6" s="54"/>
      <c r="U6" s="54"/>
      <c r="V6" s="54" t="s">
        <v>76</v>
      </c>
      <c r="W6" s="54" t="s">
        <v>3</v>
      </c>
      <c r="X6" s="54" t="s">
        <v>77</v>
      </c>
      <c r="Y6" s="54" t="s">
        <v>9</v>
      </c>
      <c r="Z6" s="54" t="s">
        <v>78</v>
      </c>
      <c r="AA6" s="54" t="s">
        <v>1</v>
      </c>
      <c r="AB6" s="54" t="s">
        <v>79</v>
      </c>
      <c r="AC6" s="54" t="s">
        <v>1</v>
      </c>
      <c r="AD6" s="54"/>
      <c r="AE6" s="54"/>
      <c r="AF6" s="54" t="s">
        <v>80</v>
      </c>
      <c r="AG6" s="54" t="s">
        <v>1</v>
      </c>
      <c r="AH6" s="54" t="s">
        <v>81</v>
      </c>
      <c r="AI6" s="54" t="s">
        <v>5</v>
      </c>
      <c r="AJ6" s="54" t="s">
        <v>82</v>
      </c>
      <c r="AK6" s="54" t="s">
        <v>9</v>
      </c>
      <c r="AL6" s="54" t="s">
        <v>83</v>
      </c>
      <c r="AM6" s="54" t="s">
        <v>9</v>
      </c>
      <c r="AN6" s="54" t="s">
        <v>84</v>
      </c>
      <c r="AO6" s="54" t="s">
        <v>9</v>
      </c>
      <c r="AP6" s="54"/>
      <c r="AR6" s="53" t="s">
        <v>457</v>
      </c>
      <c r="AS6" s="53" t="s">
        <v>5</v>
      </c>
      <c r="AT6" s="53" t="s">
        <v>458</v>
      </c>
      <c r="AU6" s="53" t="s">
        <v>12</v>
      </c>
      <c r="AV6" s="53" t="s">
        <v>459</v>
      </c>
      <c r="AW6" s="53" t="s">
        <v>9</v>
      </c>
      <c r="AX6" s="53" t="s">
        <v>379</v>
      </c>
      <c r="AY6" s="53" t="s">
        <v>9</v>
      </c>
      <c r="BB6" s="53" t="s">
        <v>110</v>
      </c>
      <c r="BC6" s="53" t="s">
        <v>9</v>
      </c>
      <c r="BD6" s="53" t="s">
        <v>68</v>
      </c>
      <c r="BE6" s="53" t="s">
        <v>9</v>
      </c>
      <c r="BF6" s="53" t="s">
        <v>460</v>
      </c>
      <c r="BG6" s="53" t="s">
        <v>9</v>
      </c>
      <c r="BJ6" s="53" t="s">
        <v>434</v>
      </c>
      <c r="BK6" s="53" t="s">
        <v>3</v>
      </c>
      <c r="BN6" s="53" t="s">
        <v>275</v>
      </c>
      <c r="BO6" s="53" t="s">
        <v>9</v>
      </c>
      <c r="BP6" s="53" t="s">
        <v>461</v>
      </c>
      <c r="BQ6" s="53" t="s">
        <v>9</v>
      </c>
      <c r="BV6" s="53" t="s">
        <v>133</v>
      </c>
      <c r="BW6" s="53" t="s">
        <v>9</v>
      </c>
      <c r="BX6" s="53" t="s">
        <v>462</v>
      </c>
      <c r="BY6" s="53" t="s">
        <v>5</v>
      </c>
      <c r="BZ6" s="53" t="s">
        <v>328</v>
      </c>
      <c r="CA6" s="53" t="s">
        <v>5</v>
      </c>
      <c r="CB6" s="53" t="s">
        <v>50</v>
      </c>
      <c r="CC6" s="53" t="s">
        <v>12</v>
      </c>
      <c r="CD6" s="53" t="s">
        <v>463</v>
      </c>
      <c r="CE6" s="53" t="s">
        <v>9</v>
      </c>
      <c r="CF6" s="53" t="s">
        <v>464</v>
      </c>
      <c r="CG6" s="53" t="s">
        <v>9</v>
      </c>
      <c r="CH6" s="53" t="s">
        <v>465</v>
      </c>
      <c r="CI6" s="53" t="s">
        <v>3</v>
      </c>
      <c r="CL6" s="53" t="s">
        <v>384</v>
      </c>
      <c r="CM6" s="53" t="s">
        <v>9</v>
      </c>
      <c r="CN6" s="53" t="s">
        <v>466</v>
      </c>
      <c r="CO6" s="53" t="s">
        <v>9</v>
      </c>
      <c r="CP6" s="53" t="s">
        <v>467</v>
      </c>
      <c r="CQ6" s="53" t="s">
        <v>9</v>
      </c>
      <c r="CR6" s="53" t="s">
        <v>468</v>
      </c>
      <c r="CS6" s="53" t="s">
        <v>9</v>
      </c>
      <c r="CT6" s="53" t="s">
        <v>469</v>
      </c>
      <c r="CU6" s="53" t="s">
        <v>9</v>
      </c>
      <c r="CV6" s="53" t="s">
        <v>470</v>
      </c>
      <c r="CW6" s="53" t="s">
        <v>9</v>
      </c>
      <c r="CX6" s="53" t="s">
        <v>341</v>
      </c>
      <c r="CY6" s="53" t="s">
        <v>9</v>
      </c>
      <c r="DB6" s="53" t="s">
        <v>139</v>
      </c>
      <c r="DC6" s="53" t="s">
        <v>5</v>
      </c>
      <c r="DF6" s="53" t="s">
        <v>471</v>
      </c>
      <c r="DG6" s="53" t="s">
        <v>1</v>
      </c>
      <c r="DH6" s="53" t="s">
        <v>472</v>
      </c>
      <c r="DI6" s="53" t="s">
        <v>3</v>
      </c>
      <c r="DJ6" s="53" t="s">
        <v>473</v>
      </c>
      <c r="DK6" s="53" t="s">
        <v>9</v>
      </c>
      <c r="DN6" s="53" t="s">
        <v>474</v>
      </c>
      <c r="DO6" s="53" t="s">
        <v>1</v>
      </c>
      <c r="DP6" s="53" t="s">
        <v>475</v>
      </c>
      <c r="DQ6" s="53" t="s">
        <v>1</v>
      </c>
      <c r="DR6" s="53" t="s">
        <v>476</v>
      </c>
      <c r="DS6" s="53" t="s">
        <v>12</v>
      </c>
      <c r="DT6" s="53" t="s">
        <v>477</v>
      </c>
      <c r="DU6" s="53" t="s">
        <v>9</v>
      </c>
      <c r="DV6" s="53" t="s">
        <v>478</v>
      </c>
      <c r="DW6" s="53" t="s">
        <v>5</v>
      </c>
      <c r="DX6" s="53" t="s">
        <v>479</v>
      </c>
      <c r="DY6" s="53" t="s">
        <v>3</v>
      </c>
      <c r="DZ6" s="53" t="s">
        <v>384</v>
      </c>
      <c r="EA6" s="53" t="s">
        <v>9</v>
      </c>
      <c r="EB6" s="53" t="s">
        <v>480</v>
      </c>
      <c r="EC6" s="53" t="s">
        <v>9</v>
      </c>
      <c r="EF6" s="53" t="s">
        <v>481</v>
      </c>
      <c r="EG6" s="53" t="s">
        <v>5</v>
      </c>
      <c r="EJ6" s="53" t="s">
        <v>110</v>
      </c>
      <c r="EK6" s="53" t="s">
        <v>9</v>
      </c>
      <c r="EN6" s="53" t="s">
        <v>351</v>
      </c>
      <c r="EO6" s="53" t="s">
        <v>1</v>
      </c>
      <c r="EP6" s="53" t="s">
        <v>482</v>
      </c>
      <c r="EQ6" s="53" t="s">
        <v>483</v>
      </c>
      <c r="EX6" s="53" t="s">
        <v>484</v>
      </c>
      <c r="EY6" s="53" t="s">
        <v>5</v>
      </c>
      <c r="EZ6" s="53" t="s">
        <v>485</v>
      </c>
      <c r="FA6" s="53" t="s">
        <v>3</v>
      </c>
      <c r="FD6" s="53" t="s">
        <v>486</v>
      </c>
      <c r="FE6" s="53" t="s">
        <v>12</v>
      </c>
      <c r="FF6" s="53" t="s">
        <v>487</v>
      </c>
      <c r="FG6" s="53" t="s">
        <v>9</v>
      </c>
      <c r="FH6" s="53" t="s">
        <v>307</v>
      </c>
      <c r="FI6" s="53" t="s">
        <v>1</v>
      </c>
      <c r="FL6" s="53" t="s">
        <v>488</v>
      </c>
      <c r="FM6" s="53" t="s">
        <v>9</v>
      </c>
      <c r="FT6" s="53" t="s">
        <v>488</v>
      </c>
      <c r="FU6" s="53" t="s">
        <v>5</v>
      </c>
      <c r="FV6" s="53" t="s">
        <v>548</v>
      </c>
      <c r="FW6" s="53" t="s">
        <v>9</v>
      </c>
      <c r="FX6" s="53" t="s">
        <v>386</v>
      </c>
      <c r="FY6" s="53" t="s">
        <v>9</v>
      </c>
      <c r="GD6" s="53" t="s">
        <v>633</v>
      </c>
      <c r="GE6" s="53" t="s">
        <v>9</v>
      </c>
      <c r="GF6" s="53" t="s">
        <v>95</v>
      </c>
      <c r="GG6" s="53" t="s">
        <v>9</v>
      </c>
      <c r="GH6" s="53" t="s">
        <v>634</v>
      </c>
      <c r="GI6" s="53" t="s">
        <v>9</v>
      </c>
      <c r="GJ6" s="53" t="s">
        <v>635</v>
      </c>
      <c r="GK6" s="53" t="s">
        <v>9</v>
      </c>
      <c r="GL6" s="53" t="s">
        <v>556</v>
      </c>
      <c r="GM6" s="53" t="s">
        <v>3</v>
      </c>
      <c r="GN6" s="53" t="s">
        <v>636</v>
      </c>
      <c r="GO6" s="53" t="s">
        <v>9</v>
      </c>
      <c r="GR6" s="53" t="s">
        <v>637</v>
      </c>
      <c r="GS6" s="53" t="s">
        <v>9</v>
      </c>
      <c r="GT6" s="53" t="s">
        <v>376</v>
      </c>
      <c r="GU6" s="53" t="s">
        <v>3</v>
      </c>
      <c r="GV6" s="53" t="s">
        <v>95</v>
      </c>
      <c r="GW6" s="53" t="s">
        <v>9</v>
      </c>
      <c r="GX6" s="53" t="s">
        <v>638</v>
      </c>
      <c r="GY6" s="53" t="s">
        <v>5</v>
      </c>
      <c r="GZ6" s="53" t="s">
        <v>639</v>
      </c>
      <c r="HA6" s="53" t="s">
        <v>9</v>
      </c>
      <c r="HB6" s="53" t="s">
        <v>488</v>
      </c>
      <c r="HC6" s="53" t="s">
        <v>1</v>
      </c>
      <c r="HH6" s="53" t="s">
        <v>640</v>
      </c>
      <c r="HI6" s="53" t="s">
        <v>9</v>
      </c>
      <c r="HJ6" s="53" t="s">
        <v>633</v>
      </c>
      <c r="HK6" s="53" t="s">
        <v>5</v>
      </c>
      <c r="HL6" s="53" t="s">
        <v>527</v>
      </c>
      <c r="HM6" s="53" t="s">
        <v>9</v>
      </c>
      <c r="HN6" s="53" t="s">
        <v>504</v>
      </c>
      <c r="HO6" s="53" t="s">
        <v>3</v>
      </c>
      <c r="HP6" s="53" t="s">
        <v>371</v>
      </c>
      <c r="HQ6" s="53" t="s">
        <v>9</v>
      </c>
    </row>
    <row r="7" spans="1:227" ht="32.25" customHeight="1" x14ac:dyDescent="0.25">
      <c r="A7" s="3" t="s">
        <v>158</v>
      </c>
      <c r="B7" s="3" t="s">
        <v>677</v>
      </c>
      <c r="C7" s="4"/>
      <c r="D7" s="54"/>
      <c r="E7" s="54"/>
      <c r="F7" s="54" t="s">
        <v>85</v>
      </c>
      <c r="G7" s="54" t="s">
        <v>1</v>
      </c>
      <c r="H7" s="54" t="s">
        <v>86</v>
      </c>
      <c r="I7" s="54" t="s">
        <v>1</v>
      </c>
      <c r="J7" s="54" t="s">
        <v>87</v>
      </c>
      <c r="K7" s="54" t="s">
        <v>1</v>
      </c>
      <c r="L7" s="54" t="s">
        <v>88</v>
      </c>
      <c r="M7" s="54" t="s">
        <v>9</v>
      </c>
      <c r="N7" s="54" t="s">
        <v>89</v>
      </c>
      <c r="O7" s="54" t="s">
        <v>12</v>
      </c>
      <c r="P7" s="54"/>
      <c r="Q7" s="54"/>
      <c r="R7" s="54" t="s">
        <v>90</v>
      </c>
      <c r="S7" s="54" t="s">
        <v>9</v>
      </c>
      <c r="T7" s="54"/>
      <c r="U7" s="54"/>
      <c r="V7" s="54" t="s">
        <v>91</v>
      </c>
      <c r="W7" s="54" t="s">
        <v>9</v>
      </c>
      <c r="X7" s="54" t="s">
        <v>92</v>
      </c>
      <c r="Y7" s="54" t="s">
        <v>1</v>
      </c>
      <c r="Z7" s="54" t="s">
        <v>93</v>
      </c>
      <c r="AA7" s="54" t="s">
        <v>9</v>
      </c>
      <c r="AB7" s="54" t="s">
        <v>94</v>
      </c>
      <c r="AC7" s="54" t="s">
        <v>5</v>
      </c>
      <c r="AD7" s="54"/>
      <c r="AE7" s="54"/>
      <c r="AF7" s="54" t="s">
        <v>95</v>
      </c>
      <c r="AG7" s="54" t="s">
        <v>9</v>
      </c>
      <c r="AH7" s="54" t="s">
        <v>96</v>
      </c>
      <c r="AI7" s="54" t="s">
        <v>5</v>
      </c>
      <c r="AJ7" s="54" t="s">
        <v>97</v>
      </c>
      <c r="AK7" s="54" t="s">
        <v>5</v>
      </c>
      <c r="AL7" s="54" t="s">
        <v>98</v>
      </c>
      <c r="AM7" s="54" t="s">
        <v>9</v>
      </c>
      <c r="AN7" s="54" t="s">
        <v>99</v>
      </c>
      <c r="AO7" s="54" t="s">
        <v>3</v>
      </c>
      <c r="AP7" s="54"/>
      <c r="AR7" s="53" t="s">
        <v>489</v>
      </c>
      <c r="AS7" s="53" t="s">
        <v>5</v>
      </c>
      <c r="AV7" s="53" t="s">
        <v>75</v>
      </c>
      <c r="AW7" s="53" t="s">
        <v>9</v>
      </c>
      <c r="AX7" s="53" t="s">
        <v>110</v>
      </c>
      <c r="AY7" s="53" t="s">
        <v>3</v>
      </c>
      <c r="BB7" s="53" t="s">
        <v>490</v>
      </c>
      <c r="BC7" s="53" t="s">
        <v>9</v>
      </c>
      <c r="BD7" s="53" t="s">
        <v>491</v>
      </c>
      <c r="BE7" s="53" t="s">
        <v>3</v>
      </c>
      <c r="BF7" s="53" t="s">
        <v>395</v>
      </c>
      <c r="BG7" s="53" t="s">
        <v>9</v>
      </c>
      <c r="BJ7" s="53" t="s">
        <v>492</v>
      </c>
      <c r="BK7" s="53" t="s">
        <v>9</v>
      </c>
      <c r="BN7" s="53" t="s">
        <v>60</v>
      </c>
      <c r="BO7" s="53" t="s">
        <v>9</v>
      </c>
      <c r="BP7" s="53" t="s">
        <v>493</v>
      </c>
      <c r="BQ7" s="53" t="s">
        <v>9</v>
      </c>
      <c r="BV7" s="53" t="s">
        <v>494</v>
      </c>
      <c r="BW7" s="53" t="s">
        <v>9</v>
      </c>
      <c r="BX7" s="53" t="s">
        <v>395</v>
      </c>
      <c r="BY7" s="53" t="s">
        <v>9</v>
      </c>
      <c r="BZ7" s="53" t="s">
        <v>495</v>
      </c>
      <c r="CA7" s="53" t="s">
        <v>9</v>
      </c>
      <c r="CB7" s="53" t="s">
        <v>496</v>
      </c>
      <c r="CC7" s="53" t="s">
        <v>9</v>
      </c>
      <c r="CD7" s="53" t="s">
        <v>497</v>
      </c>
      <c r="CE7" s="53" t="s">
        <v>12</v>
      </c>
      <c r="CF7" s="53" t="s">
        <v>498</v>
      </c>
      <c r="CG7" s="53" t="s">
        <v>3</v>
      </c>
      <c r="CH7" s="53" t="s">
        <v>84</v>
      </c>
      <c r="CI7" s="53" t="s">
        <v>5</v>
      </c>
      <c r="CL7" s="53" t="s">
        <v>499</v>
      </c>
      <c r="CM7" s="53" t="s">
        <v>9</v>
      </c>
      <c r="CP7" s="53" t="s">
        <v>500</v>
      </c>
      <c r="CQ7" s="53" t="s">
        <v>9</v>
      </c>
      <c r="CR7" s="53" t="s">
        <v>501</v>
      </c>
      <c r="CS7" s="53" t="s">
        <v>9</v>
      </c>
      <c r="CV7" s="53" t="s">
        <v>60</v>
      </c>
      <c r="CW7" s="53" t="s">
        <v>9</v>
      </c>
      <c r="CX7" s="53" t="s">
        <v>330</v>
      </c>
      <c r="CY7" s="53" t="s">
        <v>5</v>
      </c>
      <c r="DB7" s="53" t="s">
        <v>330</v>
      </c>
      <c r="DC7" s="53" t="s">
        <v>9</v>
      </c>
      <c r="DF7" s="53" t="s">
        <v>502</v>
      </c>
      <c r="DG7" s="53" t="s">
        <v>1</v>
      </c>
      <c r="DH7" s="53" t="s">
        <v>498</v>
      </c>
      <c r="DI7" s="53" t="s">
        <v>5</v>
      </c>
      <c r="DJ7" s="53" t="s">
        <v>503</v>
      </c>
      <c r="DK7" s="53" t="s">
        <v>3</v>
      </c>
      <c r="DN7" s="53" t="s">
        <v>504</v>
      </c>
      <c r="DO7" s="53" t="s">
        <v>5</v>
      </c>
      <c r="DP7" s="53" t="s">
        <v>505</v>
      </c>
      <c r="DQ7" s="53" t="s">
        <v>9</v>
      </c>
      <c r="DR7" s="53" t="s">
        <v>506</v>
      </c>
      <c r="DS7" s="53" t="s">
        <v>9</v>
      </c>
      <c r="DT7" s="53" t="s">
        <v>507</v>
      </c>
      <c r="DU7" s="53" t="s">
        <v>3</v>
      </c>
      <c r="EB7" s="53" t="s">
        <v>508</v>
      </c>
      <c r="EC7" s="53" t="s">
        <v>3</v>
      </c>
      <c r="EF7" s="53" t="s">
        <v>365</v>
      </c>
      <c r="EG7" s="53" t="s">
        <v>1</v>
      </c>
      <c r="EJ7" s="53" t="s">
        <v>482</v>
      </c>
      <c r="EK7" s="53" t="s">
        <v>3</v>
      </c>
      <c r="EN7" s="53" t="s">
        <v>509</v>
      </c>
      <c r="EO7" s="53" t="s">
        <v>1</v>
      </c>
      <c r="EP7" s="53" t="s">
        <v>446</v>
      </c>
      <c r="EQ7" s="53" t="s">
        <v>9</v>
      </c>
      <c r="EX7" s="53" t="s">
        <v>510</v>
      </c>
      <c r="EY7" s="53" t="s">
        <v>5</v>
      </c>
      <c r="FH7" s="53" t="s">
        <v>511</v>
      </c>
      <c r="FI7" s="53" t="s">
        <v>9</v>
      </c>
      <c r="FX7" s="53" t="s">
        <v>641</v>
      </c>
      <c r="FY7" s="53" t="s">
        <v>9</v>
      </c>
      <c r="GD7" s="53" t="s">
        <v>642</v>
      </c>
      <c r="GE7" s="53" t="s">
        <v>9</v>
      </c>
      <c r="GF7" s="53" t="s">
        <v>643</v>
      </c>
      <c r="GG7" s="53" t="s">
        <v>5</v>
      </c>
      <c r="GH7" s="53" t="s">
        <v>446</v>
      </c>
      <c r="GI7" s="53" t="s">
        <v>9</v>
      </c>
      <c r="GJ7" s="53" t="s">
        <v>644</v>
      </c>
      <c r="GK7" s="53" t="s">
        <v>9</v>
      </c>
      <c r="GL7" s="53" t="s">
        <v>600</v>
      </c>
      <c r="GM7" s="53" t="s">
        <v>1</v>
      </c>
      <c r="GN7" s="53" t="s">
        <v>440</v>
      </c>
      <c r="GO7" s="53" t="s">
        <v>9</v>
      </c>
      <c r="GR7" s="53" t="s">
        <v>645</v>
      </c>
      <c r="GS7" s="53" t="s">
        <v>9</v>
      </c>
      <c r="GT7" s="53" t="s">
        <v>446</v>
      </c>
      <c r="GU7" s="53" t="s">
        <v>3</v>
      </c>
      <c r="GV7" s="53" t="s">
        <v>646</v>
      </c>
      <c r="GW7" s="53" t="s">
        <v>9</v>
      </c>
      <c r="GX7" s="53" t="s">
        <v>548</v>
      </c>
      <c r="GY7" s="53" t="s">
        <v>9</v>
      </c>
      <c r="GZ7" s="53" t="s">
        <v>353</v>
      </c>
      <c r="HA7" s="53" t="s">
        <v>9</v>
      </c>
      <c r="HH7" s="53" t="s">
        <v>647</v>
      </c>
      <c r="HI7" s="53" t="s">
        <v>9</v>
      </c>
      <c r="HJ7" s="53" t="s">
        <v>642</v>
      </c>
      <c r="HK7" s="53" t="s">
        <v>5</v>
      </c>
      <c r="HP7" s="53" t="s">
        <v>648</v>
      </c>
      <c r="HQ7" s="53" t="s">
        <v>9</v>
      </c>
    </row>
    <row r="8" spans="1:227" ht="32.25" customHeight="1" x14ac:dyDescent="0.25">
      <c r="A8" s="3" t="s">
        <v>159</v>
      </c>
      <c r="B8" s="3" t="s">
        <v>677</v>
      </c>
      <c r="C8" s="4"/>
      <c r="D8" s="54"/>
      <c r="E8" s="54"/>
      <c r="F8" s="54" t="s">
        <v>100</v>
      </c>
      <c r="G8" s="54" t="s">
        <v>3</v>
      </c>
      <c r="H8" s="54" t="s">
        <v>101</v>
      </c>
      <c r="I8" s="54" t="s">
        <v>9</v>
      </c>
      <c r="J8" s="54" t="s">
        <v>102</v>
      </c>
      <c r="K8" s="54" t="s">
        <v>3</v>
      </c>
      <c r="L8" s="54" t="s">
        <v>103</v>
      </c>
      <c r="M8" s="54" t="s">
        <v>9</v>
      </c>
      <c r="N8" s="54" t="s">
        <v>104</v>
      </c>
      <c r="O8" s="54" t="s">
        <v>5</v>
      </c>
      <c r="P8" s="54"/>
      <c r="Q8" s="54"/>
      <c r="R8" s="54" t="s">
        <v>105</v>
      </c>
      <c r="S8" s="54" t="s">
        <v>1</v>
      </c>
      <c r="T8" s="54"/>
      <c r="U8" s="54"/>
      <c r="V8" s="54" t="s">
        <v>106</v>
      </c>
      <c r="W8" s="54" t="s">
        <v>9</v>
      </c>
      <c r="X8" s="54" t="s">
        <v>107</v>
      </c>
      <c r="Y8" s="54" t="s">
        <v>1</v>
      </c>
      <c r="Z8" s="54" t="s">
        <v>108</v>
      </c>
      <c r="AA8" s="54" t="s">
        <v>9</v>
      </c>
      <c r="AB8" s="54" t="s">
        <v>109</v>
      </c>
      <c r="AC8" s="54" t="s">
        <v>9</v>
      </c>
      <c r="AD8" s="54"/>
      <c r="AE8" s="54"/>
      <c r="AF8" s="54" t="s">
        <v>110</v>
      </c>
      <c r="AG8" s="54" t="s">
        <v>9</v>
      </c>
      <c r="AH8" s="54" t="s">
        <v>111</v>
      </c>
      <c r="AI8" s="54" t="s">
        <v>1</v>
      </c>
      <c r="AJ8" s="54" t="s">
        <v>112</v>
      </c>
      <c r="AK8" s="54" t="s">
        <v>5</v>
      </c>
      <c r="AL8" s="54" t="s">
        <v>113</v>
      </c>
      <c r="AM8" s="54" t="s">
        <v>9</v>
      </c>
      <c r="AN8" s="54" t="s">
        <v>114</v>
      </c>
      <c r="AO8" s="54" t="s">
        <v>9</v>
      </c>
      <c r="AP8" s="54"/>
      <c r="AR8" s="53" t="s">
        <v>512</v>
      </c>
      <c r="AS8" s="53" t="s">
        <v>1</v>
      </c>
      <c r="AV8" s="53" t="s">
        <v>513</v>
      </c>
      <c r="AW8" s="53" t="s">
        <v>9</v>
      </c>
      <c r="AX8" s="53" t="s">
        <v>514</v>
      </c>
      <c r="AY8" s="53" t="s">
        <v>5</v>
      </c>
      <c r="BD8" s="53" t="s">
        <v>515</v>
      </c>
      <c r="BE8" s="53" t="s">
        <v>9</v>
      </c>
      <c r="BF8" s="53" t="s">
        <v>516</v>
      </c>
      <c r="BG8" s="53" t="s">
        <v>9</v>
      </c>
      <c r="BJ8" s="53" t="s">
        <v>517</v>
      </c>
      <c r="BK8" s="53" t="s">
        <v>9</v>
      </c>
      <c r="BN8" s="53" t="s">
        <v>518</v>
      </c>
      <c r="BO8" s="53" t="s">
        <v>9</v>
      </c>
      <c r="BX8" s="53" t="s">
        <v>519</v>
      </c>
      <c r="BY8" s="53" t="s">
        <v>9</v>
      </c>
      <c r="BZ8" s="53" t="s">
        <v>60</v>
      </c>
      <c r="CA8" s="53" t="s">
        <v>9</v>
      </c>
      <c r="CD8" s="53" t="s">
        <v>493</v>
      </c>
      <c r="CE8" s="53" t="s">
        <v>9</v>
      </c>
      <c r="CF8" s="53" t="s">
        <v>446</v>
      </c>
      <c r="CG8" s="53" t="s">
        <v>9</v>
      </c>
      <c r="CP8" s="53" t="s">
        <v>520</v>
      </c>
      <c r="CQ8" s="53" t="s">
        <v>9</v>
      </c>
      <c r="CR8" s="53" t="s">
        <v>51</v>
      </c>
      <c r="CS8" s="53" t="s">
        <v>9</v>
      </c>
      <c r="CV8" s="53" t="s">
        <v>521</v>
      </c>
      <c r="CW8" s="53" t="s">
        <v>12</v>
      </c>
      <c r="CX8" s="53" t="s">
        <v>498</v>
      </c>
      <c r="CY8" s="53" t="s">
        <v>9</v>
      </c>
      <c r="DB8" s="53" t="s">
        <v>522</v>
      </c>
      <c r="DC8" s="53" t="s">
        <v>3</v>
      </c>
      <c r="DH8" s="53" t="s">
        <v>523</v>
      </c>
      <c r="DI8" s="53" t="s">
        <v>1</v>
      </c>
      <c r="DN8" s="53" t="s">
        <v>524</v>
      </c>
      <c r="DO8" s="53" t="s">
        <v>5</v>
      </c>
      <c r="DP8" s="53" t="s">
        <v>525</v>
      </c>
      <c r="DQ8" s="53" t="s">
        <v>1</v>
      </c>
      <c r="DR8" s="53" t="s">
        <v>526</v>
      </c>
      <c r="DS8" s="53" t="s">
        <v>5</v>
      </c>
      <c r="DT8" s="53" t="s">
        <v>527</v>
      </c>
      <c r="DU8" s="53" t="s">
        <v>5</v>
      </c>
      <c r="EB8" s="53" t="s">
        <v>528</v>
      </c>
      <c r="EC8" s="53" t="s">
        <v>9</v>
      </c>
      <c r="EJ8" s="53" t="s">
        <v>446</v>
      </c>
      <c r="EK8" s="53" t="s">
        <v>9</v>
      </c>
      <c r="EN8" s="53" t="s">
        <v>529</v>
      </c>
      <c r="EO8" s="53" t="s">
        <v>9</v>
      </c>
      <c r="EX8" s="53" t="s">
        <v>530</v>
      </c>
      <c r="EY8" s="53" t="s">
        <v>9</v>
      </c>
      <c r="FH8" s="53" t="s">
        <v>367</v>
      </c>
      <c r="FI8" s="53" t="s">
        <v>483</v>
      </c>
      <c r="FX8" s="53" t="s">
        <v>649</v>
      </c>
      <c r="FY8" s="53" t="s">
        <v>9</v>
      </c>
      <c r="GF8" s="53" t="s">
        <v>650</v>
      </c>
      <c r="GG8" s="53" t="s">
        <v>9</v>
      </c>
      <c r="GH8" s="53" t="s">
        <v>532</v>
      </c>
      <c r="GI8" s="53" t="s">
        <v>3</v>
      </c>
      <c r="GJ8" s="53" t="s">
        <v>408</v>
      </c>
      <c r="GK8" s="53" t="s">
        <v>9</v>
      </c>
      <c r="GL8" s="53" t="s">
        <v>651</v>
      </c>
      <c r="GM8" s="53" t="s">
        <v>9</v>
      </c>
      <c r="GN8" s="53" t="s">
        <v>652</v>
      </c>
      <c r="GO8" s="53" t="s">
        <v>9</v>
      </c>
      <c r="GV8" s="53" t="s">
        <v>539</v>
      </c>
      <c r="GW8" s="53" t="s">
        <v>9</v>
      </c>
      <c r="GZ8" s="53" t="s">
        <v>653</v>
      </c>
      <c r="HA8" s="53" t="s">
        <v>5</v>
      </c>
      <c r="HH8" s="53" t="s">
        <v>654</v>
      </c>
      <c r="HI8" s="53" t="s">
        <v>5</v>
      </c>
      <c r="HP8" s="53" t="s">
        <v>640</v>
      </c>
      <c r="HQ8" s="53" t="s">
        <v>9</v>
      </c>
    </row>
    <row r="9" spans="1:227" ht="32.25" customHeight="1" x14ac:dyDescent="0.25">
      <c r="A9" s="3" t="s">
        <v>160</v>
      </c>
      <c r="B9" s="3" t="s">
        <v>677</v>
      </c>
      <c r="C9" s="4"/>
      <c r="D9" s="54"/>
      <c r="E9" s="54"/>
      <c r="F9" s="54" t="s">
        <v>115</v>
      </c>
      <c r="G9" s="54" t="s">
        <v>1</v>
      </c>
      <c r="H9" s="54" t="s">
        <v>116</v>
      </c>
      <c r="I9" s="54" t="s">
        <v>9</v>
      </c>
      <c r="J9" s="54"/>
      <c r="K9" s="54"/>
      <c r="L9" s="54" t="s">
        <v>117</v>
      </c>
      <c r="M9" s="54" t="s">
        <v>5</v>
      </c>
      <c r="N9" s="54" t="s">
        <v>118</v>
      </c>
      <c r="O9" s="54" t="s">
        <v>9</v>
      </c>
      <c r="P9" s="54"/>
      <c r="Q9" s="54"/>
      <c r="R9" s="54"/>
      <c r="S9" s="54"/>
      <c r="T9" s="54"/>
      <c r="U9" s="54"/>
      <c r="V9" s="54" t="s">
        <v>119</v>
      </c>
      <c r="W9" s="54" t="s">
        <v>5</v>
      </c>
      <c r="X9" s="54" t="s">
        <v>120</v>
      </c>
      <c r="Y9" s="54" t="s">
        <v>1</v>
      </c>
      <c r="Z9" s="54"/>
      <c r="AA9" s="54"/>
      <c r="AB9" s="54"/>
      <c r="AC9" s="54"/>
      <c r="AD9" s="54"/>
      <c r="AE9" s="54"/>
      <c r="AF9" s="54" t="s">
        <v>121</v>
      </c>
      <c r="AG9" s="54" t="s">
        <v>1</v>
      </c>
      <c r="AH9" s="54" t="s">
        <v>122</v>
      </c>
      <c r="AI9" s="54" t="s">
        <v>9</v>
      </c>
      <c r="AJ9" s="54"/>
      <c r="AK9" s="54"/>
      <c r="AL9" s="54" t="s">
        <v>123</v>
      </c>
      <c r="AM9" s="54" t="s">
        <v>9</v>
      </c>
      <c r="AN9" s="54" t="s">
        <v>124</v>
      </c>
      <c r="AO9" s="54" t="s">
        <v>9</v>
      </c>
      <c r="AP9" s="54"/>
      <c r="AR9" s="53" t="s">
        <v>531</v>
      </c>
      <c r="AS9" s="53" t="s">
        <v>1</v>
      </c>
      <c r="AV9" s="53" t="s">
        <v>532</v>
      </c>
      <c r="AW9" s="53" t="s">
        <v>9</v>
      </c>
      <c r="BD9" s="53" t="s">
        <v>533</v>
      </c>
      <c r="BE9" s="53" t="s">
        <v>9</v>
      </c>
      <c r="BF9" s="53" t="s">
        <v>534</v>
      </c>
      <c r="BG9" s="53" t="s">
        <v>9</v>
      </c>
      <c r="BJ9" s="53" t="s">
        <v>113</v>
      </c>
      <c r="BK9" s="53" t="s">
        <v>9</v>
      </c>
      <c r="BN9" s="53" t="s">
        <v>535</v>
      </c>
      <c r="BO9" s="53" t="s">
        <v>3</v>
      </c>
      <c r="BX9" s="53" t="s">
        <v>498</v>
      </c>
      <c r="BY9" s="53" t="s">
        <v>9</v>
      </c>
      <c r="BZ9" s="53" t="s">
        <v>423</v>
      </c>
      <c r="CA9" s="53" t="s">
        <v>9</v>
      </c>
      <c r="CD9" s="53" t="s">
        <v>536</v>
      </c>
      <c r="CE9" s="53" t="s">
        <v>12</v>
      </c>
      <c r="CF9" s="53" t="s">
        <v>537</v>
      </c>
      <c r="CG9" s="53" t="s">
        <v>9</v>
      </c>
      <c r="CP9" s="53" t="s">
        <v>538</v>
      </c>
      <c r="CQ9" s="53" t="s">
        <v>9</v>
      </c>
      <c r="CR9" s="53" t="s">
        <v>539</v>
      </c>
      <c r="CS9" s="53" t="s">
        <v>9</v>
      </c>
      <c r="CV9" s="53" t="s">
        <v>83</v>
      </c>
      <c r="CW9" s="53" t="s">
        <v>9</v>
      </c>
      <c r="CX9" s="53" t="s">
        <v>514</v>
      </c>
      <c r="CY9" s="53" t="s">
        <v>9</v>
      </c>
      <c r="DB9" s="53" t="s">
        <v>540</v>
      </c>
      <c r="DC9" s="53" t="s">
        <v>9</v>
      </c>
      <c r="DP9" s="53" t="s">
        <v>107</v>
      </c>
      <c r="DQ9" s="53" t="s">
        <v>5</v>
      </c>
      <c r="DR9" s="53" t="s">
        <v>541</v>
      </c>
      <c r="DS9" s="53" t="s">
        <v>12</v>
      </c>
      <c r="EB9" s="53" t="s">
        <v>450</v>
      </c>
      <c r="EC9" s="53" t="s">
        <v>5</v>
      </c>
      <c r="EN9" s="53" t="s">
        <v>542</v>
      </c>
      <c r="EO9" s="53" t="s">
        <v>3</v>
      </c>
      <c r="FH9" s="53" t="s">
        <v>374</v>
      </c>
      <c r="FI9" s="53" t="s">
        <v>5</v>
      </c>
      <c r="FX9" s="53" t="s">
        <v>655</v>
      </c>
      <c r="FY9" s="53" t="s">
        <v>9</v>
      </c>
      <c r="GH9" s="53" t="s">
        <v>656</v>
      </c>
      <c r="GI9" s="53" t="s">
        <v>9</v>
      </c>
      <c r="GJ9" s="53" t="s">
        <v>657</v>
      </c>
      <c r="GK9" s="53" t="s">
        <v>9</v>
      </c>
      <c r="GV9" s="53" t="s">
        <v>490</v>
      </c>
      <c r="GW9" s="53" t="s">
        <v>5</v>
      </c>
      <c r="GZ9" s="53" t="s">
        <v>658</v>
      </c>
      <c r="HA9" s="53" t="s">
        <v>9</v>
      </c>
      <c r="HP9" s="53" t="s">
        <v>659</v>
      </c>
      <c r="HQ9" s="53" t="s">
        <v>9</v>
      </c>
    </row>
    <row r="10" spans="1:227" ht="32.25" customHeight="1" x14ac:dyDescent="0.25">
      <c r="A10" s="3" t="s">
        <v>161</v>
      </c>
      <c r="B10" s="3" t="s">
        <v>677</v>
      </c>
      <c r="C10" s="4"/>
      <c r="D10" s="54"/>
      <c r="E10" s="54"/>
      <c r="F10" s="54" t="s">
        <v>125</v>
      </c>
      <c r="G10" s="54" t="s">
        <v>9</v>
      </c>
      <c r="H10" s="54"/>
      <c r="I10" s="54"/>
      <c r="J10" s="54"/>
      <c r="K10" s="54"/>
      <c r="L10" s="54" t="s">
        <v>126</v>
      </c>
      <c r="M10" s="54" t="s">
        <v>1</v>
      </c>
      <c r="N10" s="54" t="s">
        <v>127</v>
      </c>
      <c r="O10" s="54" t="s">
        <v>9</v>
      </c>
      <c r="P10" s="54"/>
      <c r="Q10" s="54"/>
      <c r="R10" s="54"/>
      <c r="S10" s="54"/>
      <c r="T10" s="54"/>
      <c r="U10" s="54"/>
      <c r="V10" s="54"/>
      <c r="W10" s="54"/>
      <c r="X10" s="54" t="s">
        <v>128</v>
      </c>
      <c r="Y10" s="54" t="s">
        <v>9</v>
      </c>
      <c r="Z10" s="54"/>
      <c r="AA10" s="54"/>
      <c r="AB10" s="54"/>
      <c r="AC10" s="54"/>
      <c r="AD10" s="54"/>
      <c r="AE10" s="54"/>
      <c r="AF10" s="54"/>
      <c r="AG10" s="54"/>
      <c r="AH10" s="54" t="s">
        <v>129</v>
      </c>
      <c r="AI10" s="54" t="s">
        <v>9</v>
      </c>
      <c r="AJ10" s="54"/>
      <c r="AK10" s="54"/>
      <c r="AL10" s="54" t="s">
        <v>130</v>
      </c>
      <c r="AM10" s="54" t="s">
        <v>3</v>
      </c>
      <c r="AN10" s="54" t="s">
        <v>131</v>
      </c>
      <c r="AO10" s="54" t="s">
        <v>9</v>
      </c>
      <c r="AP10" s="54"/>
      <c r="AR10" s="53" t="s">
        <v>493</v>
      </c>
      <c r="AS10" s="53" t="s">
        <v>5</v>
      </c>
      <c r="BD10" s="53" t="s">
        <v>543</v>
      </c>
      <c r="BE10" s="53" t="s">
        <v>9</v>
      </c>
      <c r="BJ10" s="53" t="s">
        <v>544</v>
      </c>
      <c r="BK10" s="53" t="s">
        <v>9</v>
      </c>
      <c r="BN10" s="53" t="s">
        <v>68</v>
      </c>
      <c r="BO10" s="53" t="s">
        <v>9</v>
      </c>
      <c r="BZ10" s="53" t="s">
        <v>545</v>
      </c>
      <c r="CA10" s="53" t="s">
        <v>3</v>
      </c>
      <c r="CP10" s="53" t="s">
        <v>124</v>
      </c>
      <c r="CQ10" s="53" t="s">
        <v>9</v>
      </c>
      <c r="CR10" s="53" t="s">
        <v>546</v>
      </c>
      <c r="CS10" s="53" t="s">
        <v>9</v>
      </c>
      <c r="CV10" s="53" t="s">
        <v>83</v>
      </c>
      <c r="CW10" s="53" t="s">
        <v>12</v>
      </c>
      <c r="CX10" s="53" t="s">
        <v>133</v>
      </c>
      <c r="CY10" s="53" t="s">
        <v>3</v>
      </c>
      <c r="DP10" s="53" t="s">
        <v>120</v>
      </c>
      <c r="DQ10" s="53" t="s">
        <v>5</v>
      </c>
      <c r="DR10" s="53" t="s">
        <v>446</v>
      </c>
      <c r="DS10" s="53" t="s">
        <v>9</v>
      </c>
      <c r="EB10" s="53" t="s">
        <v>547</v>
      </c>
      <c r="EC10" s="53" t="s">
        <v>5</v>
      </c>
      <c r="EN10" s="53" t="s">
        <v>548</v>
      </c>
      <c r="EO10" s="53" t="s">
        <v>1</v>
      </c>
      <c r="FH10" s="53" t="s">
        <v>441</v>
      </c>
      <c r="FI10" s="53" t="s">
        <v>9</v>
      </c>
      <c r="GJ10" s="53" t="s">
        <v>480</v>
      </c>
      <c r="GK10" s="53" t="s">
        <v>9</v>
      </c>
      <c r="GV10" s="53" t="s">
        <v>640</v>
      </c>
      <c r="GW10" s="53" t="s">
        <v>9</v>
      </c>
      <c r="GZ10" s="53" t="s">
        <v>660</v>
      </c>
      <c r="HA10" s="53" t="s">
        <v>9</v>
      </c>
      <c r="HP10" s="53" t="s">
        <v>585</v>
      </c>
      <c r="HQ10" s="53" t="s">
        <v>1</v>
      </c>
    </row>
    <row r="11" spans="1:227" ht="32.25" customHeight="1" x14ac:dyDescent="0.25">
      <c r="A11" s="3" t="s">
        <v>162</v>
      </c>
      <c r="B11" s="3" t="s">
        <v>677</v>
      </c>
      <c r="C11" s="4"/>
      <c r="D11" s="54"/>
      <c r="E11" s="54"/>
      <c r="F11" s="54" t="s">
        <v>132</v>
      </c>
      <c r="G11" s="54" t="s">
        <v>1</v>
      </c>
      <c r="H11" s="54"/>
      <c r="I11" s="54"/>
      <c r="J11" s="54"/>
      <c r="K11" s="54"/>
      <c r="L11" s="54" t="s">
        <v>133</v>
      </c>
      <c r="M11" s="54" t="s">
        <v>9</v>
      </c>
      <c r="N11" s="54" t="s">
        <v>95</v>
      </c>
      <c r="O11" s="54" t="s">
        <v>1</v>
      </c>
      <c r="P11" s="54"/>
      <c r="Q11" s="54"/>
      <c r="R11" s="54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4"/>
      <c r="AE11" s="54"/>
      <c r="AF11" s="54"/>
      <c r="AG11" s="54"/>
      <c r="AH11" s="54" t="s">
        <v>134</v>
      </c>
      <c r="AI11" s="54" t="s">
        <v>1</v>
      </c>
      <c r="AJ11" s="54"/>
      <c r="AK11" s="54"/>
      <c r="AL11" s="54" t="s">
        <v>135</v>
      </c>
      <c r="AM11" s="54" t="s">
        <v>9</v>
      </c>
      <c r="AN11" s="54" t="s">
        <v>136</v>
      </c>
      <c r="AO11" s="54" t="s">
        <v>9</v>
      </c>
      <c r="AP11" s="54"/>
      <c r="AR11" s="53" t="s">
        <v>534</v>
      </c>
      <c r="AS11" s="53" t="s">
        <v>9</v>
      </c>
      <c r="BD11" s="53" t="s">
        <v>549</v>
      </c>
      <c r="BE11" s="53" t="s">
        <v>9</v>
      </c>
      <c r="BJ11" s="53" t="s">
        <v>414</v>
      </c>
      <c r="BK11" s="53" t="s">
        <v>9</v>
      </c>
      <c r="BN11" s="53" t="s">
        <v>550</v>
      </c>
      <c r="BO11" s="53" t="s">
        <v>9</v>
      </c>
      <c r="BZ11" s="53" t="s">
        <v>551</v>
      </c>
      <c r="CA11" s="53" t="s">
        <v>9</v>
      </c>
      <c r="CP11" s="53" t="s">
        <v>490</v>
      </c>
      <c r="CQ11" s="53" t="s">
        <v>9</v>
      </c>
      <c r="CR11" s="53" t="s">
        <v>433</v>
      </c>
      <c r="CS11" s="53" t="s">
        <v>12</v>
      </c>
      <c r="CV11" s="53" t="s">
        <v>62</v>
      </c>
      <c r="CW11" s="53" t="s">
        <v>9</v>
      </c>
      <c r="CX11" s="53" t="s">
        <v>552</v>
      </c>
      <c r="CY11" s="53" t="s">
        <v>5</v>
      </c>
      <c r="DR11" s="53" t="s">
        <v>530</v>
      </c>
      <c r="DS11" s="53" t="s">
        <v>9</v>
      </c>
      <c r="EB11" s="53" t="s">
        <v>553</v>
      </c>
      <c r="EC11" s="53" t="s">
        <v>9</v>
      </c>
      <c r="EN11" s="53" t="s">
        <v>554</v>
      </c>
      <c r="EO11" s="53" t="s">
        <v>5</v>
      </c>
      <c r="FH11" s="53" t="s">
        <v>95</v>
      </c>
      <c r="FI11" s="53" t="s">
        <v>1</v>
      </c>
      <c r="GJ11" s="53" t="s">
        <v>661</v>
      </c>
      <c r="GK11" s="53" t="s">
        <v>9</v>
      </c>
      <c r="GV11" s="53" t="s">
        <v>527</v>
      </c>
      <c r="GW11" s="53" t="s">
        <v>5</v>
      </c>
      <c r="GZ11" s="53" t="s">
        <v>662</v>
      </c>
      <c r="HA11" s="53" t="s">
        <v>9</v>
      </c>
    </row>
    <row r="12" spans="1:227" ht="32.25" customHeight="1" x14ac:dyDescent="0.25">
      <c r="A12" s="3" t="s">
        <v>163</v>
      </c>
      <c r="B12" s="3" t="s">
        <v>677</v>
      </c>
      <c r="C12" s="4"/>
      <c r="D12" s="54"/>
      <c r="E12" s="54"/>
      <c r="F12" s="54" t="s">
        <v>137</v>
      </c>
      <c r="G12" s="54" t="s">
        <v>9</v>
      </c>
      <c r="H12" s="54"/>
      <c r="I12" s="54"/>
      <c r="J12" s="54"/>
      <c r="K12" s="54"/>
      <c r="L12" s="54" t="s">
        <v>138</v>
      </c>
      <c r="M12" s="54" t="s">
        <v>9</v>
      </c>
      <c r="N12" s="54" t="s">
        <v>139</v>
      </c>
      <c r="O12" s="54" t="s">
        <v>1</v>
      </c>
      <c r="P12" s="54"/>
      <c r="Q12" s="54"/>
      <c r="R12" s="54"/>
      <c r="S12" s="54"/>
      <c r="T12" s="54"/>
      <c r="U12" s="54"/>
      <c r="V12" s="54"/>
      <c r="W12" s="54"/>
      <c r="X12" s="54"/>
      <c r="Y12" s="54"/>
      <c r="Z12" s="54"/>
      <c r="AA12" s="54"/>
      <c r="AB12" s="54"/>
      <c r="AC12" s="54"/>
      <c r="AD12" s="54"/>
      <c r="AE12" s="54"/>
      <c r="AF12" s="54"/>
      <c r="AG12" s="54"/>
      <c r="AH12" s="54" t="s">
        <v>140</v>
      </c>
      <c r="AI12" s="54" t="s">
        <v>3</v>
      </c>
      <c r="AJ12" s="54"/>
      <c r="AK12" s="54"/>
      <c r="AL12" s="54"/>
      <c r="AM12" s="54"/>
      <c r="AN12" s="54" t="s">
        <v>141</v>
      </c>
      <c r="AO12" s="54" t="s">
        <v>5</v>
      </c>
      <c r="AP12" s="54"/>
      <c r="BD12" s="53" t="s">
        <v>555</v>
      </c>
      <c r="BE12" s="53" t="s">
        <v>5</v>
      </c>
      <c r="BJ12" s="53" t="s">
        <v>130</v>
      </c>
      <c r="BK12" s="53" t="s">
        <v>5</v>
      </c>
      <c r="BN12" s="53" t="s">
        <v>508</v>
      </c>
      <c r="BO12" s="53" t="s">
        <v>9</v>
      </c>
      <c r="BZ12" s="53" t="s">
        <v>383</v>
      </c>
      <c r="CA12" s="53" t="s">
        <v>1</v>
      </c>
      <c r="CP12" s="53" t="s">
        <v>493</v>
      </c>
      <c r="CQ12" s="53" t="s">
        <v>9</v>
      </c>
      <c r="CR12" s="53" t="s">
        <v>556</v>
      </c>
      <c r="CS12" s="53" t="s">
        <v>9</v>
      </c>
      <c r="CV12" s="53" t="s">
        <v>375</v>
      </c>
      <c r="CW12" s="53" t="s">
        <v>9</v>
      </c>
      <c r="DR12" s="53" t="s">
        <v>557</v>
      </c>
      <c r="DS12" s="53" t="s">
        <v>9</v>
      </c>
      <c r="FH12" s="53" t="s">
        <v>546</v>
      </c>
      <c r="FI12" s="53" t="s">
        <v>5</v>
      </c>
      <c r="GJ12" s="53" t="s">
        <v>663</v>
      </c>
      <c r="GK12" s="53" t="s">
        <v>9</v>
      </c>
      <c r="GV12" s="53" t="s">
        <v>664</v>
      </c>
      <c r="GW12" s="53" t="s">
        <v>1</v>
      </c>
      <c r="GZ12" s="53" t="s">
        <v>665</v>
      </c>
      <c r="HA12" s="53" t="s">
        <v>9</v>
      </c>
    </row>
    <row r="13" spans="1:227" ht="32.25" customHeight="1" x14ac:dyDescent="0.25">
      <c r="A13" s="3" t="s">
        <v>164</v>
      </c>
      <c r="B13" s="3" t="s">
        <v>677</v>
      </c>
      <c r="C13" s="4"/>
      <c r="D13" s="54"/>
      <c r="E13" s="54"/>
      <c r="F13" s="54" t="s">
        <v>142</v>
      </c>
      <c r="G13" s="54" t="s">
        <v>1</v>
      </c>
      <c r="H13" s="54"/>
      <c r="I13" s="54"/>
      <c r="J13" s="54"/>
      <c r="K13" s="54"/>
      <c r="L13" s="54"/>
      <c r="M13" s="54"/>
      <c r="N13" s="54" t="s">
        <v>143</v>
      </c>
      <c r="O13" s="54" t="s">
        <v>5</v>
      </c>
      <c r="P13" s="54"/>
      <c r="Q13" s="54"/>
      <c r="R13" s="54"/>
      <c r="S13" s="54"/>
      <c r="T13" s="54"/>
      <c r="U13" s="54"/>
      <c r="V13" s="54"/>
      <c r="W13" s="54"/>
      <c r="X13" s="54"/>
      <c r="Y13" s="54"/>
      <c r="Z13" s="54"/>
      <c r="AA13" s="54"/>
      <c r="AB13" s="54"/>
      <c r="AC13" s="54"/>
      <c r="AD13" s="54"/>
      <c r="AE13" s="54"/>
      <c r="AF13" s="54"/>
      <c r="AG13" s="54"/>
      <c r="AH13" s="54" t="s">
        <v>144</v>
      </c>
      <c r="AI13" s="54" t="s">
        <v>5</v>
      </c>
      <c r="AJ13" s="54"/>
      <c r="AK13" s="54"/>
      <c r="AL13" s="54"/>
      <c r="AM13" s="54"/>
      <c r="AN13" s="54" t="s">
        <v>94</v>
      </c>
      <c r="AO13" s="54" t="s">
        <v>5</v>
      </c>
      <c r="AP13" s="54"/>
      <c r="BJ13" s="53" t="s">
        <v>558</v>
      </c>
      <c r="BK13" s="53" t="s">
        <v>9</v>
      </c>
      <c r="BZ13" s="53" t="s">
        <v>386</v>
      </c>
      <c r="CA13" s="53" t="s">
        <v>9</v>
      </c>
      <c r="CV13" s="53" t="s">
        <v>559</v>
      </c>
      <c r="CW13" s="53" t="s">
        <v>12</v>
      </c>
      <c r="FH13" s="53" t="s">
        <v>560</v>
      </c>
      <c r="FI13" s="53" t="s">
        <v>9</v>
      </c>
      <c r="GJ13" s="53" t="s">
        <v>488</v>
      </c>
      <c r="GK13" s="53" t="s">
        <v>3</v>
      </c>
    </row>
    <row r="14" spans="1:227" ht="32.25" customHeight="1" x14ac:dyDescent="0.25">
      <c r="A14" s="3" t="s">
        <v>165</v>
      </c>
      <c r="B14" s="3" t="s">
        <v>677</v>
      </c>
      <c r="C14" s="4"/>
      <c r="D14" s="54"/>
      <c r="E14" s="54"/>
      <c r="F14" s="54" t="s">
        <v>145</v>
      </c>
      <c r="G14" s="54" t="s">
        <v>1</v>
      </c>
      <c r="H14" s="54"/>
      <c r="I14" s="54"/>
      <c r="J14" s="54"/>
      <c r="K14" s="54"/>
      <c r="L14" s="54"/>
      <c r="M14" s="54"/>
      <c r="N14" s="54"/>
      <c r="O14" s="54"/>
      <c r="P14" s="54"/>
      <c r="Q14" s="54"/>
      <c r="R14" s="54"/>
      <c r="S14" s="54"/>
      <c r="T14" s="54"/>
      <c r="U14" s="54"/>
      <c r="V14" s="54"/>
      <c r="W14" s="54"/>
      <c r="X14" s="54"/>
      <c r="Y14" s="54"/>
      <c r="Z14" s="54"/>
      <c r="AA14" s="54"/>
      <c r="AB14" s="54"/>
      <c r="AC14" s="54"/>
      <c r="AD14" s="54"/>
      <c r="AE14" s="54"/>
      <c r="AF14" s="54"/>
      <c r="AG14" s="54"/>
      <c r="AH14" s="54"/>
      <c r="AI14" s="54"/>
      <c r="AJ14" s="54"/>
      <c r="AK14" s="54"/>
      <c r="AL14" s="54"/>
      <c r="AM14" s="54"/>
      <c r="AN14" s="54" t="s">
        <v>146</v>
      </c>
      <c r="AO14" s="54" t="s">
        <v>9</v>
      </c>
      <c r="AP14" s="54"/>
      <c r="BZ14" s="53" t="s">
        <v>561</v>
      </c>
      <c r="CA14" s="53" t="s">
        <v>5</v>
      </c>
      <c r="CV14" s="53" t="s">
        <v>562</v>
      </c>
      <c r="CW14" s="53" t="s">
        <v>9</v>
      </c>
      <c r="FH14" s="53" t="s">
        <v>453</v>
      </c>
      <c r="FI14" s="53" t="s">
        <v>5</v>
      </c>
      <c r="GJ14" s="53" t="s">
        <v>107</v>
      </c>
      <c r="GK14" s="53" t="s">
        <v>9</v>
      </c>
    </row>
    <row r="15" spans="1:227" ht="32.25" customHeight="1" x14ac:dyDescent="0.25">
      <c r="A15" s="3" t="s">
        <v>166</v>
      </c>
      <c r="B15" s="3" t="s">
        <v>677</v>
      </c>
      <c r="C15" s="4"/>
      <c r="D15" s="54"/>
      <c r="E15" s="54"/>
      <c r="F15" s="54" t="s">
        <v>147</v>
      </c>
      <c r="G15" s="54" t="s">
        <v>5</v>
      </c>
      <c r="H15" s="54"/>
      <c r="I15" s="54"/>
      <c r="J15" s="54"/>
      <c r="K15" s="54"/>
      <c r="L15" s="54"/>
      <c r="M15" s="54"/>
      <c r="N15" s="54"/>
      <c r="O15" s="54"/>
      <c r="P15" s="54"/>
      <c r="Q15" s="54"/>
      <c r="R15" s="54"/>
      <c r="S15" s="54"/>
      <c r="T15" s="54"/>
      <c r="U15" s="54"/>
      <c r="V15" s="54"/>
      <c r="W15" s="54"/>
      <c r="X15" s="54"/>
      <c r="Y15" s="54"/>
      <c r="Z15" s="54"/>
      <c r="AA15" s="54"/>
      <c r="AB15" s="54"/>
      <c r="AC15" s="54"/>
      <c r="AD15" s="54"/>
      <c r="AE15" s="54"/>
      <c r="AF15" s="54"/>
      <c r="AG15" s="54"/>
      <c r="AH15" s="54"/>
      <c r="AI15" s="54"/>
      <c r="AJ15" s="54"/>
      <c r="AK15" s="54"/>
      <c r="AL15" s="54"/>
      <c r="AM15" s="54"/>
      <c r="AN15" s="54"/>
      <c r="AO15" s="54"/>
      <c r="AP15" s="54"/>
      <c r="BZ15" s="53" t="s">
        <v>515</v>
      </c>
      <c r="CA15" s="53" t="s">
        <v>9</v>
      </c>
      <c r="CV15" s="53" t="s">
        <v>391</v>
      </c>
      <c r="CW15" s="53" t="s">
        <v>9</v>
      </c>
      <c r="GJ15" s="53" t="s">
        <v>666</v>
      </c>
      <c r="GK15" s="53" t="s">
        <v>5</v>
      </c>
    </row>
    <row r="16" spans="1:227" ht="32.25" customHeight="1" x14ac:dyDescent="0.25">
      <c r="A16" s="3" t="s">
        <v>167</v>
      </c>
      <c r="B16" s="3" t="s">
        <v>677</v>
      </c>
      <c r="C16" s="4"/>
      <c r="D16" s="54"/>
      <c r="E16" s="54"/>
      <c r="F16" s="54" t="s">
        <v>148</v>
      </c>
      <c r="G16" s="54" t="s">
        <v>1</v>
      </c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4"/>
      <c r="X16" s="54"/>
      <c r="Y16" s="54"/>
      <c r="Z16" s="54"/>
      <c r="AA16" s="54"/>
      <c r="AB16" s="54"/>
      <c r="AC16" s="54"/>
      <c r="AD16" s="54"/>
      <c r="AE16" s="54"/>
      <c r="AF16" s="54"/>
      <c r="AG16" s="54"/>
      <c r="AH16" s="54"/>
      <c r="AI16" s="54"/>
      <c r="AJ16" s="54"/>
      <c r="AK16" s="54"/>
      <c r="AL16" s="54"/>
      <c r="AM16" s="54"/>
      <c r="AN16" s="54"/>
      <c r="AO16" s="54"/>
      <c r="AP16" s="54"/>
      <c r="BZ16" s="53" t="s">
        <v>94</v>
      </c>
      <c r="CA16" s="53" t="s">
        <v>9</v>
      </c>
      <c r="CV16" s="53" t="s">
        <v>563</v>
      </c>
      <c r="CW16" s="53" t="s">
        <v>9</v>
      </c>
    </row>
    <row r="17" spans="1:227" ht="32.25" customHeight="1" x14ac:dyDescent="0.25">
      <c r="A17" s="5" t="s">
        <v>168</v>
      </c>
      <c r="B17" s="3" t="s">
        <v>677</v>
      </c>
      <c r="C17" s="6" t="s">
        <v>169</v>
      </c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4"/>
      <c r="O17" s="54"/>
      <c r="P17" s="54"/>
      <c r="Q17" s="54"/>
      <c r="R17" s="54"/>
      <c r="S17" s="54"/>
      <c r="T17" s="54"/>
      <c r="U17" s="54"/>
      <c r="V17" s="54"/>
      <c r="W17" s="54"/>
      <c r="X17" s="54"/>
      <c r="Y17" s="54"/>
      <c r="Z17" s="54"/>
      <c r="AA17" s="54"/>
      <c r="AB17" s="54"/>
      <c r="AC17" s="54"/>
      <c r="AD17" s="54"/>
      <c r="AE17" s="54"/>
      <c r="AF17" s="54"/>
      <c r="AG17" s="54"/>
      <c r="AH17" s="54"/>
      <c r="AI17" s="54"/>
      <c r="AJ17" s="54"/>
      <c r="AK17" s="54"/>
      <c r="AL17" s="54"/>
      <c r="AM17" s="54"/>
      <c r="AN17" s="54"/>
      <c r="AO17" s="54"/>
      <c r="AP17" s="54"/>
      <c r="CV17" s="53" t="s">
        <v>556</v>
      </c>
      <c r="CW17" s="53" t="s">
        <v>12</v>
      </c>
      <c r="HR17" s="53"/>
      <c r="HS17" s="53"/>
    </row>
    <row r="18" spans="1:227" ht="32.25" customHeight="1" x14ac:dyDescent="0.25">
      <c r="A18" s="7" t="s">
        <v>170</v>
      </c>
      <c r="B18" s="3" t="s">
        <v>677</v>
      </c>
      <c r="C18" s="6"/>
      <c r="D18" s="54"/>
      <c r="E18" s="33"/>
      <c r="F18" s="54"/>
      <c r="G18" s="33"/>
      <c r="H18" s="33"/>
      <c r="I18" s="54"/>
      <c r="J18" s="54"/>
      <c r="K18" s="54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3"/>
      <c r="AT18" s="33"/>
      <c r="AU18" s="33"/>
      <c r="AV18" s="33"/>
      <c r="AW18" s="33"/>
      <c r="AX18" s="33"/>
      <c r="AY18" s="33"/>
      <c r="AZ18" s="33"/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3"/>
      <c r="CE18" s="33"/>
      <c r="CF18" s="33"/>
      <c r="CG18" s="33"/>
      <c r="CH18" s="33"/>
      <c r="CI18" s="33"/>
      <c r="CJ18" s="33"/>
      <c r="CK18" s="33"/>
      <c r="CL18" s="33"/>
      <c r="CM18" s="33"/>
      <c r="CN18" s="33"/>
      <c r="CO18" s="33"/>
      <c r="CP18" s="33"/>
      <c r="CQ18" s="33"/>
      <c r="CR18" s="33"/>
      <c r="CS18" s="33"/>
      <c r="CT18" s="33"/>
      <c r="CU18" s="33"/>
      <c r="CV18" s="53" t="s">
        <v>564</v>
      </c>
      <c r="CW18" s="53" t="s">
        <v>12</v>
      </c>
      <c r="HR18" s="53"/>
      <c r="HS18" s="53"/>
    </row>
    <row r="19" spans="1:227" ht="32.25" customHeight="1" x14ac:dyDescent="0.25">
      <c r="A19" s="5" t="s">
        <v>171</v>
      </c>
      <c r="B19" s="3" t="s">
        <v>677</v>
      </c>
      <c r="C19" s="6"/>
      <c r="D19" s="54"/>
      <c r="E19" s="54"/>
      <c r="F19" s="54"/>
      <c r="G19" s="54"/>
      <c r="H19" s="54"/>
      <c r="I19" s="54"/>
      <c r="J19" s="54"/>
      <c r="K19" s="54"/>
      <c r="L19" s="54"/>
      <c r="M19" s="54"/>
      <c r="N19" s="54"/>
      <c r="O19" s="54"/>
      <c r="P19" s="54"/>
      <c r="Q19" s="54"/>
      <c r="R19" s="54"/>
      <c r="S19" s="54"/>
      <c r="T19" s="54"/>
      <c r="U19" s="54"/>
      <c r="V19" s="54"/>
      <c r="W19" s="54"/>
      <c r="X19" s="54"/>
      <c r="Y19" s="54"/>
      <c r="Z19" s="54"/>
      <c r="AA19" s="54"/>
      <c r="AB19" s="54"/>
      <c r="AC19" s="54"/>
      <c r="AD19" s="54"/>
      <c r="AE19" s="54"/>
      <c r="AF19" s="54"/>
      <c r="AG19" s="54"/>
      <c r="AH19" s="54"/>
      <c r="AI19" s="54"/>
      <c r="AJ19" s="54"/>
      <c r="AK19" s="54"/>
      <c r="AL19" s="54"/>
      <c r="AM19" s="54"/>
      <c r="AN19" s="54"/>
      <c r="AO19" s="54"/>
      <c r="AP19" s="54"/>
      <c r="CV19" s="53" t="s">
        <v>565</v>
      </c>
      <c r="CW19" s="53" t="s">
        <v>12</v>
      </c>
      <c r="HR19" s="53"/>
      <c r="HS19" s="53"/>
    </row>
    <row r="20" spans="1:227" ht="32.25" customHeight="1" x14ac:dyDescent="0.25">
      <c r="A20" s="8" t="s">
        <v>172</v>
      </c>
      <c r="B20" s="3" t="s">
        <v>677</v>
      </c>
      <c r="C20" s="6"/>
      <c r="D20" s="54"/>
      <c r="E20" s="54"/>
      <c r="F20" s="54"/>
      <c r="G20" s="54"/>
      <c r="H20" s="54"/>
      <c r="I20" s="54"/>
      <c r="J20" s="54"/>
      <c r="K20" s="54"/>
      <c r="L20" s="54"/>
      <c r="M20" s="54"/>
      <c r="N20" s="54"/>
      <c r="O20" s="54"/>
      <c r="P20" s="54"/>
      <c r="Q20" s="54"/>
      <c r="R20" s="54"/>
      <c r="S20" s="54"/>
      <c r="T20" s="54"/>
      <c r="U20" s="54"/>
      <c r="V20" s="54"/>
      <c r="W20" s="54"/>
      <c r="X20" s="54"/>
      <c r="Y20" s="54"/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</row>
    <row r="21" spans="1:227" ht="32.25" customHeight="1" x14ac:dyDescent="0.25">
      <c r="A21" s="5" t="s">
        <v>173</v>
      </c>
      <c r="B21" s="3" t="s">
        <v>677</v>
      </c>
      <c r="C21" s="6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4"/>
      <c r="U21" s="54"/>
      <c r="V21" s="54"/>
      <c r="W21" s="54"/>
      <c r="X21" s="54"/>
      <c r="Y21" s="54"/>
      <c r="Z21" s="54"/>
      <c r="AA21" s="54"/>
      <c r="AB21" s="54"/>
      <c r="AC21" s="54"/>
      <c r="AD21" s="54"/>
      <c r="AE21" s="54"/>
      <c r="AF21" s="54"/>
      <c r="AG21" s="54"/>
      <c r="AH21" s="54"/>
      <c r="AI21" s="54"/>
      <c r="AJ21" s="54"/>
      <c r="AK21" s="54"/>
      <c r="AL21" s="54"/>
      <c r="AM21" s="54"/>
      <c r="AN21" s="54"/>
      <c r="AO21" s="54"/>
      <c r="AP21" s="54"/>
      <c r="HR21" s="53"/>
      <c r="HS21" s="53"/>
    </row>
    <row r="22" spans="1:227" ht="32.25" customHeight="1" x14ac:dyDescent="0.25">
      <c r="A22" s="5" t="s">
        <v>174</v>
      </c>
      <c r="B22" s="3" t="s">
        <v>677</v>
      </c>
      <c r="C22" s="6"/>
      <c r="D22" s="54"/>
      <c r="E22" s="54"/>
      <c r="F22" s="54"/>
      <c r="G22" s="54"/>
      <c r="H22" s="54"/>
      <c r="I22" s="54"/>
      <c r="J22" s="54"/>
      <c r="K22" s="54"/>
      <c r="L22" s="54"/>
      <c r="M22" s="54"/>
      <c r="N22" s="54"/>
      <c r="O22" s="54"/>
      <c r="P22" s="54"/>
      <c r="Q22" s="54"/>
      <c r="R22" s="54"/>
      <c r="S22" s="54"/>
      <c r="T22" s="54"/>
      <c r="U22" s="54"/>
      <c r="V22" s="54"/>
      <c r="W22" s="54"/>
      <c r="X22" s="54"/>
      <c r="Y22" s="54"/>
      <c r="Z22" s="54"/>
      <c r="AA22" s="54"/>
      <c r="AB22" s="54"/>
      <c r="AC22" s="54"/>
      <c r="AD22" s="54"/>
      <c r="AE22" s="54"/>
      <c r="AF22" s="54"/>
      <c r="AG22" s="54"/>
      <c r="AH22" s="54"/>
      <c r="AI22" s="54"/>
      <c r="AJ22" s="54"/>
      <c r="AK22" s="54"/>
      <c r="AL22" s="54"/>
      <c r="AM22" s="54"/>
      <c r="AN22" s="54"/>
      <c r="AO22" s="54"/>
      <c r="AP22" s="54"/>
      <c r="HR22" s="53"/>
      <c r="HS22" s="53"/>
    </row>
    <row r="23" spans="1:227" ht="32.25" customHeight="1" x14ac:dyDescent="0.25">
      <c r="A23" s="8" t="s">
        <v>175</v>
      </c>
      <c r="B23" s="3" t="s">
        <v>677</v>
      </c>
      <c r="C23" s="6"/>
      <c r="D23" s="54"/>
      <c r="E23" s="54"/>
      <c r="F23" s="54"/>
      <c r="G23" s="54"/>
      <c r="H23" s="54"/>
      <c r="I23" s="54"/>
      <c r="J23" s="54"/>
      <c r="K23" s="54"/>
      <c r="L23" s="54"/>
      <c r="M23" s="54"/>
      <c r="N23" s="54"/>
      <c r="O23" s="54"/>
      <c r="P23" s="54"/>
      <c r="Q23" s="54"/>
      <c r="R23" s="54"/>
      <c r="S23" s="54"/>
      <c r="T23" s="54"/>
      <c r="U23" s="54"/>
      <c r="V23" s="54"/>
      <c r="W23" s="54"/>
      <c r="X23" s="54"/>
      <c r="Y23" s="54"/>
      <c r="Z23" s="54"/>
      <c r="AA23" s="54"/>
      <c r="AB23" s="54"/>
      <c r="AC23" s="54"/>
      <c r="AD23" s="54"/>
      <c r="AE23" s="54"/>
      <c r="AF23" s="54"/>
      <c r="AG23" s="54"/>
      <c r="AH23" s="54"/>
      <c r="AI23" s="54"/>
      <c r="AJ23" s="54"/>
      <c r="AK23" s="54"/>
      <c r="AL23" s="54"/>
      <c r="AM23" s="54"/>
      <c r="AN23" s="54"/>
      <c r="AO23" s="54"/>
      <c r="AP23" s="54"/>
      <c r="HR23" s="53"/>
      <c r="HS23" s="53"/>
    </row>
    <row r="24" spans="1:227" ht="32.25" customHeight="1" x14ac:dyDescent="0.25">
      <c r="A24" s="5" t="s">
        <v>176</v>
      </c>
      <c r="B24" s="3" t="s">
        <v>677</v>
      </c>
      <c r="C24" s="6"/>
      <c r="D24" s="54"/>
      <c r="E24" s="54"/>
      <c r="F24" s="54"/>
      <c r="G24" s="54"/>
      <c r="H24" s="54"/>
      <c r="I24" s="54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4"/>
      <c r="U24" s="54"/>
      <c r="V24" s="54"/>
      <c r="W24" s="54"/>
      <c r="X24" s="54"/>
      <c r="Y24" s="54"/>
      <c r="Z24" s="54"/>
      <c r="AA24" s="54"/>
      <c r="AB24" s="54"/>
      <c r="AC24" s="54"/>
      <c r="AD24" s="54"/>
      <c r="AE24" s="54"/>
      <c r="AF24" s="54"/>
      <c r="AG24" s="54"/>
      <c r="AH24" s="54"/>
      <c r="AI24" s="54"/>
      <c r="AJ24" s="54"/>
      <c r="AK24" s="54"/>
      <c r="AL24" s="54"/>
      <c r="AM24" s="54"/>
      <c r="AN24" s="54"/>
      <c r="AO24" s="54"/>
      <c r="AP24" s="54"/>
      <c r="HR24" s="53"/>
      <c r="HS24" s="53"/>
    </row>
    <row r="25" spans="1:227" ht="32.25" customHeight="1" x14ac:dyDescent="0.25">
      <c r="A25" s="8" t="s">
        <v>177</v>
      </c>
      <c r="B25" s="3" t="s">
        <v>677</v>
      </c>
      <c r="C25" s="6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HR25" s="53"/>
      <c r="HS25" s="53"/>
    </row>
    <row r="26" spans="1:227" ht="32.25" customHeight="1" x14ac:dyDescent="0.25">
      <c r="A26" s="5" t="s">
        <v>178</v>
      </c>
      <c r="B26" s="3" t="s">
        <v>677</v>
      </c>
      <c r="C26" s="6"/>
      <c r="D26" s="54"/>
      <c r="E26" s="54"/>
      <c r="F26" s="54"/>
      <c r="G26" s="54"/>
      <c r="H26" s="54"/>
      <c r="I26" s="54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4"/>
      <c r="U26" s="54"/>
      <c r="V26" s="54"/>
      <c r="W26" s="54"/>
      <c r="X26" s="54"/>
      <c r="Y26" s="54"/>
      <c r="Z26" s="54"/>
      <c r="AA26" s="54"/>
      <c r="AB26" s="54"/>
      <c r="AC26" s="54"/>
      <c r="AD26" s="54"/>
      <c r="AE26" s="54"/>
      <c r="AF26" s="54"/>
      <c r="AG26" s="54"/>
      <c r="AH26" s="54"/>
      <c r="AI26" s="54"/>
      <c r="AJ26" s="54"/>
      <c r="AK26" s="54"/>
      <c r="AL26" s="54"/>
      <c r="AM26" s="54"/>
      <c r="AN26" s="54"/>
      <c r="AO26" s="54"/>
      <c r="AP26" s="54"/>
      <c r="HR26" s="53"/>
      <c r="HS26" s="53"/>
    </row>
    <row r="27" spans="1:227" ht="32.25" customHeight="1" x14ac:dyDescent="0.25">
      <c r="A27" s="5" t="s">
        <v>179</v>
      </c>
      <c r="B27" s="3" t="s">
        <v>677</v>
      </c>
      <c r="C27" s="6"/>
      <c r="D27" s="54"/>
      <c r="E27" s="54"/>
      <c r="F27" s="54"/>
      <c r="G27" s="54"/>
      <c r="H27" s="54"/>
      <c r="I27" s="54"/>
      <c r="J27" s="54"/>
      <c r="K27" s="54"/>
      <c r="L27" s="54"/>
      <c r="M27" s="54"/>
      <c r="N27" s="54"/>
      <c r="O27" s="54"/>
      <c r="P27" s="54"/>
      <c r="Q27" s="54"/>
      <c r="R27" s="54"/>
      <c r="S27" s="54"/>
      <c r="T27" s="54"/>
      <c r="U27" s="54"/>
      <c r="V27" s="54"/>
      <c r="W27" s="54"/>
      <c r="X27" s="54"/>
      <c r="Y27" s="54"/>
      <c r="Z27" s="54"/>
      <c r="AA27" s="54"/>
      <c r="AB27" s="54"/>
      <c r="AC27" s="54"/>
      <c r="AD27" s="54"/>
      <c r="AE27" s="54"/>
      <c r="AF27" s="54"/>
      <c r="AG27" s="54"/>
      <c r="AH27" s="54"/>
      <c r="AI27" s="54"/>
      <c r="AJ27" s="54"/>
      <c r="AK27" s="54"/>
      <c r="AL27" s="54"/>
      <c r="AM27" s="54"/>
      <c r="AN27" s="54"/>
      <c r="AO27" s="54"/>
      <c r="AP27" s="54"/>
      <c r="HR27" s="53"/>
      <c r="HS27" s="53"/>
    </row>
    <row r="28" spans="1:227" ht="32.25" customHeight="1" x14ac:dyDescent="0.25">
      <c r="A28" s="8" t="s">
        <v>180</v>
      </c>
      <c r="B28" s="3" t="s">
        <v>677</v>
      </c>
      <c r="C28" s="6"/>
      <c r="D28" s="54"/>
      <c r="E28" s="54"/>
      <c r="F28" s="54"/>
      <c r="G28" s="54"/>
      <c r="H28" s="54"/>
      <c r="I28" s="54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4"/>
      <c r="U28" s="54"/>
      <c r="V28" s="54"/>
      <c r="W28" s="54"/>
      <c r="X28" s="54"/>
      <c r="Y28" s="54"/>
      <c r="Z28" s="54"/>
      <c r="AA28" s="54"/>
      <c r="AB28" s="54"/>
      <c r="AC28" s="54"/>
      <c r="AD28" s="54"/>
      <c r="AE28" s="54"/>
      <c r="AF28" s="54"/>
      <c r="AG28" s="54"/>
      <c r="AH28" s="54"/>
      <c r="AI28" s="54"/>
      <c r="AJ28" s="54"/>
      <c r="AK28" s="54"/>
      <c r="AL28" s="54"/>
      <c r="AM28" s="54"/>
      <c r="AN28" s="54"/>
      <c r="AO28" s="54"/>
      <c r="AP28" s="54"/>
      <c r="HR28" s="53"/>
      <c r="HS28" s="53"/>
    </row>
    <row r="29" spans="1:227" ht="32.25" customHeight="1" x14ac:dyDescent="0.25">
      <c r="A29" s="9" t="s">
        <v>181</v>
      </c>
      <c r="B29" s="3" t="s">
        <v>677</v>
      </c>
      <c r="C29" s="10" t="s">
        <v>182</v>
      </c>
      <c r="D29" s="54"/>
      <c r="E29" s="54"/>
      <c r="F29" s="54"/>
      <c r="G29" s="54"/>
      <c r="H29" s="54"/>
      <c r="I29" s="54"/>
      <c r="J29" s="54"/>
      <c r="K29" s="54"/>
      <c r="L29" s="54"/>
      <c r="M29" s="54"/>
      <c r="N29" s="54"/>
      <c r="O29" s="54"/>
      <c r="P29" s="54"/>
      <c r="Q29" s="54"/>
      <c r="R29" s="54"/>
      <c r="S29" s="54"/>
      <c r="T29" s="54"/>
      <c r="U29" s="54"/>
      <c r="V29" s="54"/>
      <c r="W29" s="54"/>
      <c r="X29" s="54"/>
      <c r="Y29" s="54"/>
      <c r="Z29" s="54"/>
      <c r="AA29" s="54"/>
      <c r="AB29" s="54"/>
      <c r="AC29" s="54"/>
      <c r="AD29" s="54"/>
      <c r="AE29" s="54"/>
      <c r="AF29" s="54"/>
      <c r="AG29" s="54"/>
      <c r="AH29" s="54"/>
      <c r="AI29" s="54"/>
      <c r="AJ29" s="54"/>
      <c r="AK29" s="54"/>
      <c r="AL29" s="54"/>
      <c r="AM29" s="54"/>
      <c r="AN29" s="54"/>
      <c r="AO29" s="54"/>
      <c r="AP29" s="54"/>
      <c r="HR29" s="53"/>
      <c r="HS29" s="53"/>
    </row>
    <row r="30" spans="1:227" ht="32.25" customHeight="1" x14ac:dyDescent="0.25">
      <c r="A30" s="9" t="s">
        <v>183</v>
      </c>
      <c r="B30" s="3" t="s">
        <v>677</v>
      </c>
      <c r="C30" s="10"/>
      <c r="D30" s="54"/>
      <c r="E30" s="54"/>
      <c r="F30" s="54"/>
      <c r="G30" s="54"/>
      <c r="H30" s="54"/>
      <c r="I30" s="33"/>
      <c r="J30" s="33"/>
      <c r="K30" s="33"/>
      <c r="L30" s="54"/>
      <c r="M30" s="54"/>
      <c r="N30" s="54"/>
      <c r="O30" s="54"/>
      <c r="P30" s="54"/>
      <c r="Q30" s="54"/>
      <c r="R30" s="54"/>
      <c r="S30" s="54"/>
      <c r="T30" s="54"/>
      <c r="U30" s="54"/>
      <c r="V30" s="54"/>
      <c r="W30" s="54"/>
      <c r="X30" s="54"/>
      <c r="Y30" s="54"/>
      <c r="Z30" s="54"/>
      <c r="AA30" s="54"/>
      <c r="AB30" s="54"/>
      <c r="AC30" s="54"/>
      <c r="AD30" s="54"/>
      <c r="AE30" s="54"/>
      <c r="AF30" s="54"/>
      <c r="AG30" s="54"/>
      <c r="AH30" s="54"/>
      <c r="AI30" s="54"/>
      <c r="AJ30" s="54"/>
      <c r="AK30" s="54"/>
      <c r="AL30" s="54"/>
      <c r="AM30" s="54"/>
      <c r="AN30" s="54"/>
      <c r="AO30" s="54"/>
      <c r="AP30" s="54"/>
      <c r="HR30" s="53"/>
      <c r="HS30" s="53"/>
    </row>
    <row r="31" spans="1:227" ht="32.25" customHeight="1" x14ac:dyDescent="0.25">
      <c r="A31" s="9" t="s">
        <v>184</v>
      </c>
      <c r="B31" s="3" t="s">
        <v>677</v>
      </c>
      <c r="C31" s="10"/>
      <c r="D31" s="54"/>
      <c r="E31" s="54"/>
      <c r="F31" s="54"/>
      <c r="G31" s="54"/>
      <c r="H31" s="54"/>
      <c r="I31" s="54"/>
      <c r="J31" s="54"/>
      <c r="K31" s="54"/>
      <c r="L31" s="54"/>
      <c r="M31" s="54"/>
      <c r="N31" s="54"/>
      <c r="O31" s="54"/>
      <c r="P31" s="54"/>
      <c r="Q31" s="54"/>
      <c r="R31" s="54"/>
      <c r="S31" s="54"/>
      <c r="T31" s="54"/>
      <c r="U31" s="54"/>
      <c r="V31" s="54"/>
      <c r="W31" s="54"/>
      <c r="X31" s="54"/>
      <c r="Y31" s="54"/>
      <c r="Z31" s="54"/>
      <c r="AA31" s="54"/>
      <c r="AB31" s="54"/>
      <c r="AC31" s="54"/>
      <c r="AD31" s="54"/>
      <c r="AE31" s="54"/>
      <c r="AF31" s="54"/>
      <c r="AG31" s="54"/>
      <c r="AH31" s="54"/>
      <c r="AI31" s="54"/>
      <c r="AJ31" s="54"/>
      <c r="AK31" s="54"/>
      <c r="AL31" s="54"/>
      <c r="AM31" s="54"/>
      <c r="AN31" s="54"/>
      <c r="AO31" s="54"/>
      <c r="AP31" s="54"/>
      <c r="HR31" s="53"/>
      <c r="HS31" s="53"/>
    </row>
    <row r="32" spans="1:227" ht="32.25" customHeight="1" x14ac:dyDescent="0.25">
      <c r="A32" s="9" t="s">
        <v>185</v>
      </c>
      <c r="B32" s="3" t="s">
        <v>677</v>
      </c>
      <c r="C32" s="10"/>
      <c r="D32" s="54"/>
      <c r="E32" s="54"/>
      <c r="F32" s="54"/>
      <c r="G32" s="54"/>
      <c r="H32" s="54"/>
      <c r="I32" s="54"/>
      <c r="J32" s="54"/>
      <c r="K32" s="54"/>
      <c r="L32" s="54"/>
      <c r="M32" s="54"/>
      <c r="N32" s="54"/>
      <c r="O32" s="54"/>
      <c r="P32" s="54"/>
      <c r="Q32" s="54"/>
      <c r="R32" s="54"/>
      <c r="S32" s="54"/>
      <c r="T32" s="54"/>
      <c r="U32" s="54"/>
      <c r="V32" s="54"/>
      <c r="W32" s="54"/>
      <c r="X32" s="54"/>
      <c r="Y32" s="54"/>
      <c r="Z32" s="54"/>
      <c r="AA32" s="54"/>
      <c r="AB32" s="54"/>
      <c r="AC32" s="54"/>
      <c r="AD32" s="54"/>
      <c r="AE32" s="54"/>
      <c r="AF32" s="54"/>
      <c r="AG32" s="54"/>
      <c r="AH32" s="54"/>
      <c r="AI32" s="54"/>
      <c r="AJ32" s="54"/>
      <c r="AK32" s="54"/>
      <c r="AL32" s="54"/>
      <c r="AM32" s="54"/>
      <c r="AN32" s="54"/>
      <c r="AO32" s="54"/>
      <c r="AP32" s="54"/>
      <c r="HR32" s="53"/>
      <c r="HS32" s="53"/>
    </row>
    <row r="33" spans="1:227" ht="32.25" customHeight="1" x14ac:dyDescent="0.25">
      <c r="A33" s="9" t="s">
        <v>186</v>
      </c>
      <c r="B33" s="3" t="s">
        <v>677</v>
      </c>
      <c r="C33" s="10"/>
      <c r="D33" s="54"/>
      <c r="E33" s="54"/>
      <c r="F33" s="54"/>
      <c r="G33" s="54"/>
      <c r="H33" s="54"/>
      <c r="I33" s="54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4"/>
      <c r="U33" s="54"/>
      <c r="V33" s="54"/>
      <c r="W33" s="54"/>
      <c r="X33" s="54"/>
      <c r="Y33" s="54"/>
      <c r="Z33" s="54"/>
      <c r="AA33" s="54"/>
      <c r="AB33" s="54"/>
      <c r="AC33" s="54"/>
      <c r="AD33" s="54"/>
      <c r="AE33" s="54"/>
      <c r="AF33" s="54"/>
      <c r="AG33" s="54"/>
      <c r="AH33" s="54"/>
      <c r="AI33" s="54"/>
      <c r="AJ33" s="54"/>
      <c r="AK33" s="54"/>
      <c r="AL33" s="54"/>
      <c r="AM33" s="54"/>
      <c r="AN33" s="54"/>
      <c r="AO33" s="54"/>
      <c r="AP33" s="54"/>
      <c r="HR33" s="53"/>
      <c r="HS33" s="53"/>
    </row>
    <row r="34" spans="1:227" ht="32.25" customHeight="1" x14ac:dyDescent="0.25">
      <c r="A34" s="9" t="s">
        <v>187</v>
      </c>
      <c r="B34" s="3" t="s">
        <v>677</v>
      </c>
      <c r="C34" s="10"/>
      <c r="D34" s="54"/>
      <c r="E34" s="54"/>
      <c r="F34" s="54"/>
      <c r="G34" s="54"/>
      <c r="H34" s="54"/>
      <c r="I34" s="54"/>
      <c r="J34" s="54"/>
      <c r="K34" s="54"/>
      <c r="L34" s="54"/>
      <c r="M34" s="54"/>
      <c r="N34" s="54"/>
      <c r="O34" s="54"/>
      <c r="P34" s="54"/>
      <c r="Q34" s="54"/>
      <c r="R34" s="54"/>
      <c r="S34" s="54"/>
      <c r="T34" s="54"/>
      <c r="U34" s="54"/>
      <c r="V34" s="54"/>
      <c r="W34" s="54"/>
      <c r="X34" s="54"/>
      <c r="Y34" s="54"/>
      <c r="Z34" s="54"/>
      <c r="AA34" s="54"/>
      <c r="AB34" s="54"/>
      <c r="AC34" s="54"/>
      <c r="AD34" s="54"/>
      <c r="AE34" s="54"/>
      <c r="AF34" s="54"/>
      <c r="AG34" s="54"/>
      <c r="AH34" s="54"/>
      <c r="AI34" s="54"/>
      <c r="AJ34" s="54"/>
      <c r="AK34" s="54"/>
      <c r="AL34" s="54"/>
      <c r="AM34" s="54"/>
      <c r="AN34" s="54"/>
      <c r="AO34" s="54"/>
      <c r="AP34" s="54"/>
      <c r="HR34" s="53"/>
      <c r="HS34" s="53"/>
    </row>
    <row r="35" spans="1:227" ht="32.25" customHeight="1" x14ac:dyDescent="0.25">
      <c r="A35" s="9" t="s">
        <v>188</v>
      </c>
      <c r="B35" s="3" t="s">
        <v>677</v>
      </c>
      <c r="C35" s="10"/>
      <c r="D35" s="54"/>
      <c r="E35" s="54"/>
      <c r="F35" s="54">
        <v>4</v>
      </c>
      <c r="G35" s="54"/>
      <c r="H35" s="54">
        <v>5</v>
      </c>
      <c r="I35" s="54"/>
      <c r="J35" s="54">
        <v>6</v>
      </c>
      <c r="K35" s="54"/>
      <c r="L35" s="54">
        <v>7</v>
      </c>
      <c r="M35" s="54"/>
      <c r="N35" s="54">
        <v>8</v>
      </c>
      <c r="O35" s="54"/>
      <c r="P35" s="54">
        <v>9</v>
      </c>
      <c r="Q35" s="54"/>
      <c r="R35" s="54">
        <v>10</v>
      </c>
      <c r="S35" s="54"/>
      <c r="T35" s="54">
        <v>11</v>
      </c>
      <c r="U35" s="54"/>
      <c r="V35" s="54">
        <v>12</v>
      </c>
      <c r="W35" s="54"/>
      <c r="X35" s="54">
        <v>13</v>
      </c>
      <c r="Y35" s="54"/>
      <c r="Z35" s="54">
        <v>14</v>
      </c>
      <c r="AA35" s="54"/>
      <c r="AB35" s="54">
        <v>15</v>
      </c>
      <c r="AC35" s="54"/>
      <c r="AD35" s="54">
        <v>16</v>
      </c>
      <c r="AE35" s="54"/>
      <c r="AF35" s="54">
        <v>17</v>
      </c>
      <c r="AG35" s="54"/>
      <c r="AH35" s="54">
        <v>18</v>
      </c>
      <c r="AI35" s="54"/>
      <c r="AJ35" s="54">
        <v>19</v>
      </c>
      <c r="AK35" s="54"/>
      <c r="AL35" s="54">
        <v>20</v>
      </c>
      <c r="AM35" s="54"/>
      <c r="AN35" s="54">
        <v>21</v>
      </c>
      <c r="AO35" s="54"/>
      <c r="AP35" s="54">
        <v>22</v>
      </c>
      <c r="AR35" s="53">
        <v>23</v>
      </c>
      <c r="AT35" s="53">
        <v>24</v>
      </c>
      <c r="AV35" s="53">
        <v>25</v>
      </c>
      <c r="AX35" s="53">
        <v>26</v>
      </c>
      <c r="AZ35" s="53">
        <v>27</v>
      </c>
      <c r="BB35" s="53">
        <v>28</v>
      </c>
      <c r="BD35" s="53">
        <v>29</v>
      </c>
      <c r="BF35" s="53">
        <v>30</v>
      </c>
      <c r="BH35" s="53">
        <v>31</v>
      </c>
      <c r="BJ35" s="53">
        <v>32</v>
      </c>
      <c r="BL35" s="53">
        <v>33</v>
      </c>
      <c r="BN35" s="53">
        <v>34</v>
      </c>
      <c r="BP35" s="53">
        <v>35</v>
      </c>
      <c r="BR35" s="53">
        <v>36</v>
      </c>
      <c r="BT35" s="53">
        <v>37</v>
      </c>
      <c r="BV35" s="53">
        <v>38</v>
      </c>
      <c r="BX35" s="53">
        <v>39</v>
      </c>
      <c r="BZ35" s="53">
        <v>40</v>
      </c>
      <c r="CB35" s="53">
        <v>41</v>
      </c>
      <c r="CD35" s="53">
        <v>42</v>
      </c>
      <c r="CF35" s="53">
        <v>43</v>
      </c>
      <c r="CH35" s="53">
        <v>44</v>
      </c>
      <c r="CJ35" s="53">
        <v>45</v>
      </c>
      <c r="CL35" s="53">
        <v>46</v>
      </c>
      <c r="CN35" s="53">
        <v>47</v>
      </c>
      <c r="CP35" s="53">
        <v>48</v>
      </c>
      <c r="CR35" s="53">
        <v>49</v>
      </c>
      <c r="CT35" s="53">
        <v>50</v>
      </c>
      <c r="CV35" s="53">
        <v>51</v>
      </c>
      <c r="CX35" s="53">
        <v>52</v>
      </c>
      <c r="CZ35" s="53">
        <v>53</v>
      </c>
      <c r="DB35" s="53">
        <v>54</v>
      </c>
      <c r="DD35" s="53">
        <v>55</v>
      </c>
      <c r="DF35" s="53">
        <v>56</v>
      </c>
      <c r="DH35" s="53">
        <v>57</v>
      </c>
      <c r="DJ35" s="53">
        <v>58</v>
      </c>
      <c r="DL35" s="53">
        <v>59</v>
      </c>
      <c r="DN35" s="53">
        <v>60</v>
      </c>
      <c r="DP35" s="53">
        <v>61</v>
      </c>
      <c r="DR35" s="53">
        <v>62</v>
      </c>
      <c r="DT35" s="53">
        <v>63</v>
      </c>
      <c r="DV35" s="53">
        <v>64</v>
      </c>
      <c r="DX35" s="53">
        <v>65</v>
      </c>
      <c r="DZ35" s="53">
        <v>66</v>
      </c>
      <c r="EB35" s="53">
        <v>67</v>
      </c>
      <c r="ED35" s="53">
        <v>68</v>
      </c>
      <c r="EF35" s="53">
        <v>69</v>
      </c>
      <c r="EH35" s="53">
        <v>70</v>
      </c>
      <c r="EJ35" s="53">
        <v>71</v>
      </c>
      <c r="EL35" s="53">
        <v>72</v>
      </c>
      <c r="EN35" s="53">
        <v>73</v>
      </c>
      <c r="EP35" s="53">
        <v>74</v>
      </c>
      <c r="ER35" s="53">
        <v>75</v>
      </c>
      <c r="ET35" s="53">
        <v>76</v>
      </c>
      <c r="EV35" s="53">
        <v>77</v>
      </c>
      <c r="EX35" s="53">
        <v>78</v>
      </c>
      <c r="EZ35" s="53">
        <v>79</v>
      </c>
      <c r="FB35" s="53">
        <v>80</v>
      </c>
      <c r="FD35" s="53">
        <v>81</v>
      </c>
      <c r="FF35" s="53">
        <v>82</v>
      </c>
      <c r="FH35" s="53">
        <v>83</v>
      </c>
      <c r="FJ35" s="53">
        <v>84</v>
      </c>
      <c r="FL35" s="53">
        <v>85</v>
      </c>
      <c r="FN35" s="53">
        <v>86</v>
      </c>
      <c r="FP35" s="53">
        <v>87</v>
      </c>
      <c r="FR35" s="53">
        <v>88</v>
      </c>
      <c r="FT35" s="53">
        <v>89</v>
      </c>
      <c r="FV35" s="53">
        <v>90</v>
      </c>
      <c r="FX35" s="53">
        <v>91</v>
      </c>
      <c r="FZ35" s="53">
        <v>92</v>
      </c>
      <c r="GB35" s="53">
        <v>93</v>
      </c>
      <c r="GD35" s="53">
        <v>94</v>
      </c>
      <c r="GF35" s="53">
        <v>95</v>
      </c>
      <c r="GH35" s="53">
        <v>96</v>
      </c>
      <c r="GJ35" s="53">
        <v>97</v>
      </c>
      <c r="GL35" s="53">
        <v>98</v>
      </c>
      <c r="GN35" s="53">
        <v>99</v>
      </c>
      <c r="GP35" s="53">
        <v>100</v>
      </c>
      <c r="GR35" s="53">
        <v>101</v>
      </c>
      <c r="GT35" s="53">
        <v>102</v>
      </c>
      <c r="GV35" s="53">
        <v>103</v>
      </c>
      <c r="GX35" s="53">
        <v>104</v>
      </c>
      <c r="GZ35" s="53">
        <v>105</v>
      </c>
      <c r="HB35" s="53">
        <v>106</v>
      </c>
      <c r="HD35" s="53">
        <v>107</v>
      </c>
      <c r="HF35" s="53">
        <v>108</v>
      </c>
      <c r="HH35" s="53">
        <v>109</v>
      </c>
      <c r="HJ35" s="53">
        <v>110</v>
      </c>
      <c r="HL35" s="53">
        <v>111</v>
      </c>
      <c r="HN35" s="53">
        <v>112</v>
      </c>
      <c r="HP35" s="53">
        <v>113</v>
      </c>
      <c r="HR35" s="53">
        <v>114</v>
      </c>
      <c r="HS35" s="53"/>
    </row>
    <row r="36" spans="1:227" ht="32.25" customHeight="1" x14ac:dyDescent="0.25">
      <c r="A36" s="9" t="s">
        <v>189</v>
      </c>
      <c r="B36" s="3" t="s">
        <v>677</v>
      </c>
      <c r="C36" s="10"/>
      <c r="D36" s="54"/>
      <c r="E36" s="54"/>
      <c r="F36" s="54"/>
      <c r="G36" s="54"/>
      <c r="H36" s="54"/>
      <c r="I36" s="54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4"/>
      <c r="U36" s="54"/>
      <c r="V36" s="54"/>
      <c r="W36" s="54"/>
      <c r="X36" s="54"/>
      <c r="Y36" s="54"/>
      <c r="Z36" s="54"/>
      <c r="AA36" s="54"/>
      <c r="AB36" s="54"/>
      <c r="AC36" s="54"/>
      <c r="AD36" s="54"/>
      <c r="AE36" s="54"/>
      <c r="AF36" s="54"/>
      <c r="AG36" s="54"/>
      <c r="AH36" s="54"/>
      <c r="AI36" s="54"/>
      <c r="AJ36" s="54"/>
      <c r="AK36" s="54"/>
      <c r="AL36" s="54"/>
      <c r="AM36" s="54"/>
      <c r="AN36" s="54"/>
      <c r="AO36" s="54"/>
      <c r="AP36" s="54"/>
    </row>
    <row r="37" spans="1:227" ht="32.25" customHeight="1" x14ac:dyDescent="0.25">
      <c r="A37" s="9" t="s">
        <v>190</v>
      </c>
      <c r="B37" s="3" t="s">
        <v>677</v>
      </c>
      <c r="C37" s="10"/>
      <c r="D37" s="54"/>
      <c r="E37" s="54"/>
      <c r="F37" s="54"/>
      <c r="G37" s="54"/>
      <c r="H37" s="54"/>
      <c r="I37" s="54"/>
      <c r="J37" s="54"/>
      <c r="K37" s="54"/>
      <c r="L37" s="54"/>
      <c r="M37" s="54"/>
      <c r="N37" s="54"/>
      <c r="O37" s="54"/>
      <c r="P37" s="54"/>
      <c r="Q37" s="54"/>
      <c r="R37" s="54"/>
      <c r="S37" s="54"/>
      <c r="T37" s="54"/>
      <c r="U37" s="54"/>
      <c r="V37" s="54"/>
      <c r="W37" s="54"/>
      <c r="X37" s="54"/>
      <c r="Y37" s="54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4"/>
      <c r="AL37" s="54"/>
      <c r="AM37" s="54"/>
      <c r="AN37" s="54"/>
      <c r="AO37" s="54"/>
      <c r="AP37" s="54"/>
    </row>
    <row r="38" spans="1:227" ht="32.25" customHeight="1" x14ac:dyDescent="0.25">
      <c r="A38" s="9" t="s">
        <v>191</v>
      </c>
      <c r="B38" s="3" t="s">
        <v>677</v>
      </c>
      <c r="C38" s="10"/>
      <c r="D38" s="54"/>
      <c r="E38" s="54"/>
      <c r="F38" s="54"/>
      <c r="G38" s="54"/>
      <c r="H38" s="54"/>
      <c r="I38" s="54"/>
      <c r="J38" s="54"/>
      <c r="K38" s="54"/>
      <c r="L38" s="54"/>
      <c r="M38" s="54"/>
      <c r="N38" s="54"/>
      <c r="O38" s="54"/>
      <c r="P38" s="54"/>
      <c r="Q38" s="54"/>
      <c r="R38" s="54"/>
      <c r="S38" s="54"/>
      <c r="T38" s="54"/>
      <c r="U38" s="54"/>
      <c r="V38" s="54"/>
      <c r="W38" s="54"/>
      <c r="X38" s="54"/>
      <c r="Y38" s="54"/>
      <c r="Z38" s="54"/>
      <c r="AA38" s="54"/>
      <c r="AB38" s="54"/>
      <c r="AC38" s="54"/>
      <c r="AD38" s="54"/>
      <c r="AE38" s="54"/>
      <c r="AF38" s="54"/>
      <c r="AG38" s="54"/>
      <c r="AH38" s="54"/>
      <c r="AI38" s="54"/>
      <c r="AJ38" s="54"/>
      <c r="AK38" s="54"/>
      <c r="AL38" s="54"/>
      <c r="AM38" s="54"/>
      <c r="AN38" s="54"/>
      <c r="AO38" s="54"/>
      <c r="AP38" s="54"/>
    </row>
    <row r="39" spans="1:227" ht="32.25" customHeight="1" x14ac:dyDescent="0.25">
      <c r="A39" s="9" t="s">
        <v>192</v>
      </c>
      <c r="B39" s="3" t="s">
        <v>677</v>
      </c>
      <c r="C39" s="10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/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/>
    </row>
    <row r="40" spans="1:227" ht="32.25" customHeight="1" x14ac:dyDescent="0.25">
      <c r="A40" s="9" t="s">
        <v>193</v>
      </c>
      <c r="B40" s="3" t="s">
        <v>677</v>
      </c>
      <c r="C40" s="10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/>
      <c r="AB40" s="54"/>
      <c r="AC40" s="54"/>
      <c r="AD40" s="54"/>
      <c r="AE40" s="54"/>
      <c r="AF40" s="54"/>
      <c r="AG40" s="54"/>
      <c r="AH40" s="54"/>
      <c r="AI40" s="54"/>
      <c r="AJ40" s="54"/>
      <c r="AK40" s="54"/>
      <c r="AL40" s="54"/>
      <c r="AM40" s="54"/>
      <c r="AN40" s="54"/>
      <c r="AO40" s="54"/>
      <c r="AP40" s="54"/>
    </row>
    <row r="41" spans="1:227" ht="32.25" customHeight="1" x14ac:dyDescent="0.25">
      <c r="A41" s="9" t="s">
        <v>194</v>
      </c>
      <c r="B41" s="3" t="s">
        <v>677</v>
      </c>
      <c r="C41" s="10"/>
      <c r="D41" s="54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54"/>
      <c r="Q41" s="54"/>
      <c r="R41" s="54"/>
      <c r="S41" s="54"/>
      <c r="T41" s="54"/>
      <c r="U41" s="54"/>
      <c r="V41" s="54"/>
      <c r="W41" s="54"/>
      <c r="X41" s="54"/>
      <c r="Y41" s="54"/>
      <c r="Z41" s="54"/>
      <c r="AA41" s="54"/>
      <c r="AB41" s="54"/>
      <c r="AC41" s="54"/>
      <c r="AD41" s="54"/>
      <c r="AE41" s="54"/>
      <c r="AF41" s="54"/>
      <c r="AG41" s="54"/>
      <c r="AH41" s="54"/>
      <c r="AI41" s="54"/>
      <c r="AJ41" s="54"/>
      <c r="AK41" s="54"/>
      <c r="AL41" s="54"/>
      <c r="AM41" s="54"/>
      <c r="AN41" s="54"/>
      <c r="AO41" s="54"/>
      <c r="AP41" s="54"/>
    </row>
    <row r="42" spans="1:227" ht="32.25" customHeight="1" x14ac:dyDescent="0.25">
      <c r="A42" s="11" t="s">
        <v>195</v>
      </c>
      <c r="B42" s="3" t="s">
        <v>677</v>
      </c>
      <c r="C42" s="12" t="s">
        <v>196</v>
      </c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4"/>
      <c r="U42" s="54"/>
      <c r="V42" s="54"/>
      <c r="W42" s="54"/>
      <c r="X42" s="54"/>
      <c r="Y42" s="54"/>
      <c r="Z42" s="54"/>
      <c r="AA42" s="54"/>
      <c r="AB42" s="54"/>
      <c r="AC42" s="54"/>
      <c r="AD42" s="54"/>
      <c r="AE42" s="54"/>
      <c r="AF42" s="54"/>
      <c r="AG42" s="54"/>
      <c r="AH42" s="54"/>
      <c r="AI42" s="54"/>
      <c r="AJ42" s="54"/>
      <c r="AK42" s="54"/>
      <c r="AL42" s="54"/>
      <c r="AM42" s="54"/>
      <c r="AN42" s="54"/>
      <c r="AO42" s="54"/>
      <c r="AP42" s="54"/>
    </row>
    <row r="43" spans="1:227" ht="32.25" customHeight="1" x14ac:dyDescent="0.25">
      <c r="A43" s="11" t="s">
        <v>197</v>
      </c>
      <c r="B43" s="3" t="s">
        <v>677</v>
      </c>
      <c r="C43" s="12"/>
      <c r="D43" s="54"/>
      <c r="E43" s="54"/>
      <c r="F43" s="54"/>
      <c r="G43" s="54"/>
      <c r="H43" s="54"/>
      <c r="I43" s="54"/>
      <c r="J43" s="54"/>
      <c r="K43" s="54"/>
      <c r="L43" s="54"/>
      <c r="M43" s="54"/>
      <c r="N43" s="54"/>
      <c r="O43" s="54"/>
      <c r="P43" s="54"/>
      <c r="Q43" s="54"/>
      <c r="R43" s="54"/>
      <c r="S43" s="54"/>
      <c r="T43" s="54"/>
      <c r="U43" s="54"/>
      <c r="V43" s="54"/>
      <c r="W43" s="54"/>
      <c r="X43" s="54"/>
      <c r="Y43" s="54"/>
      <c r="Z43" s="54"/>
      <c r="AA43" s="54"/>
      <c r="AB43" s="54"/>
      <c r="AC43" s="54"/>
      <c r="AD43" s="54"/>
      <c r="AE43" s="54"/>
      <c r="AF43" s="54"/>
      <c r="AG43" s="54"/>
      <c r="AH43" s="54"/>
      <c r="AI43" s="54"/>
      <c r="AJ43" s="54"/>
      <c r="AK43" s="54"/>
      <c r="AL43" s="54"/>
      <c r="AM43" s="54"/>
      <c r="AN43" s="54"/>
      <c r="AO43" s="54"/>
      <c r="AP43" s="54"/>
    </row>
    <row r="44" spans="1:227" ht="32.25" customHeight="1" x14ac:dyDescent="0.25">
      <c r="A44" s="11" t="s">
        <v>198</v>
      </c>
      <c r="B44" s="3" t="s">
        <v>677</v>
      </c>
      <c r="C44" s="12"/>
      <c r="D44" s="54"/>
      <c r="E44" s="54"/>
      <c r="F44" s="54"/>
      <c r="G44" s="54"/>
      <c r="H44" s="54"/>
      <c r="I44" s="54"/>
      <c r="J44" s="54"/>
      <c r="K44" s="54"/>
      <c r="L44" s="54"/>
      <c r="M44" s="54"/>
      <c r="N44" s="54"/>
      <c r="O44" s="54"/>
      <c r="P44" s="54"/>
      <c r="Q44" s="54"/>
      <c r="R44" s="54"/>
      <c r="S44" s="54"/>
      <c r="T44" s="54"/>
      <c r="U44" s="54"/>
      <c r="V44" s="54"/>
      <c r="W44" s="54"/>
      <c r="X44" s="54"/>
      <c r="Y44" s="54"/>
      <c r="Z44" s="54"/>
      <c r="AA44" s="54"/>
      <c r="AB44" s="54"/>
      <c r="AC44" s="54"/>
      <c r="AD44" s="54"/>
      <c r="AE44" s="54"/>
      <c r="AF44" s="54"/>
      <c r="AG44" s="54"/>
      <c r="AH44" s="54"/>
      <c r="AI44" s="54"/>
      <c r="AJ44" s="54"/>
      <c r="AK44" s="54"/>
      <c r="AL44" s="54"/>
      <c r="AM44" s="54"/>
      <c r="AN44" s="54"/>
      <c r="AO44" s="54"/>
      <c r="AP44" s="54"/>
    </row>
    <row r="45" spans="1:227" ht="32.25" customHeight="1" x14ac:dyDescent="0.25">
      <c r="A45" s="11" t="s">
        <v>199</v>
      </c>
      <c r="B45" s="3" t="s">
        <v>677</v>
      </c>
      <c r="C45" s="12"/>
      <c r="D45" s="54"/>
      <c r="E45" s="54"/>
      <c r="F45" s="54"/>
      <c r="G45" s="54"/>
      <c r="H45" s="54"/>
      <c r="I45" s="54"/>
      <c r="J45" s="54"/>
      <c r="K45" s="54"/>
      <c r="L45" s="54"/>
      <c r="M45" s="54"/>
      <c r="N45" s="54"/>
      <c r="O45" s="54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  <c r="AB45" s="54"/>
      <c r="AC45" s="54"/>
      <c r="AD45" s="54"/>
      <c r="AE45" s="54"/>
      <c r="AF45" s="54"/>
      <c r="AG45" s="54"/>
      <c r="AH45" s="54"/>
      <c r="AI45" s="54"/>
      <c r="AJ45" s="54"/>
      <c r="AK45" s="54"/>
      <c r="AL45" s="54"/>
      <c r="AM45" s="54"/>
      <c r="AN45" s="54"/>
      <c r="AO45" s="54"/>
      <c r="AP45" s="54"/>
    </row>
    <row r="46" spans="1:227" ht="32.25" customHeight="1" x14ac:dyDescent="0.25">
      <c r="A46" s="11" t="s">
        <v>200</v>
      </c>
      <c r="B46" s="3" t="s">
        <v>677</v>
      </c>
      <c r="C46" s="12"/>
      <c r="D46" s="54"/>
      <c r="E46" s="54"/>
      <c r="F46" s="54"/>
      <c r="G46" s="54"/>
      <c r="H46" s="54"/>
      <c r="I46" s="54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  <c r="AB46" s="54"/>
      <c r="AC46" s="54"/>
      <c r="AD46" s="54"/>
      <c r="AE46" s="54"/>
      <c r="AF46" s="54"/>
      <c r="AG46" s="54"/>
      <c r="AH46" s="54"/>
      <c r="AI46" s="54"/>
      <c r="AJ46" s="54"/>
      <c r="AK46" s="54"/>
      <c r="AL46" s="54"/>
      <c r="AM46" s="54"/>
      <c r="AN46" s="54"/>
      <c r="AO46" s="54"/>
      <c r="AP46" s="54"/>
    </row>
    <row r="47" spans="1:227" ht="32.25" customHeight="1" x14ac:dyDescent="0.25">
      <c r="A47" s="11" t="s">
        <v>201</v>
      </c>
      <c r="B47" s="3" t="s">
        <v>677</v>
      </c>
      <c r="C47" s="12"/>
      <c r="D47" s="54"/>
      <c r="E47" s="54"/>
      <c r="F47" s="54"/>
      <c r="G47" s="54"/>
      <c r="H47" s="54"/>
      <c r="I47" s="54"/>
      <c r="J47" s="54"/>
      <c r="K47" s="54"/>
      <c r="L47" s="54"/>
      <c r="M47" s="54"/>
      <c r="N47" s="54"/>
      <c r="O47" s="54"/>
      <c r="P47" s="54"/>
      <c r="Q47" s="54"/>
      <c r="R47" s="54"/>
      <c r="S47" s="54"/>
      <c r="T47" s="54"/>
      <c r="U47" s="54"/>
      <c r="V47" s="54"/>
      <c r="W47" s="54"/>
      <c r="X47" s="54"/>
      <c r="Y47" s="54"/>
      <c r="Z47" s="54"/>
      <c r="AA47" s="54"/>
      <c r="AB47" s="54"/>
      <c r="AC47" s="54"/>
      <c r="AD47" s="54"/>
      <c r="AE47" s="54"/>
      <c r="AF47" s="54"/>
      <c r="AG47" s="54"/>
      <c r="AH47" s="54"/>
      <c r="AI47" s="54"/>
      <c r="AJ47" s="54"/>
      <c r="AK47" s="54"/>
      <c r="AL47" s="54"/>
      <c r="AM47" s="54"/>
      <c r="AN47" s="54"/>
      <c r="AO47" s="54"/>
      <c r="AP47" s="54"/>
    </row>
    <row r="48" spans="1:227" ht="32.25" customHeight="1" x14ac:dyDescent="0.25">
      <c r="A48" s="11" t="s">
        <v>202</v>
      </c>
      <c r="B48" s="3" t="s">
        <v>677</v>
      </c>
      <c r="C48" s="12"/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</row>
    <row r="49" spans="1:42" ht="32.25" customHeight="1" x14ac:dyDescent="0.25">
      <c r="A49" s="11" t="s">
        <v>203</v>
      </c>
      <c r="B49" s="3" t="s">
        <v>677</v>
      </c>
      <c r="C49" s="12"/>
      <c r="D49" s="54"/>
      <c r="E49" s="54"/>
      <c r="F49" s="54"/>
      <c r="G49" s="54"/>
      <c r="H49" s="54"/>
      <c r="I49" s="54"/>
      <c r="J49" s="54"/>
      <c r="K49" s="54"/>
      <c r="L49" s="54"/>
      <c r="M49" s="54"/>
      <c r="N49" s="54"/>
      <c r="O49" s="54"/>
      <c r="P49" s="54"/>
      <c r="Q49" s="54"/>
      <c r="R49" s="54"/>
      <c r="S49" s="54"/>
      <c r="T49" s="54"/>
      <c r="U49" s="54"/>
      <c r="V49" s="54"/>
      <c r="W49" s="54"/>
      <c r="X49" s="54"/>
      <c r="Y49" s="54"/>
      <c r="Z49" s="54"/>
      <c r="AA49" s="54"/>
      <c r="AB49" s="54"/>
      <c r="AC49" s="54"/>
      <c r="AD49" s="54"/>
      <c r="AE49" s="54"/>
      <c r="AF49" s="54"/>
      <c r="AG49" s="54"/>
      <c r="AH49" s="54"/>
      <c r="AI49" s="54"/>
      <c r="AJ49" s="54"/>
      <c r="AK49" s="54"/>
      <c r="AL49" s="54"/>
      <c r="AM49" s="54"/>
      <c r="AN49" s="54"/>
      <c r="AO49" s="54"/>
      <c r="AP49" s="54"/>
    </row>
    <row r="50" spans="1:42" ht="32.25" customHeight="1" x14ac:dyDescent="0.25">
      <c r="A50" s="11" t="s">
        <v>204</v>
      </c>
      <c r="B50" s="3" t="s">
        <v>677</v>
      </c>
      <c r="C50" s="12"/>
      <c r="D50" s="54"/>
      <c r="E50" s="54"/>
      <c r="F50" s="54"/>
      <c r="G50" s="54"/>
      <c r="H50" s="54"/>
      <c r="I50" s="54"/>
      <c r="J50" s="54"/>
      <c r="K50" s="54"/>
      <c r="L50" s="54"/>
      <c r="M50" s="54"/>
      <c r="N50" s="54"/>
      <c r="O50" s="54"/>
      <c r="P50" s="54"/>
      <c r="Q50" s="54"/>
      <c r="R50" s="54"/>
      <c r="S50" s="54"/>
      <c r="T50" s="54"/>
      <c r="U50" s="54"/>
      <c r="V50" s="54"/>
      <c r="W50" s="54"/>
      <c r="X50" s="54"/>
      <c r="Y50" s="54"/>
      <c r="Z50" s="54"/>
      <c r="AA50" s="54"/>
      <c r="AB50" s="54"/>
      <c r="AC50" s="54"/>
      <c r="AD50" s="54"/>
      <c r="AE50" s="54"/>
      <c r="AF50" s="54"/>
      <c r="AG50" s="54"/>
      <c r="AH50" s="54"/>
      <c r="AI50" s="54"/>
      <c r="AJ50" s="54"/>
      <c r="AK50" s="54"/>
      <c r="AL50" s="54"/>
      <c r="AM50" s="54"/>
      <c r="AN50" s="54"/>
      <c r="AO50" s="54"/>
      <c r="AP50" s="54"/>
    </row>
    <row r="51" spans="1:42" ht="32.25" customHeight="1" x14ac:dyDescent="0.25">
      <c r="A51" s="11" t="s">
        <v>205</v>
      </c>
      <c r="B51" s="3" t="s">
        <v>677</v>
      </c>
      <c r="C51" s="12"/>
      <c r="D51" s="54"/>
      <c r="E51" s="54"/>
      <c r="F51" s="54"/>
      <c r="G51" s="54"/>
      <c r="H51" s="54"/>
      <c r="I51" s="54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4"/>
      <c r="U51" s="54"/>
      <c r="V51" s="54"/>
      <c r="W51" s="54"/>
      <c r="X51" s="54"/>
      <c r="Y51" s="54"/>
      <c r="Z51" s="54"/>
      <c r="AA51" s="54"/>
      <c r="AB51" s="54"/>
      <c r="AC51" s="54"/>
      <c r="AD51" s="54"/>
      <c r="AE51" s="54"/>
      <c r="AF51" s="54"/>
      <c r="AG51" s="54"/>
      <c r="AH51" s="54"/>
      <c r="AI51" s="54"/>
      <c r="AJ51" s="54"/>
      <c r="AK51" s="54"/>
      <c r="AL51" s="54"/>
      <c r="AM51" s="54"/>
      <c r="AN51" s="54"/>
      <c r="AO51" s="54"/>
      <c r="AP51" s="54"/>
    </row>
    <row r="52" spans="1:42" ht="32.25" customHeight="1" x14ac:dyDescent="0.25">
      <c r="A52" s="11" t="s">
        <v>206</v>
      </c>
      <c r="B52" s="3" t="s">
        <v>677</v>
      </c>
      <c r="C52" s="12"/>
      <c r="D52" s="54"/>
      <c r="E52" s="54"/>
      <c r="F52" s="54"/>
      <c r="G52" s="54"/>
      <c r="H52" s="54"/>
      <c r="I52" s="54">
        <v>1</v>
      </c>
      <c r="J52" s="54"/>
      <c r="K52" s="54"/>
      <c r="L52" s="54"/>
      <c r="M52" s="54"/>
      <c r="N52" s="54"/>
      <c r="O52" s="54"/>
      <c r="P52" s="54"/>
      <c r="Q52" s="54"/>
      <c r="R52" s="54"/>
      <c r="S52" s="54"/>
      <c r="T52" s="54"/>
      <c r="U52" s="54"/>
      <c r="V52" s="54"/>
      <c r="W52" s="54"/>
      <c r="X52" s="54"/>
      <c r="Y52" s="54"/>
      <c r="Z52" s="54"/>
      <c r="AA52" s="54"/>
      <c r="AB52" s="54"/>
      <c r="AC52" s="54"/>
      <c r="AD52" s="54"/>
      <c r="AE52" s="54"/>
      <c r="AF52" s="54"/>
      <c r="AG52" s="54"/>
      <c r="AH52" s="54"/>
      <c r="AI52" s="54"/>
      <c r="AJ52" s="54"/>
      <c r="AK52" s="54"/>
      <c r="AL52" s="54"/>
      <c r="AM52" s="54"/>
      <c r="AN52" s="54"/>
      <c r="AO52" s="54"/>
      <c r="AP52" s="54"/>
    </row>
    <row r="53" spans="1:42" ht="32.25" customHeight="1" x14ac:dyDescent="0.25">
      <c r="A53" s="11" t="s">
        <v>207</v>
      </c>
      <c r="B53" s="3" t="s">
        <v>677</v>
      </c>
      <c r="C53" s="12"/>
      <c r="D53" s="54"/>
      <c r="E53" s="54"/>
      <c r="F53" s="54"/>
      <c r="G53" s="54"/>
      <c r="H53" s="54"/>
      <c r="I53" s="54">
        <v>2</v>
      </c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4"/>
      <c r="U53" s="54"/>
      <c r="V53" s="54"/>
      <c r="W53" s="54"/>
      <c r="X53" s="54"/>
      <c r="Y53" s="54"/>
      <c r="Z53" s="54"/>
      <c r="AA53" s="54"/>
      <c r="AB53" s="54"/>
      <c r="AC53" s="54"/>
      <c r="AD53" s="54"/>
      <c r="AE53" s="54"/>
      <c r="AF53" s="54"/>
      <c r="AG53" s="54"/>
      <c r="AH53" s="54"/>
      <c r="AI53" s="54"/>
      <c r="AJ53" s="54"/>
      <c r="AK53" s="54"/>
      <c r="AL53" s="54"/>
      <c r="AM53" s="54"/>
      <c r="AN53" s="54"/>
      <c r="AO53" s="54"/>
      <c r="AP53" s="54"/>
    </row>
    <row r="54" spans="1:42" ht="32.25" customHeight="1" x14ac:dyDescent="0.25">
      <c r="A54" s="13" t="s">
        <v>208</v>
      </c>
      <c r="B54" s="3" t="s">
        <v>677</v>
      </c>
      <c r="C54" s="14" t="s">
        <v>209</v>
      </c>
      <c r="D54" s="54"/>
      <c r="E54" s="54"/>
      <c r="F54" s="54"/>
      <c r="G54" s="54"/>
      <c r="H54" s="54"/>
      <c r="I54" s="54">
        <v>3</v>
      </c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</row>
    <row r="55" spans="1:42" ht="32.25" customHeight="1" x14ac:dyDescent="0.25">
      <c r="A55" s="13" t="s">
        <v>210</v>
      </c>
      <c r="B55" s="3" t="s">
        <v>677</v>
      </c>
      <c r="C55" s="14"/>
      <c r="D55" s="54"/>
      <c r="E55" s="54"/>
      <c r="F55" s="54"/>
      <c r="G55" s="54"/>
      <c r="H55" s="54"/>
      <c r="I55" s="54">
        <v>4</v>
      </c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/>
      <c r="AJ55" s="54"/>
      <c r="AK55" s="54"/>
      <c r="AL55" s="54"/>
      <c r="AM55" s="54"/>
      <c r="AN55" s="54"/>
      <c r="AO55" s="54"/>
      <c r="AP55" s="54"/>
    </row>
    <row r="56" spans="1:42" ht="32.25" customHeight="1" x14ac:dyDescent="0.25">
      <c r="A56" s="13" t="s">
        <v>211</v>
      </c>
      <c r="B56" s="3" t="s">
        <v>677</v>
      </c>
      <c r="C56" s="14"/>
      <c r="D56" s="54"/>
      <c r="E56" s="54"/>
      <c r="F56" s="54"/>
      <c r="G56" s="54"/>
      <c r="H56" s="54"/>
      <c r="I56" s="54">
        <v>5</v>
      </c>
      <c r="J56" s="54"/>
      <c r="K56" s="54"/>
      <c r="L56" s="54"/>
      <c r="M56" s="54"/>
      <c r="N56" s="54"/>
      <c r="O56" s="54"/>
      <c r="P56" s="54"/>
      <c r="Q56" s="54"/>
      <c r="R56" s="54"/>
      <c r="S56" s="54"/>
      <c r="T56" s="54"/>
      <c r="U56" s="54"/>
      <c r="V56" s="54"/>
      <c r="W56" s="54"/>
      <c r="X56" s="54"/>
      <c r="Y56" s="54"/>
      <c r="Z56" s="54"/>
      <c r="AA56" s="54"/>
      <c r="AB56" s="54"/>
      <c r="AC56" s="54"/>
      <c r="AD56" s="54"/>
      <c r="AE56" s="54"/>
      <c r="AF56" s="54"/>
      <c r="AG56" s="54"/>
      <c r="AH56" s="54"/>
      <c r="AI56" s="54"/>
      <c r="AJ56" s="54"/>
      <c r="AK56" s="54"/>
      <c r="AL56" s="54"/>
      <c r="AM56" s="54"/>
      <c r="AN56" s="54"/>
      <c r="AO56" s="54"/>
      <c r="AP56" s="54"/>
    </row>
    <row r="57" spans="1:42" ht="32.25" customHeight="1" x14ac:dyDescent="0.25">
      <c r="A57" s="13" t="s">
        <v>212</v>
      </c>
      <c r="B57" s="3" t="s">
        <v>677</v>
      </c>
      <c r="C57" s="14"/>
      <c r="D57" s="54"/>
      <c r="E57" s="54"/>
      <c r="F57" s="54"/>
      <c r="G57" s="54"/>
      <c r="H57" s="54"/>
      <c r="I57" s="54">
        <v>6</v>
      </c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4"/>
      <c r="U57" s="54"/>
      <c r="V57" s="54"/>
      <c r="W57" s="54"/>
      <c r="X57" s="54"/>
      <c r="Y57" s="54"/>
      <c r="Z57" s="54"/>
      <c r="AA57" s="54"/>
      <c r="AB57" s="54"/>
      <c r="AC57" s="54"/>
      <c r="AD57" s="54"/>
      <c r="AE57" s="54"/>
      <c r="AF57" s="54"/>
      <c r="AG57" s="54"/>
      <c r="AH57" s="54"/>
      <c r="AI57" s="54"/>
      <c r="AJ57" s="54"/>
      <c r="AK57" s="54"/>
      <c r="AL57" s="54"/>
      <c r="AM57" s="54"/>
      <c r="AN57" s="54"/>
      <c r="AO57" s="54"/>
      <c r="AP57" s="54"/>
    </row>
    <row r="58" spans="1:42" ht="32.25" customHeight="1" x14ac:dyDescent="0.25">
      <c r="A58" s="13" t="s">
        <v>213</v>
      </c>
      <c r="B58" s="3" t="s">
        <v>677</v>
      </c>
      <c r="C58" s="14"/>
      <c r="D58" s="54"/>
      <c r="E58" s="54"/>
      <c r="F58" s="54"/>
      <c r="G58" s="54"/>
      <c r="H58" s="54"/>
      <c r="I58" s="54">
        <v>7</v>
      </c>
      <c r="J58" s="54"/>
      <c r="K58" s="54"/>
      <c r="L58" s="54"/>
      <c r="M58" s="54"/>
      <c r="N58" s="54"/>
      <c r="O58" s="54"/>
      <c r="P58" s="54"/>
      <c r="Q58" s="54"/>
      <c r="R58" s="54"/>
      <c r="S58" s="54"/>
      <c r="T58" s="54"/>
      <c r="U58" s="54"/>
      <c r="V58" s="54"/>
      <c r="W58" s="54"/>
      <c r="X58" s="54"/>
      <c r="Y58" s="54"/>
      <c r="Z58" s="54"/>
      <c r="AA58" s="54"/>
      <c r="AB58" s="54"/>
      <c r="AC58" s="54"/>
      <c r="AD58" s="54"/>
      <c r="AE58" s="54"/>
      <c r="AF58" s="54"/>
      <c r="AG58" s="54"/>
      <c r="AH58" s="54"/>
      <c r="AI58" s="54"/>
      <c r="AJ58" s="54"/>
      <c r="AK58" s="54"/>
      <c r="AL58" s="54"/>
      <c r="AM58" s="54"/>
      <c r="AN58" s="54"/>
      <c r="AO58" s="54"/>
      <c r="AP58" s="54"/>
    </row>
    <row r="59" spans="1:42" ht="32.25" customHeight="1" x14ac:dyDescent="0.25">
      <c r="A59" s="13" t="s">
        <v>214</v>
      </c>
      <c r="B59" s="3" t="s">
        <v>677</v>
      </c>
      <c r="C59" s="14"/>
      <c r="D59" s="54"/>
      <c r="E59" s="54"/>
      <c r="F59" s="54"/>
      <c r="G59" s="54"/>
      <c r="H59" s="54"/>
      <c r="I59" s="54">
        <v>8</v>
      </c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4"/>
      <c r="U59" s="54"/>
      <c r="V59" s="54"/>
      <c r="W59" s="54"/>
      <c r="X59" s="54"/>
      <c r="Y59" s="54"/>
      <c r="Z59" s="54"/>
      <c r="AA59" s="54"/>
      <c r="AB59" s="54"/>
      <c r="AC59" s="54"/>
      <c r="AD59" s="54"/>
      <c r="AE59" s="54"/>
      <c r="AF59" s="54"/>
      <c r="AG59" s="54"/>
      <c r="AH59" s="54"/>
      <c r="AI59" s="54"/>
      <c r="AJ59" s="54"/>
      <c r="AK59" s="54"/>
      <c r="AL59" s="54"/>
      <c r="AM59" s="54"/>
      <c r="AN59" s="54"/>
      <c r="AO59" s="54"/>
      <c r="AP59" s="54"/>
    </row>
    <row r="60" spans="1:42" ht="32.25" customHeight="1" x14ac:dyDescent="0.25">
      <c r="A60" s="13" t="s">
        <v>215</v>
      </c>
      <c r="B60" s="3" t="s">
        <v>677</v>
      </c>
      <c r="C60" s="14"/>
      <c r="D60" s="54"/>
      <c r="E60" s="54"/>
      <c r="F60" s="54"/>
      <c r="G60" s="54"/>
      <c r="H60" s="54"/>
      <c r="I60" s="54">
        <v>9</v>
      </c>
      <c r="J60" s="54"/>
      <c r="K60" s="54"/>
      <c r="L60" s="54"/>
      <c r="M60" s="54"/>
      <c r="N60" s="54"/>
      <c r="O60" s="54"/>
      <c r="P60" s="54"/>
      <c r="Q60" s="54"/>
      <c r="R60" s="54"/>
      <c r="S60" s="54"/>
      <c r="T60" s="54"/>
      <c r="U60" s="54"/>
      <c r="V60" s="54"/>
      <c r="W60" s="54"/>
      <c r="X60" s="54"/>
      <c r="Y60" s="54"/>
      <c r="Z60" s="54"/>
      <c r="AA60" s="54"/>
      <c r="AB60" s="54"/>
      <c r="AC60" s="54"/>
      <c r="AD60" s="54"/>
      <c r="AE60" s="54"/>
      <c r="AF60" s="54"/>
      <c r="AG60" s="54"/>
      <c r="AH60" s="54"/>
      <c r="AI60" s="54"/>
      <c r="AJ60" s="54"/>
      <c r="AK60" s="54"/>
      <c r="AL60" s="54"/>
      <c r="AM60" s="54"/>
      <c r="AN60" s="54"/>
      <c r="AO60" s="54"/>
      <c r="AP60" s="54"/>
    </row>
    <row r="61" spans="1:42" ht="32.25" customHeight="1" x14ac:dyDescent="0.25">
      <c r="A61" s="13" t="s">
        <v>216</v>
      </c>
      <c r="B61" s="3" t="s">
        <v>677</v>
      </c>
      <c r="C61" s="14"/>
      <c r="D61" s="54"/>
      <c r="E61" s="54"/>
      <c r="F61" s="54"/>
      <c r="G61" s="54"/>
      <c r="H61" s="54"/>
      <c r="I61" s="54">
        <v>10</v>
      </c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4"/>
      <c r="U61" s="54"/>
      <c r="V61" s="54"/>
      <c r="W61" s="54"/>
      <c r="X61" s="54"/>
      <c r="Y61" s="54"/>
      <c r="Z61" s="54"/>
      <c r="AA61" s="54"/>
      <c r="AB61" s="54"/>
      <c r="AC61" s="54"/>
      <c r="AD61" s="54"/>
      <c r="AE61" s="54"/>
      <c r="AF61" s="54"/>
      <c r="AG61" s="54"/>
      <c r="AH61" s="54"/>
      <c r="AI61" s="54"/>
      <c r="AJ61" s="54"/>
      <c r="AK61" s="54"/>
      <c r="AL61" s="54"/>
      <c r="AM61" s="54"/>
      <c r="AN61" s="54"/>
      <c r="AO61" s="54"/>
      <c r="AP61" s="54"/>
    </row>
    <row r="62" spans="1:42" ht="32.25" customHeight="1" x14ac:dyDescent="0.25">
      <c r="A62" s="13" t="s">
        <v>217</v>
      </c>
      <c r="B62" s="3" t="s">
        <v>677</v>
      </c>
      <c r="C62" s="14"/>
      <c r="D62" s="54"/>
      <c r="E62" s="54"/>
      <c r="F62" s="54"/>
      <c r="G62" s="54"/>
      <c r="H62" s="54"/>
      <c r="I62" s="54">
        <v>11</v>
      </c>
      <c r="J62" s="54"/>
      <c r="K62" s="54"/>
      <c r="L62" s="54"/>
      <c r="M62" s="54"/>
      <c r="N62" s="54"/>
      <c r="O62" s="54"/>
      <c r="P62" s="54"/>
      <c r="Q62" s="54"/>
      <c r="R62" s="54"/>
      <c r="S62" s="54"/>
      <c r="T62" s="54"/>
      <c r="U62" s="54"/>
      <c r="V62" s="54"/>
      <c r="W62" s="54"/>
      <c r="X62" s="54"/>
      <c r="Y62" s="54"/>
      <c r="Z62" s="54"/>
      <c r="AA62" s="54"/>
      <c r="AB62" s="54"/>
      <c r="AC62" s="54"/>
      <c r="AD62" s="54"/>
      <c r="AE62" s="54"/>
      <c r="AF62" s="54"/>
      <c r="AG62" s="54"/>
      <c r="AH62" s="54"/>
      <c r="AI62" s="54"/>
      <c r="AJ62" s="54"/>
      <c r="AK62" s="54"/>
      <c r="AL62" s="54"/>
      <c r="AM62" s="54"/>
      <c r="AN62" s="54"/>
      <c r="AO62" s="54"/>
      <c r="AP62" s="54"/>
    </row>
    <row r="63" spans="1:42" ht="32.25" customHeight="1" x14ac:dyDescent="0.25">
      <c r="A63" s="13" t="s">
        <v>218</v>
      </c>
      <c r="B63" s="3" t="s">
        <v>677</v>
      </c>
      <c r="C63" s="14"/>
      <c r="D63" s="54"/>
      <c r="E63" s="54"/>
      <c r="F63" s="54"/>
      <c r="G63" s="54"/>
      <c r="H63" s="54"/>
      <c r="I63" s="54">
        <v>12</v>
      </c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4"/>
      <c r="U63" s="54"/>
      <c r="V63" s="54"/>
      <c r="W63" s="54"/>
      <c r="X63" s="54"/>
      <c r="Y63" s="54"/>
      <c r="Z63" s="54"/>
      <c r="AA63" s="54"/>
      <c r="AB63" s="54"/>
      <c r="AC63" s="54"/>
      <c r="AD63" s="54"/>
      <c r="AE63" s="54"/>
      <c r="AF63" s="54"/>
      <c r="AG63" s="54"/>
      <c r="AH63" s="54"/>
      <c r="AI63" s="54"/>
      <c r="AJ63" s="54"/>
      <c r="AK63" s="54"/>
      <c r="AL63" s="54"/>
      <c r="AM63" s="54"/>
      <c r="AN63" s="54"/>
      <c r="AO63" s="54"/>
      <c r="AP63" s="54"/>
    </row>
    <row r="64" spans="1:42" ht="32.25" customHeight="1" x14ac:dyDescent="0.25">
      <c r="A64" s="13" t="s">
        <v>219</v>
      </c>
      <c r="B64" s="3" t="s">
        <v>677</v>
      </c>
      <c r="C64" s="14"/>
      <c r="D64" s="54"/>
      <c r="E64" s="54"/>
      <c r="F64" s="54"/>
      <c r="G64" s="54"/>
      <c r="H64" s="54"/>
      <c r="I64" s="54">
        <v>13</v>
      </c>
      <c r="J64" s="54"/>
      <c r="K64" s="54"/>
      <c r="L64" s="54"/>
      <c r="M64" s="54"/>
      <c r="N64" s="54"/>
      <c r="O64" s="54"/>
      <c r="P64" s="54"/>
      <c r="Q64" s="54"/>
      <c r="R64" s="54"/>
      <c r="S64" s="54"/>
      <c r="T64" s="54"/>
      <c r="U64" s="54"/>
      <c r="V64" s="54"/>
      <c r="W64" s="54"/>
      <c r="X64" s="54"/>
      <c r="Y64" s="54"/>
      <c r="Z64" s="54"/>
      <c r="AA64" s="54"/>
      <c r="AB64" s="54"/>
      <c r="AC64" s="54"/>
      <c r="AD64" s="54"/>
      <c r="AE64" s="54"/>
      <c r="AF64" s="54"/>
      <c r="AG64" s="54"/>
      <c r="AH64" s="54"/>
      <c r="AI64" s="54"/>
      <c r="AJ64" s="54"/>
      <c r="AK64" s="54"/>
      <c r="AL64" s="54"/>
      <c r="AM64" s="54"/>
      <c r="AN64" s="54"/>
      <c r="AO64" s="54"/>
      <c r="AP64" s="54"/>
    </row>
    <row r="65" spans="1:42" ht="32.25" customHeight="1" x14ac:dyDescent="0.25">
      <c r="A65" s="15" t="s">
        <v>220</v>
      </c>
      <c r="B65" s="3" t="s">
        <v>677</v>
      </c>
      <c r="C65" s="16" t="s">
        <v>221</v>
      </c>
      <c r="D65" s="54"/>
      <c r="E65" s="54"/>
      <c r="F65" s="54"/>
      <c r="G65" s="54"/>
      <c r="H65" s="54"/>
      <c r="I65" s="54">
        <v>14</v>
      </c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4"/>
      <c r="U65" s="54"/>
      <c r="V65" s="54"/>
      <c r="W65" s="54"/>
      <c r="X65" s="54"/>
      <c r="Y65" s="54"/>
      <c r="Z65" s="54"/>
      <c r="AA65" s="54"/>
      <c r="AB65" s="54"/>
      <c r="AC65" s="54"/>
      <c r="AD65" s="54"/>
      <c r="AE65" s="54"/>
      <c r="AF65" s="54"/>
      <c r="AG65" s="54"/>
      <c r="AH65" s="54"/>
      <c r="AI65" s="54"/>
      <c r="AJ65" s="54"/>
      <c r="AK65" s="54"/>
      <c r="AL65" s="54"/>
      <c r="AM65" s="54"/>
      <c r="AN65" s="54"/>
      <c r="AO65" s="54"/>
      <c r="AP65" s="54"/>
    </row>
    <row r="66" spans="1:42" ht="32.25" customHeight="1" x14ac:dyDescent="0.25">
      <c r="A66" s="15" t="s">
        <v>222</v>
      </c>
      <c r="B66" s="3" t="s">
        <v>677</v>
      </c>
      <c r="C66" s="16"/>
      <c r="D66" s="54"/>
      <c r="E66" s="54"/>
      <c r="F66" s="54"/>
      <c r="G66" s="54"/>
      <c r="H66" s="54"/>
      <c r="I66" s="54">
        <v>15</v>
      </c>
      <c r="J66" s="54"/>
      <c r="K66" s="54"/>
      <c r="L66" s="54"/>
      <c r="M66" s="54"/>
      <c r="N66" s="54"/>
      <c r="O66" s="54"/>
      <c r="P66" s="54"/>
      <c r="Q66" s="54"/>
      <c r="R66" s="54"/>
      <c r="S66" s="54"/>
      <c r="T66" s="54"/>
      <c r="U66" s="54"/>
      <c r="V66" s="54"/>
      <c r="W66" s="54"/>
      <c r="X66" s="54"/>
      <c r="Y66" s="54"/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54"/>
      <c r="AL66" s="54"/>
      <c r="AM66" s="54"/>
      <c r="AN66" s="54"/>
      <c r="AO66" s="54"/>
      <c r="AP66" s="54"/>
    </row>
    <row r="67" spans="1:42" ht="32.25" customHeight="1" x14ac:dyDescent="0.25">
      <c r="A67" s="15" t="s">
        <v>223</v>
      </c>
      <c r="B67" s="3" t="s">
        <v>677</v>
      </c>
      <c r="C67" s="16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54"/>
      <c r="Q67" s="54"/>
      <c r="R67" s="54"/>
      <c r="S67" s="54"/>
      <c r="T67" s="54"/>
      <c r="U67" s="54"/>
      <c r="V67" s="54"/>
      <c r="W67" s="54"/>
      <c r="X67" s="54"/>
      <c r="Y67" s="54"/>
      <c r="Z67" s="54"/>
      <c r="AA67" s="54"/>
      <c r="AB67" s="54"/>
      <c r="AC67" s="54"/>
      <c r="AD67" s="54"/>
      <c r="AE67" s="54"/>
      <c r="AF67" s="54"/>
      <c r="AG67" s="54"/>
      <c r="AH67" s="54"/>
      <c r="AI67" s="54"/>
      <c r="AJ67" s="54"/>
      <c r="AK67" s="54"/>
      <c r="AL67" s="54"/>
      <c r="AM67" s="54"/>
      <c r="AN67" s="54"/>
      <c r="AO67" s="54"/>
      <c r="AP67" s="54"/>
    </row>
    <row r="68" spans="1:42" ht="32.25" customHeight="1" x14ac:dyDescent="0.25">
      <c r="A68" s="15" t="s">
        <v>224</v>
      </c>
      <c r="B68" s="3" t="s">
        <v>677</v>
      </c>
      <c r="C68" s="16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4"/>
      <c r="Q68" s="54"/>
      <c r="R68" s="54"/>
      <c r="S68" s="54"/>
      <c r="T68" s="54"/>
      <c r="U68" s="54"/>
      <c r="V68" s="54"/>
      <c r="W68" s="54"/>
      <c r="X68" s="54"/>
      <c r="Y68" s="54"/>
      <c r="Z68" s="54"/>
      <c r="AA68" s="54"/>
      <c r="AB68" s="54"/>
      <c r="AC68" s="54"/>
      <c r="AD68" s="54"/>
      <c r="AE68" s="54"/>
      <c r="AF68" s="54"/>
      <c r="AG68" s="54"/>
      <c r="AH68" s="54"/>
      <c r="AI68" s="54"/>
      <c r="AJ68" s="54"/>
      <c r="AK68" s="54"/>
      <c r="AL68" s="54"/>
      <c r="AM68" s="54"/>
      <c r="AN68" s="54"/>
      <c r="AO68" s="54"/>
      <c r="AP68" s="54"/>
    </row>
    <row r="69" spans="1:42" ht="32.25" customHeight="1" x14ac:dyDescent="0.25">
      <c r="A69" s="15" t="s">
        <v>225</v>
      </c>
      <c r="B69" s="3" t="s">
        <v>677</v>
      </c>
      <c r="C69" s="16"/>
      <c r="D69" s="54"/>
      <c r="E69" s="54"/>
      <c r="F69" s="54"/>
      <c r="G69" s="54"/>
      <c r="H69" s="54"/>
      <c r="I69" s="54"/>
      <c r="J69" s="54"/>
      <c r="K69" s="54"/>
      <c r="L69" s="54"/>
      <c r="M69" s="54"/>
      <c r="N69" s="54"/>
      <c r="O69" s="54"/>
      <c r="P69" s="54"/>
      <c r="Q69" s="54"/>
      <c r="R69" s="54"/>
      <c r="S69" s="54"/>
      <c r="T69" s="54"/>
      <c r="U69" s="54"/>
      <c r="V69" s="54"/>
      <c r="W69" s="54"/>
      <c r="X69" s="54"/>
      <c r="Y69" s="54"/>
      <c r="Z69" s="54"/>
      <c r="AA69" s="54"/>
      <c r="AB69" s="54"/>
      <c r="AC69" s="54"/>
      <c r="AD69" s="54"/>
      <c r="AE69" s="54"/>
      <c r="AF69" s="54"/>
      <c r="AG69" s="54"/>
      <c r="AH69" s="54"/>
      <c r="AI69" s="54"/>
      <c r="AJ69" s="54"/>
      <c r="AK69" s="54"/>
      <c r="AL69" s="54"/>
      <c r="AM69" s="54"/>
      <c r="AN69" s="54"/>
      <c r="AO69" s="54"/>
      <c r="AP69" s="54"/>
    </row>
    <row r="70" spans="1:42" ht="32.25" customHeight="1" x14ac:dyDescent="0.25">
      <c r="A70" s="15" t="s">
        <v>226</v>
      </c>
      <c r="B70" s="3" t="s">
        <v>677</v>
      </c>
      <c r="C70" s="16"/>
      <c r="D70" s="54"/>
      <c r="E70" s="54"/>
      <c r="F70" s="54"/>
      <c r="G70" s="54"/>
      <c r="H70" s="54"/>
      <c r="I70" s="54"/>
      <c r="J70" s="54"/>
      <c r="K70" s="54"/>
      <c r="L70" s="54"/>
      <c r="M70" s="54"/>
      <c r="N70" s="54"/>
      <c r="O70" s="54"/>
      <c r="P70" s="54"/>
      <c r="Q70" s="54"/>
      <c r="R70" s="54"/>
      <c r="S70" s="54"/>
      <c r="T70" s="54"/>
      <c r="U70" s="54"/>
      <c r="V70" s="54"/>
      <c r="W70" s="54"/>
      <c r="X70" s="54"/>
      <c r="Y70" s="54"/>
      <c r="Z70" s="54"/>
      <c r="AA70" s="54"/>
      <c r="AB70" s="54"/>
      <c r="AC70" s="54"/>
      <c r="AD70" s="54"/>
      <c r="AE70" s="54"/>
      <c r="AF70" s="54"/>
      <c r="AG70" s="54"/>
      <c r="AH70" s="54"/>
      <c r="AI70" s="54"/>
      <c r="AJ70" s="54"/>
      <c r="AK70" s="54"/>
      <c r="AL70" s="54"/>
      <c r="AM70" s="54"/>
      <c r="AN70" s="54"/>
      <c r="AO70" s="54"/>
      <c r="AP70" s="54"/>
    </row>
    <row r="71" spans="1:42" ht="32.25" customHeight="1" x14ac:dyDescent="0.25">
      <c r="A71" s="15" t="s">
        <v>227</v>
      </c>
      <c r="B71" s="3" t="s">
        <v>677</v>
      </c>
      <c r="C71" s="16"/>
      <c r="D71" s="54"/>
      <c r="E71" s="54"/>
      <c r="F71" s="54"/>
      <c r="G71" s="54"/>
      <c r="H71" s="54"/>
      <c r="I71" s="54"/>
      <c r="J71" s="54"/>
      <c r="K71" s="54"/>
      <c r="L71" s="54"/>
      <c r="M71" s="54"/>
      <c r="N71" s="54"/>
      <c r="O71" s="54"/>
      <c r="P71" s="54"/>
      <c r="Q71" s="54"/>
      <c r="R71" s="54"/>
      <c r="S71" s="54"/>
      <c r="T71" s="54"/>
      <c r="U71" s="54"/>
      <c r="V71" s="54"/>
      <c r="W71" s="54"/>
      <c r="X71" s="54"/>
      <c r="Y71" s="54"/>
      <c r="Z71" s="54"/>
      <c r="AA71" s="54"/>
      <c r="AB71" s="54"/>
      <c r="AC71" s="54"/>
      <c r="AD71" s="54"/>
      <c r="AE71" s="54"/>
      <c r="AF71" s="54"/>
      <c r="AG71" s="54"/>
      <c r="AH71" s="54"/>
      <c r="AI71" s="54"/>
      <c r="AJ71" s="54"/>
      <c r="AK71" s="54"/>
      <c r="AL71" s="54"/>
      <c r="AM71" s="54"/>
      <c r="AN71" s="54"/>
      <c r="AO71" s="54"/>
      <c r="AP71" s="54"/>
    </row>
    <row r="72" spans="1:42" ht="32.25" customHeight="1" x14ac:dyDescent="0.25">
      <c r="A72" s="15" t="s">
        <v>228</v>
      </c>
      <c r="B72" s="3" t="s">
        <v>677</v>
      </c>
      <c r="C72" s="16"/>
      <c r="D72" s="54"/>
      <c r="E72" s="54"/>
      <c r="F72" s="54"/>
      <c r="G72" s="54"/>
      <c r="H72" s="54"/>
      <c r="I72" s="54"/>
      <c r="J72" s="54"/>
      <c r="K72" s="54"/>
      <c r="L72" s="54"/>
      <c r="M72" s="54"/>
      <c r="N72" s="54"/>
      <c r="O72" s="54"/>
      <c r="P72" s="54"/>
      <c r="Q72" s="54"/>
      <c r="R72" s="54"/>
      <c r="S72" s="54"/>
      <c r="T72" s="54"/>
      <c r="U72" s="54"/>
      <c r="V72" s="54"/>
      <c r="W72" s="54"/>
      <c r="X72" s="54"/>
      <c r="Y72" s="54"/>
      <c r="Z72" s="54"/>
      <c r="AA72" s="54"/>
      <c r="AB72" s="54"/>
      <c r="AC72" s="54"/>
      <c r="AD72" s="54"/>
      <c r="AE72" s="54"/>
      <c r="AF72" s="54"/>
      <c r="AG72" s="54"/>
      <c r="AH72" s="54"/>
      <c r="AI72" s="54"/>
      <c r="AJ72" s="54"/>
      <c r="AK72" s="54"/>
      <c r="AL72" s="54"/>
      <c r="AM72" s="54"/>
      <c r="AN72" s="54"/>
      <c r="AO72" s="54"/>
      <c r="AP72" s="54"/>
    </row>
    <row r="73" spans="1:42" ht="32.25" customHeight="1" x14ac:dyDescent="0.25">
      <c r="A73" s="17" t="s">
        <v>229</v>
      </c>
      <c r="B73" s="3" t="s">
        <v>677</v>
      </c>
      <c r="C73" s="16"/>
      <c r="D73" s="54"/>
      <c r="E73" s="54"/>
      <c r="F73" s="54"/>
      <c r="G73" s="54"/>
      <c r="H73" s="54"/>
      <c r="I73" s="54"/>
      <c r="J73" s="54"/>
      <c r="K73" s="54"/>
      <c r="L73" s="54"/>
      <c r="M73" s="54"/>
      <c r="N73" s="54"/>
      <c r="O73" s="54"/>
      <c r="P73" s="54"/>
      <c r="Q73" s="54"/>
      <c r="R73" s="54"/>
      <c r="S73" s="54"/>
      <c r="T73" s="54"/>
      <c r="U73" s="54"/>
      <c r="V73" s="54"/>
      <c r="W73" s="54"/>
      <c r="X73" s="54"/>
      <c r="Y73" s="54"/>
      <c r="Z73" s="54"/>
      <c r="AA73" s="54"/>
      <c r="AB73" s="54"/>
      <c r="AC73" s="54"/>
      <c r="AD73" s="54"/>
      <c r="AE73" s="54"/>
      <c r="AF73" s="54"/>
      <c r="AG73" s="54"/>
      <c r="AH73" s="54"/>
      <c r="AI73" s="54"/>
      <c r="AJ73" s="54"/>
      <c r="AK73" s="54"/>
      <c r="AL73" s="54"/>
      <c r="AM73" s="54"/>
      <c r="AN73" s="54"/>
      <c r="AO73" s="54"/>
      <c r="AP73" s="54"/>
    </row>
    <row r="74" spans="1:42" ht="32.25" customHeight="1" x14ac:dyDescent="0.25">
      <c r="A74" s="15" t="s">
        <v>230</v>
      </c>
      <c r="B74" s="3" t="s">
        <v>677</v>
      </c>
      <c r="C74" s="16"/>
      <c r="D74" s="54"/>
      <c r="E74" s="54"/>
      <c r="F74" s="54"/>
      <c r="G74" s="54"/>
      <c r="H74" s="54"/>
      <c r="I74" s="54"/>
      <c r="J74" s="54"/>
      <c r="K74" s="54"/>
      <c r="L74" s="54"/>
      <c r="M74" s="54"/>
      <c r="N74" s="54"/>
      <c r="O74" s="54"/>
      <c r="P74" s="54"/>
      <c r="Q74" s="54"/>
      <c r="R74" s="54"/>
      <c r="S74" s="54"/>
      <c r="T74" s="54"/>
      <c r="U74" s="54"/>
      <c r="V74" s="54"/>
      <c r="W74" s="54"/>
      <c r="X74" s="54"/>
      <c r="Y74" s="54"/>
      <c r="Z74" s="54"/>
      <c r="AA74" s="54"/>
      <c r="AB74" s="54"/>
      <c r="AC74" s="54"/>
      <c r="AD74" s="54"/>
      <c r="AE74" s="54"/>
      <c r="AF74" s="54"/>
      <c r="AG74" s="54"/>
      <c r="AH74" s="54"/>
      <c r="AI74" s="54"/>
      <c r="AJ74" s="54"/>
      <c r="AK74" s="54"/>
      <c r="AL74" s="54"/>
      <c r="AM74" s="54"/>
      <c r="AN74" s="54"/>
      <c r="AO74" s="54"/>
      <c r="AP74" s="54"/>
    </row>
    <row r="75" spans="1:42" ht="32.25" customHeight="1" x14ac:dyDescent="0.25">
      <c r="A75" s="15" t="s">
        <v>231</v>
      </c>
      <c r="B75" s="3" t="s">
        <v>677</v>
      </c>
      <c r="C75" s="16"/>
      <c r="D75" s="54"/>
      <c r="E75" s="54"/>
      <c r="F75" s="54"/>
      <c r="G75" s="54"/>
      <c r="H75" s="54"/>
      <c r="I75" s="54"/>
      <c r="J75" s="54"/>
      <c r="K75" s="54"/>
      <c r="L75" s="54"/>
      <c r="M75" s="54"/>
      <c r="N75" s="54"/>
      <c r="O75" s="54"/>
      <c r="P75" s="54"/>
      <c r="Q75" s="54"/>
      <c r="R75" s="54"/>
      <c r="S75" s="54"/>
      <c r="T75" s="54"/>
      <c r="U75" s="54"/>
      <c r="V75" s="54"/>
      <c r="W75" s="54"/>
      <c r="X75" s="54"/>
      <c r="Y75" s="54"/>
      <c r="Z75" s="54"/>
      <c r="AA75" s="54"/>
      <c r="AB75" s="54"/>
      <c r="AC75" s="54"/>
      <c r="AD75" s="54"/>
      <c r="AE75" s="54"/>
      <c r="AF75" s="54"/>
      <c r="AG75" s="54"/>
      <c r="AH75" s="54"/>
      <c r="AI75" s="54"/>
      <c r="AJ75" s="54"/>
      <c r="AK75" s="54"/>
      <c r="AL75" s="54"/>
      <c r="AM75" s="54"/>
      <c r="AN75" s="54"/>
      <c r="AO75" s="54"/>
      <c r="AP75" s="54"/>
    </row>
    <row r="76" spans="1:42" ht="32.25" customHeight="1" x14ac:dyDescent="0.25">
      <c r="A76" s="15" t="s">
        <v>232</v>
      </c>
      <c r="B76" s="3" t="s">
        <v>677</v>
      </c>
      <c r="C76" s="16"/>
      <c r="D76" s="54"/>
      <c r="E76" s="54"/>
      <c r="F76" s="54"/>
      <c r="G76" s="54"/>
      <c r="H76" s="54"/>
      <c r="I76" s="54"/>
      <c r="J76" s="54"/>
      <c r="K76" s="54"/>
      <c r="L76" s="54"/>
      <c r="M76" s="54"/>
      <c r="N76" s="54"/>
      <c r="O76" s="54"/>
      <c r="P76" s="54"/>
      <c r="Q76" s="54"/>
      <c r="R76" s="54"/>
      <c r="S76" s="54"/>
      <c r="T76" s="54"/>
      <c r="U76" s="54"/>
      <c r="V76" s="54"/>
      <c r="W76" s="54"/>
      <c r="X76" s="54"/>
      <c r="Y76" s="54"/>
      <c r="Z76" s="54"/>
      <c r="AA76" s="54"/>
      <c r="AB76" s="54"/>
      <c r="AC76" s="54"/>
      <c r="AD76" s="54"/>
      <c r="AE76" s="54"/>
      <c r="AF76" s="54"/>
      <c r="AG76" s="54"/>
      <c r="AH76" s="54"/>
      <c r="AI76" s="54"/>
      <c r="AJ76" s="54"/>
      <c r="AK76" s="54"/>
      <c r="AL76" s="54"/>
      <c r="AM76" s="54"/>
      <c r="AN76" s="54"/>
      <c r="AO76" s="54"/>
      <c r="AP76" s="54"/>
    </row>
    <row r="77" spans="1:42" ht="32.25" customHeight="1" x14ac:dyDescent="0.25">
      <c r="A77" s="15" t="s">
        <v>233</v>
      </c>
      <c r="B77" s="3" t="s">
        <v>677</v>
      </c>
      <c r="C77" s="16"/>
      <c r="D77" s="54"/>
      <c r="E77" s="54"/>
      <c r="F77" s="54"/>
      <c r="G77" s="54"/>
      <c r="H77" s="54"/>
      <c r="I77" s="54"/>
      <c r="J77" s="54"/>
      <c r="K77" s="54"/>
      <c r="L77" s="54"/>
      <c r="M77" s="54"/>
      <c r="N77" s="54"/>
      <c r="O77" s="54"/>
      <c r="P77" s="54"/>
      <c r="Q77" s="54"/>
      <c r="R77" s="54"/>
      <c r="S77" s="54"/>
      <c r="T77" s="54"/>
      <c r="U77" s="54"/>
      <c r="V77" s="54"/>
      <c r="W77" s="54"/>
      <c r="X77" s="54"/>
      <c r="Y77" s="54"/>
      <c r="Z77" s="54"/>
      <c r="AA77" s="54"/>
      <c r="AB77" s="54"/>
      <c r="AC77" s="54"/>
      <c r="AD77" s="54"/>
      <c r="AE77" s="54"/>
      <c r="AF77" s="54"/>
      <c r="AG77" s="54"/>
      <c r="AH77" s="54"/>
      <c r="AI77" s="54"/>
      <c r="AJ77" s="54"/>
      <c r="AK77" s="54"/>
      <c r="AL77" s="54"/>
      <c r="AM77" s="54"/>
      <c r="AN77" s="54"/>
      <c r="AO77" s="54"/>
      <c r="AP77" s="54"/>
    </row>
    <row r="78" spans="1:42" ht="32.25" customHeight="1" x14ac:dyDescent="0.25">
      <c r="A78" s="18" t="s">
        <v>234</v>
      </c>
      <c r="B78" s="3" t="s">
        <v>677</v>
      </c>
      <c r="C78" s="19" t="s">
        <v>235</v>
      </c>
      <c r="D78" s="54"/>
      <c r="E78" s="54"/>
      <c r="F78" s="54"/>
      <c r="G78" s="54"/>
      <c r="H78" s="54"/>
      <c r="I78" s="54"/>
      <c r="J78" s="54"/>
      <c r="K78" s="54"/>
      <c r="L78" s="54"/>
      <c r="M78" s="54"/>
      <c r="N78" s="54"/>
      <c r="O78" s="54"/>
      <c r="P78" s="54"/>
      <c r="Q78" s="54"/>
      <c r="R78" s="54"/>
      <c r="S78" s="54"/>
      <c r="T78" s="54"/>
      <c r="U78" s="54"/>
      <c r="V78" s="54"/>
      <c r="W78" s="54"/>
      <c r="X78" s="54"/>
      <c r="Y78" s="54"/>
      <c r="Z78" s="54"/>
      <c r="AA78" s="54"/>
      <c r="AB78" s="54"/>
      <c r="AC78" s="54"/>
      <c r="AD78" s="54"/>
      <c r="AE78" s="54"/>
      <c r="AF78" s="54"/>
      <c r="AG78" s="54"/>
      <c r="AH78" s="54"/>
      <c r="AI78" s="54"/>
      <c r="AJ78" s="54"/>
      <c r="AK78" s="54"/>
      <c r="AL78" s="54"/>
      <c r="AM78" s="54"/>
      <c r="AN78" s="54"/>
      <c r="AO78" s="54"/>
      <c r="AP78" s="54"/>
    </row>
    <row r="79" spans="1:42" ht="32.25" customHeight="1" x14ac:dyDescent="0.25">
      <c r="A79" s="18" t="s">
        <v>236</v>
      </c>
      <c r="B79" s="3" t="s">
        <v>677</v>
      </c>
      <c r="C79" s="19"/>
      <c r="D79" s="54"/>
      <c r="E79" s="54"/>
      <c r="F79" s="54"/>
      <c r="G79" s="54"/>
      <c r="H79" s="54"/>
      <c r="I79" s="54"/>
      <c r="J79" s="54"/>
      <c r="K79" s="54"/>
      <c r="L79" s="54"/>
      <c r="M79" s="54"/>
      <c r="N79" s="54"/>
      <c r="O79" s="54"/>
      <c r="P79" s="54"/>
      <c r="Q79" s="54"/>
      <c r="R79" s="54"/>
      <c r="S79" s="54"/>
      <c r="T79" s="54"/>
      <c r="U79" s="54"/>
      <c r="V79" s="54"/>
      <c r="W79" s="54"/>
      <c r="X79" s="54"/>
      <c r="Y79" s="54"/>
      <c r="Z79" s="54"/>
      <c r="AA79" s="54"/>
      <c r="AB79" s="54"/>
      <c r="AC79" s="54"/>
      <c r="AD79" s="54"/>
      <c r="AE79" s="54"/>
      <c r="AF79" s="54"/>
      <c r="AG79" s="54"/>
      <c r="AH79" s="54"/>
      <c r="AI79" s="54"/>
      <c r="AJ79" s="54"/>
      <c r="AK79" s="54"/>
      <c r="AL79" s="54"/>
      <c r="AM79" s="54"/>
      <c r="AN79" s="54"/>
      <c r="AO79" s="54"/>
      <c r="AP79" s="54"/>
    </row>
    <row r="80" spans="1:42" ht="32.25" customHeight="1" x14ac:dyDescent="0.25">
      <c r="A80" s="18" t="s">
        <v>237</v>
      </c>
      <c r="B80" s="3" t="s">
        <v>677</v>
      </c>
      <c r="C80" s="19"/>
      <c r="D80" s="54"/>
      <c r="E80" s="54"/>
      <c r="F80" s="54"/>
      <c r="G80" s="54"/>
      <c r="H80" s="54"/>
      <c r="I80" s="54"/>
      <c r="J80" s="54"/>
      <c r="K80" s="54"/>
      <c r="L80" s="54"/>
      <c r="M80" s="54"/>
      <c r="N80" s="54"/>
      <c r="O80" s="54"/>
      <c r="P80" s="54"/>
      <c r="Q80" s="54"/>
      <c r="R80" s="54"/>
      <c r="S80" s="54"/>
      <c r="T80" s="54"/>
      <c r="U80" s="54"/>
      <c r="V80" s="54"/>
      <c r="W80" s="54"/>
      <c r="X80" s="54"/>
      <c r="Y80" s="54"/>
      <c r="Z80" s="54"/>
      <c r="AA80" s="54"/>
      <c r="AB80" s="54"/>
      <c r="AC80" s="54"/>
      <c r="AD80" s="54"/>
      <c r="AE80" s="54"/>
      <c r="AF80" s="54"/>
      <c r="AG80" s="54"/>
      <c r="AH80" s="54"/>
      <c r="AI80" s="54"/>
      <c r="AJ80" s="54"/>
      <c r="AK80" s="54"/>
      <c r="AL80" s="54"/>
      <c r="AM80" s="54"/>
      <c r="AN80" s="54"/>
      <c r="AO80" s="54"/>
      <c r="AP80" s="54"/>
    </row>
    <row r="81" spans="1:42" ht="32.25" customHeight="1" x14ac:dyDescent="0.25">
      <c r="A81" s="20" t="s">
        <v>238</v>
      </c>
      <c r="B81" s="3" t="s">
        <v>677</v>
      </c>
      <c r="C81" s="19"/>
      <c r="D81" s="54"/>
      <c r="E81" s="54"/>
      <c r="F81" s="54"/>
      <c r="G81" s="54"/>
      <c r="H81" s="54"/>
      <c r="I81" s="54"/>
      <c r="J81" s="54"/>
      <c r="K81" s="54"/>
      <c r="L81" s="54"/>
      <c r="M81" s="54"/>
      <c r="N81" s="54"/>
      <c r="O81" s="54"/>
      <c r="P81" s="54"/>
      <c r="Q81" s="54"/>
      <c r="R81" s="54"/>
      <c r="S81" s="54"/>
      <c r="T81" s="54"/>
      <c r="U81" s="54"/>
      <c r="V81" s="54"/>
      <c r="W81" s="54"/>
      <c r="X81" s="54"/>
      <c r="Y81" s="54"/>
      <c r="Z81" s="54"/>
      <c r="AA81" s="54"/>
      <c r="AB81" s="54"/>
      <c r="AC81" s="54"/>
      <c r="AD81" s="54"/>
      <c r="AE81" s="54"/>
      <c r="AF81" s="54"/>
      <c r="AG81" s="54"/>
      <c r="AH81" s="54"/>
      <c r="AI81" s="54"/>
      <c r="AJ81" s="54"/>
      <c r="AK81" s="54"/>
      <c r="AL81" s="54"/>
      <c r="AM81" s="54"/>
      <c r="AN81" s="54"/>
      <c r="AO81" s="54"/>
      <c r="AP81" s="54"/>
    </row>
    <row r="82" spans="1:42" ht="32.25" customHeight="1" x14ac:dyDescent="0.25">
      <c r="A82" s="18" t="s">
        <v>239</v>
      </c>
      <c r="B82" s="3" t="s">
        <v>677</v>
      </c>
      <c r="C82" s="19"/>
      <c r="D82" s="54"/>
      <c r="E82" s="54"/>
      <c r="F82" s="54"/>
      <c r="G82" s="54"/>
      <c r="H82" s="54"/>
      <c r="I82" s="54"/>
      <c r="J82" s="54"/>
      <c r="K82" s="54"/>
      <c r="L82" s="54"/>
      <c r="M82" s="54"/>
      <c r="N82" s="54"/>
      <c r="O82" s="54"/>
      <c r="P82" s="54"/>
      <c r="Q82" s="54"/>
      <c r="R82" s="54"/>
      <c r="S82" s="54"/>
      <c r="T82" s="54"/>
      <c r="U82" s="54"/>
      <c r="V82" s="54"/>
      <c r="W82" s="54"/>
      <c r="X82" s="54"/>
      <c r="Y82" s="54"/>
      <c r="Z82" s="54"/>
      <c r="AA82" s="54"/>
      <c r="AB82" s="54"/>
      <c r="AC82" s="54"/>
      <c r="AD82" s="54"/>
      <c r="AE82" s="54"/>
      <c r="AF82" s="54"/>
      <c r="AG82" s="54"/>
      <c r="AH82" s="54"/>
      <c r="AI82" s="54"/>
      <c r="AJ82" s="54"/>
      <c r="AK82" s="54"/>
      <c r="AL82" s="54"/>
      <c r="AM82" s="54"/>
      <c r="AN82" s="54"/>
      <c r="AO82" s="54"/>
      <c r="AP82" s="54"/>
    </row>
    <row r="83" spans="1:42" ht="32.25" customHeight="1" x14ac:dyDescent="0.25">
      <c r="A83" s="20" t="s">
        <v>240</v>
      </c>
      <c r="B83" s="3" t="s">
        <v>677</v>
      </c>
      <c r="C83" s="19"/>
      <c r="D83" s="54"/>
      <c r="E83" s="54"/>
      <c r="F83" s="54"/>
      <c r="G83" s="54"/>
      <c r="H83" s="54"/>
      <c r="I83" s="54"/>
      <c r="J83" s="54"/>
      <c r="K83" s="54"/>
      <c r="L83" s="54"/>
      <c r="M83" s="54"/>
      <c r="N83" s="54"/>
      <c r="O83" s="54"/>
      <c r="P83" s="54"/>
      <c r="Q83" s="54"/>
      <c r="R83" s="54"/>
      <c r="S83" s="54"/>
      <c r="T83" s="54"/>
      <c r="U83" s="54"/>
      <c r="V83" s="54"/>
      <c r="W83" s="54"/>
      <c r="X83" s="54"/>
      <c r="Y83" s="54"/>
      <c r="Z83" s="54"/>
      <c r="AA83" s="54"/>
      <c r="AB83" s="54"/>
      <c r="AC83" s="54"/>
      <c r="AD83" s="54"/>
      <c r="AE83" s="54"/>
      <c r="AF83" s="54"/>
      <c r="AG83" s="54"/>
      <c r="AH83" s="54"/>
      <c r="AI83" s="54"/>
      <c r="AJ83" s="54"/>
      <c r="AK83" s="54"/>
      <c r="AL83" s="54"/>
      <c r="AM83" s="54"/>
      <c r="AN83" s="54"/>
      <c r="AO83" s="54"/>
      <c r="AP83" s="54"/>
    </row>
    <row r="84" spans="1:42" ht="32.25" customHeight="1" x14ac:dyDescent="0.25">
      <c r="A84" s="18" t="s">
        <v>241</v>
      </c>
      <c r="B84" s="3" t="s">
        <v>677</v>
      </c>
      <c r="C84" s="19"/>
      <c r="D84" s="54"/>
      <c r="E84" s="54"/>
      <c r="F84" s="54"/>
      <c r="G84" s="54"/>
      <c r="H84" s="54"/>
      <c r="I84" s="54"/>
      <c r="J84" s="54"/>
      <c r="K84" s="54"/>
      <c r="L84" s="54"/>
      <c r="M84" s="54"/>
      <c r="N84" s="54"/>
      <c r="O84" s="54"/>
      <c r="P84" s="54"/>
      <c r="Q84" s="54"/>
      <c r="R84" s="54"/>
      <c r="S84" s="54"/>
      <c r="T84" s="54"/>
      <c r="U84" s="54"/>
      <c r="V84" s="54"/>
      <c r="W84" s="54"/>
      <c r="X84" s="54"/>
      <c r="Y84" s="54"/>
      <c r="Z84" s="54"/>
      <c r="AA84" s="54"/>
      <c r="AB84" s="54"/>
      <c r="AC84" s="54"/>
      <c r="AD84" s="54"/>
      <c r="AE84" s="54"/>
      <c r="AF84" s="54"/>
      <c r="AG84" s="54"/>
      <c r="AH84" s="54"/>
      <c r="AI84" s="54"/>
      <c r="AJ84" s="54"/>
      <c r="AK84" s="54"/>
      <c r="AL84" s="54"/>
      <c r="AM84" s="54"/>
      <c r="AN84" s="54"/>
      <c r="AO84" s="54"/>
      <c r="AP84" s="54"/>
    </row>
    <row r="85" spans="1:42" ht="32.25" customHeight="1" x14ac:dyDescent="0.25">
      <c r="A85" s="18" t="s">
        <v>242</v>
      </c>
      <c r="B85" s="3" t="s">
        <v>677</v>
      </c>
      <c r="C85" s="19"/>
      <c r="D85" s="54"/>
      <c r="E85" s="54"/>
      <c r="F85" s="54"/>
      <c r="G85" s="54"/>
      <c r="H85" s="54"/>
      <c r="I85" s="54"/>
      <c r="J85" s="54"/>
      <c r="K85" s="54"/>
      <c r="L85" s="54"/>
      <c r="M85" s="54"/>
      <c r="N85" s="54"/>
      <c r="O85" s="54"/>
      <c r="P85" s="54"/>
      <c r="Q85" s="54"/>
      <c r="R85" s="54"/>
      <c r="S85" s="54"/>
      <c r="T85" s="54"/>
      <c r="U85" s="54"/>
      <c r="V85" s="54"/>
      <c r="W85" s="54"/>
      <c r="X85" s="54"/>
      <c r="Y85" s="54"/>
      <c r="Z85" s="54"/>
      <c r="AA85" s="54"/>
      <c r="AB85" s="54"/>
      <c r="AC85" s="54"/>
      <c r="AD85" s="54"/>
      <c r="AE85" s="54"/>
      <c r="AF85" s="54"/>
      <c r="AG85" s="54"/>
      <c r="AH85" s="54"/>
      <c r="AI85" s="54"/>
      <c r="AJ85" s="54"/>
      <c r="AK85" s="54"/>
      <c r="AL85" s="54"/>
      <c r="AM85" s="54"/>
      <c r="AN85" s="54"/>
      <c r="AO85" s="54"/>
      <c r="AP85" s="54"/>
    </row>
    <row r="86" spans="1:42" ht="32.25" customHeight="1" x14ac:dyDescent="0.25">
      <c r="A86" s="21" t="s">
        <v>243</v>
      </c>
      <c r="B86" s="3" t="s">
        <v>677</v>
      </c>
      <c r="C86" s="19"/>
      <c r="D86" s="54"/>
      <c r="E86" s="54"/>
      <c r="F86" s="54"/>
      <c r="G86" s="54"/>
      <c r="H86" s="54"/>
      <c r="I86" s="54"/>
      <c r="J86" s="54"/>
      <c r="K86" s="54"/>
      <c r="L86" s="54"/>
      <c r="M86" s="54"/>
      <c r="N86" s="54"/>
      <c r="O86" s="54"/>
      <c r="P86" s="54"/>
      <c r="Q86" s="54"/>
      <c r="R86" s="54"/>
      <c r="S86" s="54"/>
      <c r="T86" s="54"/>
      <c r="U86" s="54"/>
      <c r="V86" s="54"/>
      <c r="W86" s="54"/>
      <c r="X86" s="54"/>
      <c r="Y86" s="54"/>
      <c r="Z86" s="54"/>
      <c r="AA86" s="54"/>
      <c r="AB86" s="54"/>
      <c r="AC86" s="54"/>
      <c r="AD86" s="54"/>
      <c r="AE86" s="54"/>
      <c r="AF86" s="54"/>
      <c r="AG86" s="54"/>
      <c r="AH86" s="54"/>
      <c r="AI86" s="54"/>
      <c r="AJ86" s="54"/>
      <c r="AK86" s="54"/>
      <c r="AL86" s="54"/>
      <c r="AM86" s="54"/>
      <c r="AN86" s="54"/>
      <c r="AO86" s="54"/>
      <c r="AP86" s="54"/>
    </row>
    <row r="87" spans="1:42" ht="32.25" customHeight="1" x14ac:dyDescent="0.25">
      <c r="A87" s="20" t="s">
        <v>244</v>
      </c>
      <c r="B87" s="3" t="s">
        <v>677</v>
      </c>
      <c r="C87" s="19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54"/>
      <c r="O87" s="54"/>
      <c r="P87" s="54"/>
      <c r="Q87" s="54"/>
      <c r="R87" s="54"/>
      <c r="S87" s="54"/>
      <c r="T87" s="54"/>
      <c r="U87" s="54"/>
      <c r="V87" s="54"/>
      <c r="W87" s="54"/>
      <c r="X87" s="54"/>
      <c r="Y87" s="54"/>
      <c r="Z87" s="54"/>
      <c r="AA87" s="54"/>
      <c r="AB87" s="54"/>
      <c r="AC87" s="54"/>
      <c r="AD87" s="54"/>
      <c r="AE87" s="54"/>
      <c r="AF87" s="54"/>
      <c r="AG87" s="54"/>
      <c r="AH87" s="54"/>
      <c r="AI87" s="54"/>
      <c r="AJ87" s="54"/>
      <c r="AK87" s="54"/>
      <c r="AL87" s="54"/>
      <c r="AM87" s="54"/>
      <c r="AN87" s="54"/>
      <c r="AO87" s="54"/>
      <c r="AP87" s="54"/>
    </row>
    <row r="88" spans="1:42" ht="32.25" customHeight="1" x14ac:dyDescent="0.25">
      <c r="A88" s="20" t="s">
        <v>245</v>
      </c>
      <c r="B88" s="3" t="s">
        <v>677</v>
      </c>
      <c r="C88" s="19"/>
      <c r="D88" s="54"/>
      <c r="E88" s="54"/>
      <c r="F88" s="54"/>
      <c r="G88" s="54"/>
      <c r="H88" s="54"/>
      <c r="I88" s="54"/>
      <c r="J88" s="54"/>
      <c r="K88" s="54"/>
      <c r="L88" s="54"/>
      <c r="M88" s="54"/>
      <c r="N88" s="54"/>
      <c r="O88" s="54"/>
      <c r="P88" s="54"/>
      <c r="Q88" s="54"/>
      <c r="R88" s="54"/>
      <c r="S88" s="54"/>
      <c r="T88" s="54"/>
      <c r="U88" s="54"/>
      <c r="V88" s="54"/>
      <c r="W88" s="54"/>
      <c r="X88" s="54"/>
      <c r="Y88" s="54"/>
      <c r="Z88" s="54"/>
      <c r="AA88" s="54"/>
      <c r="AB88" s="54"/>
      <c r="AC88" s="54"/>
      <c r="AD88" s="54"/>
      <c r="AE88" s="54"/>
      <c r="AF88" s="54"/>
      <c r="AG88" s="54"/>
      <c r="AH88" s="54"/>
      <c r="AI88" s="54"/>
      <c r="AJ88" s="54"/>
      <c r="AK88" s="54"/>
      <c r="AL88" s="54"/>
      <c r="AM88" s="54"/>
      <c r="AN88" s="54"/>
      <c r="AO88" s="54"/>
      <c r="AP88" s="54"/>
    </row>
    <row r="89" spans="1:42" ht="32.25" customHeight="1" x14ac:dyDescent="0.25">
      <c r="A89" s="20" t="s">
        <v>246</v>
      </c>
      <c r="B89" s="3" t="s">
        <v>677</v>
      </c>
      <c r="C89" s="19"/>
      <c r="D89" s="54"/>
      <c r="E89" s="54"/>
      <c r="F89" s="54"/>
      <c r="G89" s="54"/>
      <c r="H89" s="54"/>
      <c r="I89" s="54"/>
      <c r="J89" s="54"/>
      <c r="K89" s="54"/>
      <c r="L89" s="54"/>
      <c r="M89" s="54"/>
      <c r="N89" s="54"/>
      <c r="O89" s="54"/>
      <c r="P89" s="54"/>
      <c r="Q89" s="54"/>
      <c r="R89" s="54"/>
      <c r="S89" s="54"/>
      <c r="T89" s="54"/>
      <c r="U89" s="54"/>
      <c r="V89" s="54"/>
      <c r="W89" s="54"/>
      <c r="X89" s="54"/>
      <c r="Y89" s="54"/>
      <c r="Z89" s="54"/>
      <c r="AA89" s="54"/>
      <c r="AB89" s="54"/>
      <c r="AC89" s="54"/>
      <c r="AD89" s="54"/>
      <c r="AE89" s="54"/>
      <c r="AF89" s="54"/>
      <c r="AG89" s="54"/>
      <c r="AH89" s="54"/>
      <c r="AI89" s="54"/>
      <c r="AJ89" s="54"/>
      <c r="AK89" s="54"/>
      <c r="AL89" s="54"/>
      <c r="AM89" s="54"/>
      <c r="AN89" s="54"/>
      <c r="AO89" s="54"/>
      <c r="AP89" s="54"/>
    </row>
    <row r="90" spans="1:42" ht="32.25" customHeight="1" x14ac:dyDescent="0.25">
      <c r="A90" s="18" t="s">
        <v>247</v>
      </c>
      <c r="B90" s="3" t="s">
        <v>677</v>
      </c>
      <c r="C90" s="19"/>
      <c r="D90" s="54"/>
      <c r="E90" s="54"/>
      <c r="F90" s="54"/>
      <c r="G90" s="54"/>
      <c r="H90" s="54"/>
      <c r="I90" s="54"/>
      <c r="J90" s="54"/>
      <c r="K90" s="54"/>
      <c r="L90" s="54"/>
      <c r="M90" s="54"/>
      <c r="N90" s="54"/>
      <c r="O90" s="54"/>
      <c r="P90" s="54"/>
      <c r="Q90" s="54"/>
      <c r="R90" s="54"/>
      <c r="S90" s="54"/>
      <c r="T90" s="54"/>
      <c r="U90" s="54"/>
      <c r="V90" s="54"/>
      <c r="W90" s="54"/>
      <c r="X90" s="54"/>
      <c r="Y90" s="54"/>
      <c r="Z90" s="54"/>
      <c r="AA90" s="54"/>
      <c r="AB90" s="54"/>
      <c r="AC90" s="54"/>
      <c r="AD90" s="54"/>
      <c r="AE90" s="54"/>
      <c r="AF90" s="54"/>
      <c r="AG90" s="54"/>
      <c r="AH90" s="54"/>
      <c r="AI90" s="54"/>
      <c r="AJ90" s="54"/>
      <c r="AK90" s="54"/>
      <c r="AL90" s="54"/>
      <c r="AM90" s="54"/>
      <c r="AN90" s="54"/>
      <c r="AO90" s="54"/>
      <c r="AP90" s="54"/>
    </row>
    <row r="91" spans="1:42" ht="32.25" customHeight="1" x14ac:dyDescent="0.25">
      <c r="A91" s="20" t="s">
        <v>248</v>
      </c>
      <c r="B91" s="3" t="s">
        <v>677</v>
      </c>
      <c r="C91" s="19"/>
      <c r="D91" s="54"/>
      <c r="E91" s="54"/>
      <c r="F91" s="54"/>
      <c r="G91" s="54"/>
      <c r="H91" s="54"/>
      <c r="I91" s="54"/>
      <c r="J91" s="54"/>
      <c r="K91" s="54"/>
      <c r="L91" s="54"/>
      <c r="M91" s="54"/>
      <c r="N91" s="54"/>
      <c r="O91" s="54"/>
      <c r="P91" s="54"/>
      <c r="Q91" s="54"/>
      <c r="R91" s="54"/>
      <c r="S91" s="54"/>
      <c r="T91" s="54"/>
      <c r="U91" s="54"/>
      <c r="V91" s="54"/>
      <c r="W91" s="54"/>
      <c r="X91" s="54"/>
      <c r="Y91" s="54"/>
      <c r="Z91" s="54"/>
      <c r="AA91" s="54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54"/>
      <c r="AP91" s="54"/>
    </row>
    <row r="92" spans="1:42" ht="32.25" customHeight="1" x14ac:dyDescent="0.25">
      <c r="A92" s="18" t="s">
        <v>249</v>
      </c>
      <c r="B92" s="3" t="s">
        <v>677</v>
      </c>
      <c r="C92" s="19"/>
      <c r="D92" s="54"/>
      <c r="E92" s="54"/>
      <c r="F92" s="54"/>
      <c r="G92" s="54"/>
      <c r="H92" s="54"/>
      <c r="I92" s="54"/>
      <c r="J92" s="54"/>
      <c r="K92" s="54"/>
      <c r="L92" s="54"/>
      <c r="M92" s="54"/>
      <c r="N92" s="54"/>
      <c r="O92" s="54"/>
      <c r="P92" s="54"/>
      <c r="Q92" s="54"/>
      <c r="R92" s="54"/>
      <c r="S92" s="54"/>
      <c r="T92" s="54"/>
      <c r="U92" s="54"/>
      <c r="V92" s="54"/>
      <c r="W92" s="54"/>
      <c r="X92" s="54"/>
      <c r="Y92" s="54"/>
      <c r="Z92" s="54"/>
      <c r="AA92" s="54"/>
      <c r="AB92" s="54"/>
      <c r="AC92" s="54"/>
      <c r="AD92" s="54"/>
      <c r="AE92" s="54"/>
      <c r="AF92" s="54"/>
      <c r="AG92" s="54"/>
      <c r="AH92" s="54"/>
      <c r="AI92" s="54"/>
      <c r="AJ92" s="54"/>
      <c r="AK92" s="54"/>
      <c r="AL92" s="54"/>
      <c r="AM92" s="54"/>
      <c r="AN92" s="54"/>
      <c r="AO92" s="54"/>
      <c r="AP92" s="54"/>
    </row>
    <row r="93" spans="1:42" ht="32.25" customHeight="1" x14ac:dyDescent="0.25">
      <c r="A93" s="20" t="s">
        <v>250</v>
      </c>
      <c r="B93" s="3" t="s">
        <v>677</v>
      </c>
      <c r="C93" s="19"/>
      <c r="D93" s="54"/>
      <c r="E93" s="54"/>
      <c r="F93" s="54"/>
      <c r="G93" s="54"/>
      <c r="H93" s="54"/>
      <c r="I93" s="54"/>
      <c r="J93" s="54"/>
      <c r="K93" s="54"/>
      <c r="L93" s="54"/>
      <c r="M93" s="54"/>
      <c r="N93" s="54"/>
      <c r="O93" s="54"/>
      <c r="P93" s="54"/>
      <c r="Q93" s="54"/>
      <c r="R93" s="54"/>
      <c r="S93" s="54"/>
      <c r="T93" s="54"/>
      <c r="U93" s="54"/>
      <c r="V93" s="54"/>
      <c r="W93" s="54"/>
      <c r="X93" s="54"/>
      <c r="Y93" s="54"/>
      <c r="Z93" s="54"/>
      <c r="AA93" s="54"/>
      <c r="AB93" s="54"/>
      <c r="AC93" s="54"/>
      <c r="AD93" s="54"/>
      <c r="AE93" s="54"/>
      <c r="AF93" s="54"/>
      <c r="AG93" s="54"/>
      <c r="AH93" s="54"/>
      <c r="AI93" s="54"/>
      <c r="AJ93" s="54"/>
      <c r="AK93" s="54"/>
      <c r="AL93" s="54"/>
      <c r="AM93" s="54"/>
      <c r="AN93" s="54"/>
      <c r="AO93" s="54"/>
      <c r="AP93" s="54"/>
    </row>
    <row r="94" spans="1:42" ht="32.25" customHeight="1" x14ac:dyDescent="0.25">
      <c r="A94" s="18" t="s">
        <v>251</v>
      </c>
      <c r="B94" s="3" t="s">
        <v>677</v>
      </c>
      <c r="C94" s="19"/>
      <c r="D94" s="54"/>
      <c r="E94" s="54"/>
      <c r="F94" s="54"/>
      <c r="G94" s="54"/>
      <c r="H94" s="54"/>
      <c r="I94" s="54"/>
      <c r="J94" s="54"/>
      <c r="K94" s="54"/>
      <c r="L94" s="54"/>
      <c r="M94" s="54"/>
      <c r="N94" s="54"/>
      <c r="O94" s="54"/>
      <c r="P94" s="54"/>
      <c r="Q94" s="54"/>
      <c r="R94" s="54"/>
      <c r="S94" s="54"/>
      <c r="T94" s="54"/>
      <c r="U94" s="54"/>
      <c r="V94" s="54"/>
      <c r="W94" s="54"/>
      <c r="X94" s="54"/>
      <c r="Y94" s="54"/>
      <c r="Z94" s="54"/>
      <c r="AA94" s="54"/>
      <c r="AB94" s="54"/>
      <c r="AC94" s="54"/>
      <c r="AD94" s="54"/>
      <c r="AE94" s="54"/>
      <c r="AF94" s="54"/>
      <c r="AG94" s="54"/>
      <c r="AH94" s="54"/>
      <c r="AI94" s="54"/>
      <c r="AJ94" s="54"/>
      <c r="AK94" s="54"/>
      <c r="AL94" s="54"/>
      <c r="AM94" s="54"/>
      <c r="AN94" s="54"/>
      <c r="AO94" s="54"/>
      <c r="AP94" s="54"/>
    </row>
    <row r="95" spans="1:42" ht="32.25" customHeight="1" x14ac:dyDescent="0.25">
      <c r="A95" s="20" t="s">
        <v>252</v>
      </c>
      <c r="B95" s="3" t="s">
        <v>677</v>
      </c>
      <c r="C95" s="19"/>
      <c r="D95" s="54"/>
      <c r="E95" s="54"/>
      <c r="F95" s="54"/>
      <c r="G95" s="54"/>
      <c r="H95" s="54"/>
      <c r="I95" s="54"/>
      <c r="J95" s="54"/>
      <c r="K95" s="54"/>
      <c r="L95" s="54"/>
      <c r="M95" s="54"/>
      <c r="N95" s="54"/>
      <c r="O95" s="54"/>
      <c r="P95" s="54"/>
      <c r="Q95" s="54"/>
      <c r="R95" s="54"/>
      <c r="S95" s="54"/>
      <c r="T95" s="54"/>
      <c r="U95" s="54"/>
      <c r="V95" s="54"/>
      <c r="W95" s="54"/>
      <c r="X95" s="54"/>
      <c r="Y95" s="54"/>
      <c r="Z95" s="54"/>
      <c r="AA95" s="54"/>
      <c r="AB95" s="54"/>
      <c r="AC95" s="54"/>
      <c r="AD95" s="54"/>
      <c r="AE95" s="54"/>
      <c r="AF95" s="54"/>
      <c r="AG95" s="54"/>
      <c r="AH95" s="54"/>
      <c r="AI95" s="54"/>
      <c r="AJ95" s="54"/>
      <c r="AK95" s="54"/>
      <c r="AL95" s="54"/>
      <c r="AM95" s="54"/>
      <c r="AN95" s="54"/>
      <c r="AO95" s="54"/>
      <c r="AP95" s="54"/>
    </row>
    <row r="96" spans="1:42" ht="32.25" customHeight="1" x14ac:dyDescent="0.25">
      <c r="A96" s="22" t="s">
        <v>253</v>
      </c>
      <c r="B96" s="3" t="s">
        <v>677</v>
      </c>
      <c r="C96" s="23" t="s">
        <v>254</v>
      </c>
      <c r="D96" s="54"/>
      <c r="E96" s="54"/>
      <c r="F96" s="54"/>
      <c r="G96" s="54"/>
      <c r="H96" s="54"/>
      <c r="I96" s="54"/>
      <c r="J96" s="54"/>
      <c r="K96" s="54"/>
      <c r="L96" s="54"/>
      <c r="M96" s="54"/>
      <c r="N96" s="54"/>
      <c r="O96" s="54"/>
      <c r="P96" s="54"/>
      <c r="Q96" s="54"/>
      <c r="R96" s="54"/>
      <c r="S96" s="54"/>
      <c r="T96" s="54"/>
      <c r="U96" s="54"/>
      <c r="V96" s="54"/>
      <c r="W96" s="54"/>
      <c r="X96" s="54"/>
      <c r="Y96" s="54"/>
      <c r="Z96" s="54"/>
      <c r="AA96" s="54"/>
      <c r="AB96" s="54"/>
      <c r="AC96" s="54"/>
      <c r="AD96" s="54"/>
      <c r="AE96" s="54"/>
      <c r="AF96" s="54"/>
      <c r="AG96" s="54"/>
      <c r="AH96" s="54"/>
      <c r="AI96" s="54"/>
      <c r="AJ96" s="54"/>
      <c r="AK96" s="54"/>
      <c r="AL96" s="54"/>
      <c r="AM96" s="54"/>
      <c r="AN96" s="54"/>
      <c r="AO96" s="54"/>
      <c r="AP96" s="54"/>
    </row>
    <row r="97" spans="1:42" ht="32.25" customHeight="1" x14ac:dyDescent="0.25">
      <c r="A97" s="22" t="s">
        <v>255</v>
      </c>
      <c r="B97" s="3" t="s">
        <v>677</v>
      </c>
      <c r="C97" s="23"/>
      <c r="D97" s="54"/>
      <c r="E97" s="54"/>
      <c r="F97" s="54"/>
      <c r="G97" s="54"/>
      <c r="H97" s="54"/>
      <c r="I97" s="54"/>
      <c r="J97" s="54"/>
      <c r="K97" s="54"/>
      <c r="L97" s="54"/>
      <c r="M97" s="54"/>
      <c r="N97" s="54"/>
      <c r="O97" s="54"/>
      <c r="P97" s="54"/>
      <c r="Q97" s="54"/>
      <c r="R97" s="54"/>
      <c r="S97" s="54"/>
      <c r="T97" s="54"/>
      <c r="U97" s="54"/>
      <c r="V97" s="54"/>
      <c r="W97" s="54"/>
      <c r="X97" s="54"/>
      <c r="Y97" s="54"/>
      <c r="Z97" s="54"/>
      <c r="AA97" s="54"/>
      <c r="AB97" s="54"/>
      <c r="AC97" s="54"/>
      <c r="AD97" s="54"/>
      <c r="AE97" s="54"/>
      <c r="AF97" s="54"/>
      <c r="AG97" s="54"/>
      <c r="AH97" s="54"/>
      <c r="AI97" s="54"/>
      <c r="AJ97" s="54"/>
      <c r="AK97" s="54"/>
      <c r="AL97" s="54"/>
      <c r="AM97" s="54"/>
      <c r="AN97" s="54"/>
      <c r="AO97" s="54"/>
      <c r="AP97" s="54"/>
    </row>
    <row r="98" spans="1:42" ht="32.25" customHeight="1" x14ac:dyDescent="0.25">
      <c r="A98" s="22" t="s">
        <v>256</v>
      </c>
      <c r="B98" s="3" t="s">
        <v>677</v>
      </c>
      <c r="C98" s="23"/>
      <c r="D98" s="54"/>
      <c r="E98" s="54"/>
      <c r="F98" s="54"/>
      <c r="G98" s="54"/>
      <c r="H98" s="54"/>
      <c r="I98" s="54"/>
      <c r="J98" s="54"/>
      <c r="K98" s="54"/>
      <c r="L98" s="54"/>
      <c r="M98" s="54"/>
      <c r="N98" s="54"/>
      <c r="O98" s="54"/>
      <c r="P98" s="54"/>
      <c r="Q98" s="54"/>
      <c r="R98" s="54"/>
      <c r="S98" s="54"/>
      <c r="T98" s="54"/>
      <c r="U98" s="54"/>
      <c r="V98" s="54"/>
      <c r="W98" s="54"/>
      <c r="X98" s="54"/>
      <c r="Y98" s="54"/>
      <c r="Z98" s="54"/>
      <c r="AA98" s="54"/>
      <c r="AB98" s="54"/>
      <c r="AC98" s="54"/>
      <c r="AD98" s="54"/>
      <c r="AE98" s="54"/>
      <c r="AF98" s="54"/>
      <c r="AG98" s="54"/>
      <c r="AH98" s="54"/>
      <c r="AI98" s="54"/>
      <c r="AJ98" s="54"/>
      <c r="AK98" s="54"/>
      <c r="AL98" s="54"/>
      <c r="AM98" s="54"/>
      <c r="AN98" s="54"/>
      <c r="AO98" s="54"/>
      <c r="AP98" s="54"/>
    </row>
    <row r="99" spans="1:42" ht="32.25" customHeight="1" x14ac:dyDescent="0.25">
      <c r="A99" s="22" t="s">
        <v>257</v>
      </c>
      <c r="B99" s="3" t="s">
        <v>677</v>
      </c>
      <c r="C99" s="23"/>
      <c r="D99" s="54"/>
      <c r="E99" s="54"/>
      <c r="F99" s="54"/>
      <c r="G99" s="54"/>
      <c r="H99" s="54"/>
      <c r="I99" s="54"/>
      <c r="J99" s="54"/>
      <c r="K99" s="54"/>
      <c r="L99" s="54"/>
      <c r="M99" s="54"/>
      <c r="N99" s="54"/>
      <c r="O99" s="54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  <c r="AB99" s="54"/>
      <c r="AC99" s="54"/>
      <c r="AD99" s="54"/>
      <c r="AE99" s="54"/>
      <c r="AF99" s="54"/>
      <c r="AG99" s="54"/>
      <c r="AH99" s="54"/>
      <c r="AI99" s="54"/>
      <c r="AJ99" s="54"/>
      <c r="AK99" s="54"/>
      <c r="AL99" s="54"/>
      <c r="AM99" s="54"/>
      <c r="AN99" s="54"/>
      <c r="AO99" s="54"/>
      <c r="AP99" s="54"/>
    </row>
    <row r="100" spans="1:42" ht="32.25" customHeight="1" x14ac:dyDescent="0.25">
      <c r="A100" s="22" t="s">
        <v>258</v>
      </c>
      <c r="B100" s="3" t="s">
        <v>677</v>
      </c>
      <c r="C100" s="23"/>
      <c r="D100" s="54"/>
      <c r="E100" s="54"/>
      <c r="F100" s="54"/>
      <c r="G100" s="54"/>
      <c r="H100" s="54"/>
      <c r="I100" s="54"/>
      <c r="J100" s="54"/>
      <c r="K100" s="54"/>
      <c r="L100" s="54"/>
      <c r="M100" s="54"/>
      <c r="N100" s="54"/>
      <c r="O100" s="54"/>
      <c r="P100" s="54"/>
      <c r="Q100" s="54"/>
      <c r="R100" s="54"/>
      <c r="S100" s="54"/>
      <c r="T100" s="54"/>
      <c r="U100" s="54"/>
      <c r="V100" s="54"/>
      <c r="W100" s="54"/>
      <c r="X100" s="54"/>
      <c r="Y100" s="54"/>
      <c r="Z100" s="54"/>
      <c r="AA100" s="54"/>
      <c r="AB100" s="54"/>
      <c r="AC100" s="54"/>
      <c r="AD100" s="54"/>
      <c r="AE100" s="54"/>
      <c r="AF100" s="54"/>
      <c r="AG100" s="54"/>
      <c r="AH100" s="54"/>
      <c r="AI100" s="54"/>
      <c r="AJ100" s="54"/>
      <c r="AK100" s="54"/>
      <c r="AL100" s="54"/>
      <c r="AM100" s="54"/>
      <c r="AN100" s="54"/>
      <c r="AO100" s="54"/>
      <c r="AP100" s="54"/>
    </row>
    <row r="101" spans="1:42" ht="32.25" customHeight="1" x14ac:dyDescent="0.25">
      <c r="A101" s="22" t="s">
        <v>259</v>
      </c>
      <c r="B101" s="3" t="s">
        <v>677</v>
      </c>
      <c r="C101" s="23"/>
      <c r="D101" s="54"/>
      <c r="E101" s="54"/>
      <c r="F101" s="54"/>
      <c r="G101" s="54"/>
      <c r="H101" s="54"/>
      <c r="I101" s="54"/>
      <c r="J101" s="54"/>
      <c r="K101" s="54"/>
      <c r="L101" s="54"/>
      <c r="M101" s="54"/>
      <c r="N101" s="54"/>
      <c r="O101" s="54"/>
      <c r="P101" s="54"/>
      <c r="Q101" s="54"/>
      <c r="R101" s="54"/>
      <c r="S101" s="54"/>
      <c r="T101" s="54"/>
      <c r="U101" s="54"/>
      <c r="V101" s="54"/>
      <c r="W101" s="54"/>
      <c r="X101" s="54"/>
      <c r="Y101" s="54"/>
      <c r="Z101" s="54"/>
      <c r="AA101" s="54"/>
      <c r="AB101" s="54"/>
      <c r="AC101" s="54"/>
      <c r="AD101" s="54"/>
      <c r="AE101" s="54"/>
      <c r="AF101" s="54"/>
      <c r="AG101" s="54"/>
      <c r="AH101" s="54"/>
      <c r="AI101" s="54"/>
      <c r="AJ101" s="54"/>
      <c r="AK101" s="54"/>
      <c r="AL101" s="54"/>
      <c r="AM101" s="54"/>
      <c r="AN101" s="54"/>
      <c r="AO101" s="54"/>
      <c r="AP101" s="54"/>
    </row>
    <row r="102" spans="1:42" ht="32.25" customHeight="1" x14ac:dyDescent="0.25">
      <c r="A102" s="22" t="s">
        <v>260</v>
      </c>
      <c r="B102" s="3" t="s">
        <v>677</v>
      </c>
      <c r="C102" s="23"/>
      <c r="D102" s="54"/>
      <c r="E102" s="54"/>
      <c r="F102" s="54"/>
      <c r="G102" s="54"/>
      <c r="H102" s="54"/>
      <c r="I102" s="54"/>
      <c r="J102" s="54"/>
      <c r="K102" s="54"/>
      <c r="L102" s="54"/>
      <c r="M102" s="54"/>
      <c r="N102" s="54"/>
      <c r="O102" s="54"/>
      <c r="P102" s="54"/>
      <c r="Q102" s="54"/>
      <c r="R102" s="54"/>
      <c r="S102" s="54"/>
      <c r="T102" s="54"/>
      <c r="U102" s="54"/>
      <c r="V102" s="54"/>
      <c r="W102" s="54"/>
      <c r="X102" s="54"/>
      <c r="Y102" s="54"/>
      <c r="Z102" s="54"/>
      <c r="AA102" s="54"/>
      <c r="AB102" s="54"/>
      <c r="AC102" s="54"/>
      <c r="AD102" s="54"/>
      <c r="AE102" s="54"/>
      <c r="AF102" s="54"/>
      <c r="AG102" s="54"/>
      <c r="AH102" s="54"/>
      <c r="AI102" s="54"/>
      <c r="AJ102" s="54"/>
      <c r="AK102" s="54"/>
      <c r="AL102" s="54"/>
      <c r="AM102" s="54"/>
      <c r="AN102" s="54"/>
      <c r="AO102" s="54"/>
      <c r="AP102" s="54"/>
    </row>
    <row r="103" spans="1:42" ht="32.25" customHeight="1" x14ac:dyDescent="0.25">
      <c r="A103" s="22" t="s">
        <v>261</v>
      </c>
      <c r="B103" s="3" t="s">
        <v>677</v>
      </c>
      <c r="C103" s="23"/>
      <c r="D103" s="54"/>
      <c r="E103" s="54"/>
      <c r="F103" s="54"/>
      <c r="G103" s="54"/>
      <c r="H103" s="54"/>
      <c r="I103" s="54"/>
      <c r="J103" s="54"/>
      <c r="K103" s="54"/>
      <c r="L103" s="54"/>
      <c r="M103" s="54"/>
      <c r="N103" s="54"/>
      <c r="O103" s="54"/>
      <c r="P103" s="54"/>
      <c r="Q103" s="54"/>
      <c r="R103" s="54"/>
      <c r="S103" s="54"/>
      <c r="T103" s="54"/>
      <c r="U103" s="54"/>
      <c r="V103" s="54"/>
      <c r="W103" s="54"/>
      <c r="X103" s="54"/>
      <c r="Y103" s="54"/>
      <c r="Z103" s="54"/>
      <c r="AA103" s="54"/>
      <c r="AB103" s="54"/>
      <c r="AC103" s="54"/>
      <c r="AD103" s="54"/>
      <c r="AE103" s="54"/>
      <c r="AF103" s="54"/>
      <c r="AG103" s="54"/>
      <c r="AH103" s="54"/>
      <c r="AI103" s="54"/>
      <c r="AJ103" s="54"/>
      <c r="AK103" s="54"/>
      <c r="AL103" s="54"/>
      <c r="AM103" s="54"/>
      <c r="AN103" s="54"/>
      <c r="AO103" s="54"/>
      <c r="AP103" s="54"/>
    </row>
    <row r="104" spans="1:42" ht="32.25" customHeight="1" x14ac:dyDescent="0.25">
      <c r="A104" s="22" t="s">
        <v>262</v>
      </c>
      <c r="B104" s="3" t="s">
        <v>677</v>
      </c>
      <c r="C104" s="23"/>
      <c r="D104" s="54"/>
      <c r="E104" s="54"/>
      <c r="F104" s="54"/>
      <c r="G104" s="54"/>
      <c r="H104" s="54"/>
      <c r="I104" s="54"/>
      <c r="J104" s="54"/>
      <c r="K104" s="54"/>
      <c r="L104" s="54"/>
      <c r="M104" s="54"/>
      <c r="N104" s="54"/>
      <c r="O104" s="54"/>
      <c r="P104" s="54"/>
      <c r="Q104" s="54"/>
      <c r="R104" s="54"/>
      <c r="S104" s="54"/>
      <c r="T104" s="54"/>
      <c r="U104" s="54"/>
      <c r="V104" s="54"/>
      <c r="W104" s="54"/>
      <c r="X104" s="54"/>
      <c r="Y104" s="54"/>
      <c r="Z104" s="54"/>
      <c r="AA104" s="54"/>
      <c r="AB104" s="54"/>
      <c r="AC104" s="54"/>
      <c r="AD104" s="54"/>
      <c r="AE104" s="54"/>
      <c r="AF104" s="54"/>
      <c r="AG104" s="54"/>
      <c r="AH104" s="54"/>
      <c r="AI104" s="54"/>
      <c r="AJ104" s="54"/>
      <c r="AK104" s="54"/>
      <c r="AL104" s="54"/>
      <c r="AM104" s="54"/>
      <c r="AN104" s="54"/>
      <c r="AO104" s="54"/>
      <c r="AP104" s="54"/>
    </row>
    <row r="105" spans="1:42" ht="32.25" customHeight="1" x14ac:dyDescent="0.25">
      <c r="A105" s="22" t="s">
        <v>263</v>
      </c>
      <c r="B105" s="3" t="s">
        <v>677</v>
      </c>
      <c r="C105" s="23"/>
      <c r="D105" s="54"/>
      <c r="E105" s="54"/>
      <c r="F105" s="54"/>
      <c r="G105" s="54"/>
      <c r="H105" s="54"/>
      <c r="I105" s="54"/>
      <c r="J105" s="54"/>
      <c r="K105" s="54"/>
      <c r="L105" s="54"/>
      <c r="M105" s="54"/>
      <c r="N105" s="54"/>
      <c r="O105" s="54"/>
      <c r="P105" s="54"/>
      <c r="Q105" s="54"/>
      <c r="R105" s="54"/>
      <c r="S105" s="54"/>
      <c r="T105" s="54"/>
      <c r="U105" s="54"/>
      <c r="V105" s="54"/>
      <c r="W105" s="54"/>
      <c r="X105" s="54"/>
      <c r="Y105" s="54"/>
      <c r="Z105" s="54"/>
      <c r="AA105" s="54"/>
      <c r="AB105" s="54"/>
      <c r="AC105" s="54"/>
      <c r="AD105" s="54"/>
      <c r="AE105" s="54"/>
      <c r="AF105" s="54"/>
      <c r="AG105" s="54"/>
      <c r="AH105" s="54"/>
      <c r="AI105" s="54"/>
      <c r="AJ105" s="54"/>
      <c r="AK105" s="54"/>
      <c r="AL105" s="54"/>
      <c r="AM105" s="54"/>
      <c r="AN105" s="54"/>
      <c r="AO105" s="54"/>
      <c r="AP105" s="54"/>
    </row>
    <row r="106" spans="1:42" ht="32.25" customHeight="1" x14ac:dyDescent="0.25">
      <c r="A106" s="24" t="s">
        <v>264</v>
      </c>
      <c r="B106" s="3" t="s">
        <v>677</v>
      </c>
      <c r="C106" s="23"/>
      <c r="D106" s="54"/>
      <c r="E106" s="54"/>
      <c r="F106" s="54"/>
      <c r="G106" s="54"/>
      <c r="H106" s="54"/>
      <c r="I106" s="54"/>
      <c r="J106" s="54"/>
      <c r="K106" s="54"/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  <c r="X106" s="54"/>
      <c r="Y106" s="54"/>
      <c r="Z106" s="54"/>
      <c r="AA106" s="54"/>
      <c r="AB106" s="54"/>
      <c r="AC106" s="54"/>
      <c r="AD106" s="54"/>
      <c r="AE106" s="54"/>
      <c r="AF106" s="54"/>
      <c r="AG106" s="54"/>
      <c r="AH106" s="54"/>
      <c r="AI106" s="54"/>
      <c r="AJ106" s="54"/>
      <c r="AK106" s="54"/>
      <c r="AL106" s="54"/>
      <c r="AM106" s="54"/>
      <c r="AN106" s="54"/>
      <c r="AO106" s="54"/>
      <c r="AP106" s="54"/>
    </row>
    <row r="107" spans="1:42" ht="32.25" customHeight="1" x14ac:dyDescent="0.25">
      <c r="A107" s="24" t="s">
        <v>265</v>
      </c>
      <c r="B107" s="3" t="s">
        <v>677</v>
      </c>
      <c r="C107" s="23"/>
      <c r="D107" s="54"/>
      <c r="E107" s="54"/>
      <c r="F107" s="54"/>
      <c r="G107" s="54"/>
      <c r="H107" s="54"/>
      <c r="I107" s="54"/>
      <c r="J107" s="54"/>
      <c r="K107" s="54"/>
      <c r="L107" s="54"/>
      <c r="M107" s="54"/>
      <c r="N107" s="54"/>
      <c r="O107" s="54"/>
      <c r="P107" s="54"/>
      <c r="Q107" s="54"/>
      <c r="R107" s="54"/>
      <c r="S107" s="54"/>
      <c r="T107" s="54"/>
      <c r="U107" s="54"/>
      <c r="V107" s="54"/>
      <c r="W107" s="54"/>
      <c r="X107" s="54"/>
      <c r="Y107" s="54"/>
      <c r="Z107" s="54"/>
      <c r="AA107" s="54"/>
      <c r="AB107" s="54"/>
      <c r="AC107" s="54"/>
      <c r="AD107" s="54"/>
      <c r="AE107" s="54"/>
      <c r="AF107" s="54"/>
      <c r="AG107" s="54"/>
      <c r="AH107" s="54"/>
      <c r="AI107" s="54"/>
      <c r="AJ107" s="54"/>
      <c r="AK107" s="54"/>
      <c r="AL107" s="54"/>
      <c r="AM107" s="54"/>
      <c r="AN107" s="54"/>
      <c r="AO107" s="54"/>
      <c r="AP107" s="54"/>
    </row>
    <row r="108" spans="1:42" ht="32.25" customHeight="1" x14ac:dyDescent="0.25">
      <c r="A108" s="22" t="s">
        <v>266</v>
      </c>
      <c r="B108" s="3" t="s">
        <v>677</v>
      </c>
      <c r="C108" s="23"/>
      <c r="D108" s="54"/>
      <c r="E108" s="54"/>
      <c r="F108" s="54"/>
      <c r="G108" s="54"/>
      <c r="H108" s="54"/>
      <c r="I108" s="54"/>
      <c r="J108" s="54"/>
      <c r="K108" s="54"/>
      <c r="L108" s="54"/>
      <c r="M108" s="54"/>
      <c r="N108" s="54"/>
      <c r="O108" s="54"/>
      <c r="P108" s="54"/>
      <c r="Q108" s="54"/>
      <c r="R108" s="54"/>
      <c r="S108" s="54"/>
      <c r="T108" s="54"/>
      <c r="U108" s="54"/>
      <c r="V108" s="54"/>
      <c r="W108" s="54"/>
      <c r="X108" s="54"/>
      <c r="Y108" s="54"/>
      <c r="Z108" s="54"/>
      <c r="AA108" s="54"/>
      <c r="AB108" s="54"/>
      <c r="AC108" s="54"/>
      <c r="AD108" s="54"/>
      <c r="AE108" s="54"/>
      <c r="AF108" s="54"/>
      <c r="AG108" s="54"/>
      <c r="AH108" s="54"/>
      <c r="AI108" s="54"/>
      <c r="AJ108" s="54"/>
      <c r="AK108" s="54"/>
      <c r="AL108" s="54"/>
      <c r="AM108" s="54"/>
      <c r="AN108" s="54"/>
      <c r="AO108" s="54"/>
      <c r="AP108" s="54"/>
    </row>
    <row r="109" spans="1:42" ht="32.25" customHeight="1" x14ac:dyDescent="0.25">
      <c r="A109" s="24" t="s">
        <v>267</v>
      </c>
      <c r="B109" s="3" t="s">
        <v>677</v>
      </c>
      <c r="C109" s="23"/>
      <c r="D109" s="54"/>
      <c r="E109" s="54"/>
      <c r="F109" s="54"/>
      <c r="G109" s="54"/>
      <c r="H109" s="54"/>
      <c r="I109" s="54"/>
      <c r="J109" s="54"/>
      <c r="K109" s="54"/>
      <c r="L109" s="54"/>
      <c r="M109" s="54"/>
      <c r="N109" s="54"/>
      <c r="O109" s="54"/>
      <c r="P109" s="54"/>
      <c r="Q109" s="54"/>
      <c r="R109" s="54"/>
      <c r="S109" s="54"/>
      <c r="T109" s="54"/>
      <c r="U109" s="54"/>
      <c r="V109" s="54"/>
      <c r="W109" s="54"/>
      <c r="X109" s="54"/>
      <c r="Y109" s="54"/>
      <c r="Z109" s="54"/>
      <c r="AA109" s="54"/>
      <c r="AB109" s="54"/>
      <c r="AC109" s="54"/>
      <c r="AD109" s="54"/>
      <c r="AE109" s="54"/>
      <c r="AF109" s="54"/>
      <c r="AG109" s="54"/>
      <c r="AH109" s="54"/>
      <c r="AI109" s="54"/>
      <c r="AJ109" s="54"/>
      <c r="AK109" s="54"/>
      <c r="AL109" s="54"/>
      <c r="AM109" s="54"/>
      <c r="AN109" s="54"/>
      <c r="AO109" s="54"/>
      <c r="AP109" s="54"/>
    </row>
    <row r="110" spans="1:42" ht="32.25" customHeight="1" x14ac:dyDescent="0.25">
      <c r="A110" s="22" t="s">
        <v>268</v>
      </c>
      <c r="B110" s="3" t="s">
        <v>677</v>
      </c>
      <c r="C110" s="23"/>
      <c r="D110" s="54"/>
      <c r="E110" s="54"/>
      <c r="F110" s="54"/>
      <c r="G110" s="54"/>
      <c r="H110" s="54"/>
      <c r="I110" s="54"/>
      <c r="J110" s="54"/>
      <c r="K110" s="54"/>
      <c r="L110" s="54"/>
      <c r="M110" s="54"/>
      <c r="N110" s="54"/>
      <c r="O110" s="54"/>
      <c r="P110" s="54"/>
      <c r="Q110" s="54"/>
      <c r="R110" s="54"/>
      <c r="S110" s="54"/>
      <c r="T110" s="54"/>
      <c r="U110" s="54"/>
      <c r="V110" s="54"/>
      <c r="W110" s="54"/>
      <c r="X110" s="54"/>
      <c r="Y110" s="54"/>
      <c r="Z110" s="54"/>
      <c r="AA110" s="54"/>
      <c r="AB110" s="54"/>
      <c r="AC110" s="54"/>
      <c r="AD110" s="54"/>
      <c r="AE110" s="54"/>
      <c r="AF110" s="54"/>
      <c r="AG110" s="54"/>
      <c r="AH110" s="54"/>
      <c r="AI110" s="54"/>
      <c r="AJ110" s="54"/>
      <c r="AK110" s="54"/>
      <c r="AL110" s="54"/>
      <c r="AM110" s="54"/>
      <c r="AN110" s="54"/>
      <c r="AO110" s="54"/>
      <c r="AP110" s="54"/>
    </row>
    <row r="111" spans="1:42" ht="32.25" customHeight="1" x14ac:dyDescent="0.25">
      <c r="A111" s="22" t="s">
        <v>269</v>
      </c>
      <c r="B111" s="3" t="s">
        <v>677</v>
      </c>
      <c r="C111" s="23"/>
      <c r="D111" s="54"/>
      <c r="E111" s="54"/>
      <c r="F111" s="54"/>
      <c r="G111" s="54"/>
      <c r="H111" s="54"/>
      <c r="I111" s="54"/>
      <c r="J111" s="54"/>
      <c r="K111" s="54"/>
      <c r="L111" s="54"/>
      <c r="M111" s="54"/>
      <c r="N111" s="54"/>
      <c r="O111" s="54"/>
      <c r="P111" s="54"/>
      <c r="Q111" s="54"/>
      <c r="R111" s="54"/>
      <c r="S111" s="54"/>
      <c r="T111" s="54"/>
      <c r="U111" s="54"/>
      <c r="V111" s="54"/>
      <c r="W111" s="54"/>
      <c r="X111" s="54"/>
      <c r="Y111" s="54"/>
      <c r="Z111" s="54"/>
      <c r="AA111" s="54"/>
      <c r="AB111" s="54"/>
      <c r="AC111" s="54"/>
      <c r="AD111" s="54"/>
      <c r="AE111" s="54"/>
      <c r="AF111" s="54"/>
      <c r="AG111" s="54"/>
      <c r="AH111" s="54"/>
      <c r="AI111" s="54"/>
      <c r="AJ111" s="54"/>
      <c r="AK111" s="54"/>
      <c r="AL111" s="54"/>
      <c r="AM111" s="54"/>
      <c r="AN111" s="54"/>
      <c r="AO111" s="54"/>
      <c r="AP111" s="54"/>
    </row>
    <row r="112" spans="1:42" ht="32.25" customHeight="1" x14ac:dyDescent="0.25">
      <c r="A112" s="55"/>
      <c r="B112" s="55"/>
      <c r="C112" s="55"/>
    </row>
    <row r="113" spans="1:3" ht="32.25" customHeight="1" x14ac:dyDescent="0.25">
      <c r="A113" s="55"/>
      <c r="B113" s="55"/>
      <c r="C113" s="55"/>
    </row>
    <row r="114" spans="1:3" ht="32.25" customHeight="1" x14ac:dyDescent="0.25">
      <c r="A114" s="55"/>
      <c r="B114" s="55"/>
      <c r="C114" s="55"/>
    </row>
    <row r="116" spans="1:3" ht="32.25" customHeight="1" x14ac:dyDescent="0.25">
      <c r="A116" s="27"/>
      <c r="B116" s="27"/>
      <c r="C116" s="27"/>
    </row>
    <row r="117" spans="1:3" ht="32.25" customHeight="1" x14ac:dyDescent="0.25">
      <c r="A117" s="28"/>
      <c r="B117" s="28"/>
      <c r="C117" s="27"/>
    </row>
    <row r="149" spans="34:41" ht="32.25" customHeight="1" x14ac:dyDescent="0.25">
      <c r="AH149" s="53" t="s">
        <v>667</v>
      </c>
      <c r="AI149" s="53" t="s">
        <v>668</v>
      </c>
      <c r="AJ149" s="53" t="s">
        <v>669</v>
      </c>
      <c r="AK149" s="53" t="s">
        <v>670</v>
      </c>
      <c r="AL149" s="53" t="s">
        <v>671</v>
      </c>
      <c r="AM149" s="53" t="s">
        <v>672</v>
      </c>
      <c r="AN149" s="53" t="s">
        <v>673</v>
      </c>
      <c r="AO149" s="53" t="s">
        <v>674</v>
      </c>
    </row>
    <row r="168" spans="2:3" ht="32.25" customHeight="1" x14ac:dyDescent="0.25">
      <c r="B168" s="29"/>
      <c r="C168" s="30"/>
    </row>
    <row r="183" spans="2:3" ht="32.25" customHeight="1" x14ac:dyDescent="0.25">
      <c r="B183" s="31"/>
      <c r="C183" s="32"/>
    </row>
    <row r="184" spans="2:3" ht="32.25" customHeight="1" x14ac:dyDescent="0.25">
      <c r="B184" s="31"/>
      <c r="C184" s="32"/>
    </row>
    <row r="185" spans="2:3" ht="32.25" customHeight="1" x14ac:dyDescent="0.25">
      <c r="B185" s="31"/>
      <c r="C185" s="32"/>
    </row>
    <row r="186" spans="2:3" ht="32.25" customHeight="1" x14ac:dyDescent="0.25">
      <c r="B186" s="31"/>
      <c r="C186" s="32"/>
    </row>
    <row r="187" spans="2:3" ht="32.25" customHeight="1" x14ac:dyDescent="0.25">
      <c r="B187" s="31"/>
      <c r="C187" s="32"/>
    </row>
    <row r="188" spans="2:3" ht="32.25" customHeight="1" x14ac:dyDescent="0.25">
      <c r="B188" s="31"/>
      <c r="C188" s="32"/>
    </row>
    <row r="189" spans="2:3" ht="32.25" customHeight="1" x14ac:dyDescent="0.25">
      <c r="B189" s="31"/>
      <c r="C189" s="32"/>
    </row>
    <row r="190" spans="2:3" ht="32.25" customHeight="1" x14ac:dyDescent="0.25">
      <c r="B190" s="31"/>
      <c r="C190" s="32"/>
    </row>
  </sheetData>
  <mergeCells count="8">
    <mergeCell ref="C78:C95"/>
    <mergeCell ref="C96:C111"/>
    <mergeCell ref="C2:C16"/>
    <mergeCell ref="C17:C28"/>
    <mergeCell ref="C29:C41"/>
    <mergeCell ref="C42:C53"/>
    <mergeCell ref="C54:C64"/>
    <mergeCell ref="C65:C77"/>
  </mergeCells>
  <dataValidations count="3">
    <dataValidation type="list" allowBlank="1" showInputMessage="1" showErrorMessage="1" sqref="J16" xr:uid="{66CDD6F1-209F-48A4-BD73-8FDC5CB25B32}">
      <formula1>Liste</formula1>
    </dataValidation>
    <dataValidation type="list" allowBlank="1" showInputMessage="1" showErrorMessage="1" sqref="K30" xr:uid="{D6288374-9E60-4E06-8DCB-996A7896A20C}">
      <formula1>OFFSET($A:$A,,MATCH($D$3,$1:$1,0)+0)</formula1>
    </dataValidation>
    <dataValidation type="list" showInputMessage="1" showErrorMessage="1" sqref="I21" xr:uid="{D13A55EF-E7B9-4042-9ADC-0C15092B6260}">
      <formula1>Shop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Residential</vt:lpstr>
      <vt:lpstr>Listes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Smeets</dc:creator>
  <cp:lastModifiedBy>Jonathan Smeets</cp:lastModifiedBy>
  <dcterms:created xsi:type="dcterms:W3CDTF">2017-10-17T05:08:31Z</dcterms:created>
  <dcterms:modified xsi:type="dcterms:W3CDTF">2017-10-17T05:25:55Z</dcterms:modified>
</cp:coreProperties>
</file>