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Feuil1" sheetId="1" r:id="rId1"/>
    <sheet name="Bilan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2" l="1"/>
  <c r="D10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12" i="2"/>
  <c r="A13" i="2"/>
  <c r="A14" i="2"/>
  <c r="A15" i="2"/>
  <c r="A16" i="2"/>
  <c r="A17" i="2"/>
  <c r="A18" i="2"/>
  <c r="A19" i="2"/>
  <c r="A20" i="2"/>
  <c r="A21" i="2"/>
  <c r="A22" i="2"/>
  <c r="B12" i="2" l="1"/>
  <c r="C12" i="2"/>
  <c r="D12" i="2"/>
  <c r="E12" i="2"/>
  <c r="G12" i="2"/>
  <c r="B13" i="2"/>
  <c r="C13" i="2"/>
  <c r="D13" i="2"/>
  <c r="E13" i="2"/>
  <c r="G13" i="2"/>
  <c r="B14" i="2"/>
  <c r="C14" i="2"/>
  <c r="D14" i="2"/>
  <c r="E14" i="2"/>
  <c r="G14" i="2"/>
  <c r="B15" i="2"/>
  <c r="C15" i="2"/>
  <c r="D15" i="2"/>
  <c r="E15" i="2"/>
  <c r="G15" i="2"/>
  <c r="B16" i="2"/>
  <c r="C16" i="2"/>
  <c r="D16" i="2"/>
  <c r="E16" i="2"/>
  <c r="G16" i="2"/>
  <c r="B17" i="2"/>
  <c r="C17" i="2"/>
  <c r="D17" i="2"/>
  <c r="E17" i="2"/>
  <c r="G17" i="2"/>
  <c r="B18" i="2"/>
  <c r="C18" i="2"/>
  <c r="D18" i="2"/>
  <c r="E18" i="2"/>
  <c r="G18" i="2"/>
  <c r="B19" i="2"/>
  <c r="C19" i="2"/>
  <c r="D19" i="2"/>
  <c r="E19" i="2"/>
  <c r="G19" i="2"/>
  <c r="B20" i="2"/>
  <c r="C20" i="2"/>
  <c r="D20" i="2"/>
  <c r="E20" i="2"/>
  <c r="G20" i="2"/>
  <c r="B21" i="2"/>
  <c r="C21" i="2"/>
  <c r="D21" i="2"/>
  <c r="E21" i="2"/>
  <c r="G21" i="2"/>
  <c r="B22" i="2"/>
  <c r="C22" i="2"/>
  <c r="D22" i="2"/>
  <c r="E22" i="2"/>
  <c r="G22" i="2"/>
  <c r="B23" i="2"/>
  <c r="C23" i="2"/>
  <c r="D23" i="2"/>
  <c r="E23" i="2"/>
  <c r="G23" i="2"/>
  <c r="B24" i="2"/>
  <c r="C24" i="2"/>
  <c r="D24" i="2"/>
  <c r="E24" i="2"/>
  <c r="G24" i="2"/>
  <c r="B25" i="2"/>
  <c r="C25" i="2"/>
  <c r="D25" i="2"/>
  <c r="E25" i="2"/>
  <c r="G25" i="2"/>
  <c r="B26" i="2"/>
  <c r="C26" i="2"/>
  <c r="D26" i="2"/>
  <c r="E26" i="2"/>
  <c r="G26" i="2"/>
  <c r="B27" i="2"/>
  <c r="C27" i="2"/>
  <c r="D27" i="2"/>
  <c r="E27" i="2"/>
  <c r="G27" i="2"/>
  <c r="B28" i="2"/>
  <c r="C28" i="2"/>
  <c r="D28" i="2"/>
  <c r="E28" i="2"/>
  <c r="G28" i="2"/>
  <c r="B29" i="2"/>
  <c r="C29" i="2"/>
  <c r="D29" i="2"/>
  <c r="E29" i="2"/>
  <c r="G29" i="2"/>
  <c r="B30" i="2"/>
  <c r="C30" i="2"/>
  <c r="D30" i="2"/>
  <c r="E30" i="2"/>
  <c r="G30" i="2"/>
  <c r="B31" i="2"/>
  <c r="C31" i="2"/>
  <c r="D31" i="2"/>
  <c r="E31" i="2"/>
  <c r="G31" i="2"/>
  <c r="B32" i="2"/>
  <c r="C32" i="2"/>
  <c r="D32" i="2"/>
  <c r="E32" i="2"/>
  <c r="G32" i="2"/>
  <c r="B33" i="2"/>
  <c r="C33" i="2"/>
  <c r="D33" i="2"/>
  <c r="E33" i="2"/>
  <c r="G33" i="2"/>
  <c r="B34" i="2"/>
  <c r="C34" i="2"/>
  <c r="D34" i="2"/>
  <c r="E34" i="2"/>
  <c r="G34" i="2"/>
  <c r="B35" i="2"/>
  <c r="C35" i="2"/>
  <c r="D35" i="2"/>
  <c r="E35" i="2"/>
  <c r="G35" i="2"/>
  <c r="B36" i="2"/>
  <c r="C36" i="2"/>
  <c r="D36" i="2"/>
  <c r="E36" i="2"/>
  <c r="G36" i="2"/>
  <c r="B37" i="2"/>
  <c r="C37" i="2"/>
  <c r="D37" i="2"/>
  <c r="E37" i="2"/>
  <c r="G37" i="2"/>
  <c r="B38" i="2"/>
  <c r="C38" i="2"/>
  <c r="D38" i="2"/>
  <c r="E38" i="2"/>
  <c r="G38" i="2"/>
  <c r="B39" i="2"/>
  <c r="C39" i="2"/>
  <c r="D39" i="2"/>
  <c r="E39" i="2"/>
  <c r="G39" i="2"/>
  <c r="B40" i="2"/>
  <c r="C40" i="2"/>
  <c r="D40" i="2"/>
  <c r="E40" i="2"/>
  <c r="G40" i="2"/>
  <c r="B41" i="2"/>
  <c r="C41" i="2"/>
  <c r="D41" i="2"/>
  <c r="E41" i="2"/>
  <c r="G41" i="2"/>
  <c r="B42" i="2"/>
  <c r="C42" i="2"/>
  <c r="D42" i="2"/>
  <c r="E42" i="2"/>
  <c r="G42" i="2"/>
  <c r="B43" i="2"/>
  <c r="C43" i="2"/>
  <c r="D43" i="2"/>
  <c r="E43" i="2"/>
  <c r="G43" i="2"/>
  <c r="B44" i="2"/>
  <c r="C44" i="2"/>
  <c r="D44" i="2"/>
  <c r="E44" i="2"/>
  <c r="G44" i="2"/>
  <c r="B45" i="2"/>
  <c r="C45" i="2"/>
  <c r="D45" i="2"/>
  <c r="E45" i="2"/>
  <c r="G45" i="2"/>
  <c r="B46" i="2"/>
  <c r="C46" i="2"/>
  <c r="D46" i="2"/>
  <c r="E46" i="2"/>
  <c r="G46" i="2"/>
  <c r="B47" i="2"/>
  <c r="C47" i="2"/>
  <c r="D47" i="2"/>
  <c r="E47" i="2"/>
  <c r="G47" i="2"/>
  <c r="B48" i="2"/>
  <c r="C48" i="2"/>
  <c r="D48" i="2"/>
  <c r="E48" i="2"/>
  <c r="G48" i="2"/>
  <c r="B49" i="2"/>
  <c r="C49" i="2"/>
  <c r="D49" i="2"/>
  <c r="E49" i="2"/>
  <c r="G49" i="2"/>
  <c r="B50" i="2"/>
  <c r="C50" i="2"/>
  <c r="D50" i="2"/>
  <c r="E50" i="2"/>
  <c r="G50" i="2"/>
  <c r="B51" i="2"/>
  <c r="C51" i="2"/>
  <c r="D51" i="2"/>
  <c r="E51" i="2"/>
  <c r="G51" i="2"/>
  <c r="B52" i="2"/>
  <c r="C52" i="2"/>
  <c r="D52" i="2"/>
  <c r="E52" i="2"/>
  <c r="G52" i="2"/>
  <c r="B53" i="2"/>
  <c r="C53" i="2"/>
  <c r="D53" i="2"/>
  <c r="E53" i="2"/>
  <c r="G53" i="2"/>
  <c r="B54" i="2"/>
  <c r="C54" i="2"/>
  <c r="D54" i="2"/>
  <c r="E54" i="2"/>
  <c r="G54" i="2"/>
  <c r="B55" i="2"/>
  <c r="C55" i="2"/>
  <c r="D55" i="2"/>
  <c r="E55" i="2"/>
  <c r="G55" i="2"/>
  <c r="B56" i="2"/>
  <c r="C56" i="2"/>
  <c r="D56" i="2"/>
  <c r="E56" i="2"/>
  <c r="G56" i="2"/>
  <c r="B57" i="2"/>
  <c r="C57" i="2"/>
  <c r="D57" i="2"/>
  <c r="E57" i="2"/>
  <c r="G57" i="2"/>
  <c r="B58" i="2"/>
  <c r="C58" i="2"/>
  <c r="D58" i="2"/>
  <c r="E58" i="2"/>
  <c r="G58" i="2"/>
  <c r="B59" i="2"/>
  <c r="C59" i="2"/>
  <c r="D59" i="2"/>
  <c r="E59" i="2"/>
  <c r="G59" i="2"/>
  <c r="B60" i="2"/>
  <c r="C60" i="2"/>
  <c r="D60" i="2"/>
  <c r="E60" i="2"/>
  <c r="G60" i="2"/>
  <c r="B61" i="2"/>
  <c r="C61" i="2"/>
  <c r="D61" i="2"/>
  <c r="E61" i="2"/>
  <c r="G61" i="2"/>
  <c r="B62" i="2"/>
  <c r="C62" i="2"/>
  <c r="D62" i="2"/>
  <c r="E62" i="2"/>
  <c r="G62" i="2"/>
  <c r="B63" i="2"/>
  <c r="C63" i="2"/>
  <c r="D63" i="2"/>
  <c r="E63" i="2"/>
  <c r="G63" i="2"/>
  <c r="B64" i="2"/>
  <c r="C64" i="2"/>
  <c r="D64" i="2"/>
  <c r="E64" i="2"/>
  <c r="G64" i="2"/>
  <c r="B65" i="2"/>
  <c r="C65" i="2"/>
  <c r="D65" i="2"/>
  <c r="E65" i="2"/>
  <c r="G65" i="2"/>
  <c r="B66" i="2"/>
  <c r="C66" i="2"/>
  <c r="D66" i="2"/>
  <c r="E66" i="2"/>
  <c r="G66" i="2"/>
  <c r="B67" i="2"/>
  <c r="C67" i="2"/>
  <c r="D67" i="2"/>
  <c r="E67" i="2"/>
  <c r="G67" i="2"/>
  <c r="B68" i="2"/>
  <c r="C68" i="2"/>
  <c r="D68" i="2"/>
  <c r="E68" i="2"/>
  <c r="G68" i="2"/>
  <c r="B69" i="2"/>
  <c r="C69" i="2"/>
  <c r="D69" i="2"/>
  <c r="E69" i="2"/>
  <c r="G69" i="2"/>
  <c r="B70" i="2"/>
  <c r="C70" i="2"/>
  <c r="D70" i="2"/>
  <c r="E70" i="2"/>
  <c r="G70" i="2"/>
  <c r="B71" i="2"/>
  <c r="C71" i="2"/>
  <c r="D71" i="2"/>
  <c r="E71" i="2"/>
  <c r="G71" i="2"/>
  <c r="B72" i="2"/>
  <c r="C72" i="2"/>
  <c r="D72" i="2"/>
  <c r="E72" i="2"/>
  <c r="G72" i="2"/>
  <c r="B73" i="2"/>
  <c r="C73" i="2"/>
  <c r="D73" i="2"/>
  <c r="E73" i="2"/>
  <c r="G73" i="2"/>
  <c r="B74" i="2"/>
  <c r="C74" i="2"/>
  <c r="D74" i="2"/>
  <c r="E74" i="2"/>
  <c r="G74" i="2"/>
  <c r="B75" i="2"/>
  <c r="C75" i="2"/>
  <c r="D75" i="2"/>
  <c r="E75" i="2"/>
  <c r="G75" i="2"/>
  <c r="I6" i="1"/>
  <c r="H14" i="2" s="1"/>
  <c r="I7" i="1"/>
  <c r="H15" i="2" s="1"/>
  <c r="I8" i="1"/>
  <c r="H16" i="2" s="1"/>
  <c r="I9" i="1"/>
  <c r="H17" i="2" s="1"/>
  <c r="I10" i="1"/>
  <c r="H18" i="2" s="1"/>
  <c r="I11" i="1"/>
  <c r="H19" i="2" s="1"/>
  <c r="I14" i="1"/>
  <c r="H22" i="2" s="1"/>
  <c r="I15" i="1"/>
  <c r="H23" i="2" s="1"/>
  <c r="I16" i="1"/>
  <c r="H24" i="2" s="1"/>
  <c r="I17" i="1"/>
  <c r="H25" i="2" s="1"/>
  <c r="I18" i="1"/>
  <c r="H26" i="2" s="1"/>
  <c r="I19" i="1"/>
  <c r="H27" i="2" s="1"/>
  <c r="I20" i="1"/>
  <c r="H28" i="2" s="1"/>
  <c r="I21" i="1"/>
  <c r="H29" i="2" s="1"/>
  <c r="J22" i="1"/>
  <c r="I30" i="2" s="1"/>
  <c r="J23" i="1"/>
  <c r="I31" i="2" s="1"/>
  <c r="I24" i="1"/>
  <c r="H32" i="2" s="1"/>
  <c r="I25" i="1"/>
  <c r="H33" i="2" s="1"/>
  <c r="J25" i="1"/>
  <c r="I33" i="2" s="1"/>
  <c r="I26" i="1"/>
  <c r="H34" i="2" s="1"/>
  <c r="J26" i="1"/>
  <c r="I34" i="2" s="1"/>
  <c r="I27" i="1"/>
  <c r="H35" i="2" s="1"/>
  <c r="J27" i="1"/>
  <c r="I35" i="2" s="1"/>
  <c r="I28" i="1"/>
  <c r="H36" i="2" s="1"/>
  <c r="J28" i="1"/>
  <c r="I36" i="2" s="1"/>
  <c r="I29" i="1"/>
  <c r="H37" i="2" s="1"/>
  <c r="J29" i="1"/>
  <c r="I37" i="2" s="1"/>
  <c r="I30" i="1"/>
  <c r="H38" i="2" s="1"/>
  <c r="J30" i="1"/>
  <c r="I38" i="2" s="1"/>
  <c r="I31" i="1"/>
  <c r="H39" i="2" s="1"/>
  <c r="J31" i="1"/>
  <c r="I39" i="2" s="1"/>
  <c r="I32" i="1"/>
  <c r="H40" i="2" s="1"/>
  <c r="J32" i="1"/>
  <c r="I40" i="2" s="1"/>
  <c r="I33" i="1"/>
  <c r="H41" i="2" s="1"/>
  <c r="J33" i="1"/>
  <c r="I41" i="2" s="1"/>
  <c r="I34" i="1"/>
  <c r="H42" i="2" s="1"/>
  <c r="J34" i="1"/>
  <c r="I42" i="2" s="1"/>
  <c r="I35" i="1"/>
  <c r="H43" i="2" s="1"/>
  <c r="J35" i="1"/>
  <c r="I43" i="2" s="1"/>
  <c r="I36" i="1"/>
  <c r="H44" i="2" s="1"/>
  <c r="J36" i="1"/>
  <c r="I44" i="2" s="1"/>
  <c r="I37" i="1"/>
  <c r="H45" i="2" s="1"/>
  <c r="J37" i="1"/>
  <c r="I45" i="2" s="1"/>
  <c r="I38" i="1"/>
  <c r="H46" i="2" s="1"/>
  <c r="J38" i="1"/>
  <c r="I46" i="2" s="1"/>
  <c r="I39" i="1"/>
  <c r="H47" i="2" s="1"/>
  <c r="J39" i="1"/>
  <c r="I47" i="2" s="1"/>
  <c r="I40" i="1"/>
  <c r="H48" i="2" s="1"/>
  <c r="J40" i="1"/>
  <c r="I48" i="2" s="1"/>
  <c r="I41" i="1"/>
  <c r="H49" i="2" s="1"/>
  <c r="J41" i="1"/>
  <c r="I49" i="2" s="1"/>
  <c r="I42" i="1"/>
  <c r="H50" i="2" s="1"/>
  <c r="J42" i="1"/>
  <c r="I50" i="2" s="1"/>
  <c r="I43" i="1"/>
  <c r="H51" i="2" s="1"/>
  <c r="J43" i="1"/>
  <c r="I51" i="2" s="1"/>
  <c r="I44" i="1"/>
  <c r="H52" i="2" s="1"/>
  <c r="J44" i="1"/>
  <c r="I52" i="2" s="1"/>
  <c r="I45" i="1"/>
  <c r="H53" i="2" s="1"/>
  <c r="J45" i="1"/>
  <c r="I53" i="2" s="1"/>
  <c r="I46" i="1"/>
  <c r="H54" i="2" s="1"/>
  <c r="J46" i="1"/>
  <c r="I54" i="2" s="1"/>
  <c r="I47" i="1"/>
  <c r="H55" i="2" s="1"/>
  <c r="J47" i="1"/>
  <c r="I55" i="2" s="1"/>
  <c r="I48" i="1"/>
  <c r="H56" i="2" s="1"/>
  <c r="J48" i="1"/>
  <c r="I56" i="2" s="1"/>
  <c r="I49" i="1"/>
  <c r="H57" i="2" s="1"/>
  <c r="J49" i="1"/>
  <c r="I57" i="2" s="1"/>
  <c r="I50" i="1"/>
  <c r="H58" i="2" s="1"/>
  <c r="J50" i="1"/>
  <c r="I58" i="2" s="1"/>
  <c r="I51" i="1"/>
  <c r="H59" i="2" s="1"/>
  <c r="J51" i="1"/>
  <c r="I59" i="2" s="1"/>
  <c r="I52" i="1"/>
  <c r="H60" i="2" s="1"/>
  <c r="J52" i="1"/>
  <c r="I60" i="2" s="1"/>
  <c r="I53" i="1"/>
  <c r="H61" i="2" s="1"/>
  <c r="J53" i="1"/>
  <c r="I61" i="2" s="1"/>
  <c r="I54" i="1"/>
  <c r="H62" i="2" s="1"/>
  <c r="J54" i="1"/>
  <c r="I62" i="2" s="1"/>
  <c r="I55" i="1"/>
  <c r="H63" i="2" s="1"/>
  <c r="J55" i="1"/>
  <c r="I63" i="2" s="1"/>
  <c r="I56" i="1"/>
  <c r="H64" i="2" s="1"/>
  <c r="J56" i="1"/>
  <c r="I64" i="2" s="1"/>
  <c r="I57" i="1"/>
  <c r="H65" i="2" s="1"/>
  <c r="J57" i="1"/>
  <c r="I65" i="2" s="1"/>
  <c r="I58" i="1"/>
  <c r="H66" i="2" s="1"/>
  <c r="J58" i="1"/>
  <c r="I66" i="2" s="1"/>
  <c r="I59" i="1"/>
  <c r="H67" i="2" s="1"/>
  <c r="J59" i="1"/>
  <c r="I67" i="2" s="1"/>
  <c r="I60" i="1"/>
  <c r="H68" i="2" s="1"/>
  <c r="J60" i="1"/>
  <c r="I68" i="2" s="1"/>
  <c r="I61" i="1"/>
  <c r="H69" i="2" s="1"/>
  <c r="J61" i="1"/>
  <c r="I69" i="2" s="1"/>
  <c r="I62" i="1"/>
  <c r="H70" i="2" s="1"/>
  <c r="J62" i="1"/>
  <c r="I70" i="2" s="1"/>
  <c r="I63" i="1"/>
  <c r="H71" i="2" s="1"/>
  <c r="J63" i="1"/>
  <c r="I71" i="2" s="1"/>
  <c r="I64" i="1"/>
  <c r="H72" i="2" s="1"/>
  <c r="J64" i="1"/>
  <c r="I72" i="2" s="1"/>
  <c r="I65" i="1"/>
  <c r="H73" i="2" s="1"/>
  <c r="J65" i="1"/>
  <c r="I73" i="2" s="1"/>
  <c r="I66" i="1"/>
  <c r="H74" i="2" s="1"/>
  <c r="J66" i="1"/>
  <c r="I74" i="2" s="1"/>
  <c r="I67" i="1"/>
  <c r="H75" i="2" s="1"/>
  <c r="J67" i="1"/>
  <c r="I75" i="2" s="1"/>
  <c r="I5" i="1"/>
  <c r="H13" i="2" s="1"/>
  <c r="J6" i="1"/>
  <c r="I14" i="2" s="1"/>
  <c r="J7" i="1"/>
  <c r="I15" i="2" s="1"/>
  <c r="F8" i="1"/>
  <c r="F16" i="2" s="1"/>
  <c r="F9" i="1"/>
  <c r="J9" i="1" s="1"/>
  <c r="I17" i="2" s="1"/>
  <c r="F10" i="1"/>
  <c r="J10" i="1" s="1"/>
  <c r="I18" i="2" s="1"/>
  <c r="F11" i="1"/>
  <c r="J11" i="1" s="1"/>
  <c r="I19" i="2" s="1"/>
  <c r="F12" i="1"/>
  <c r="F20" i="2" s="1"/>
  <c r="F13" i="1"/>
  <c r="J13" i="1" s="1"/>
  <c r="I21" i="2" s="1"/>
  <c r="F14" i="1"/>
  <c r="J14" i="1" s="1"/>
  <c r="I22" i="2" s="1"/>
  <c r="F15" i="1"/>
  <c r="J15" i="1" s="1"/>
  <c r="I23" i="2" s="1"/>
  <c r="F16" i="1"/>
  <c r="F24" i="2" s="1"/>
  <c r="F17" i="1"/>
  <c r="F25" i="2" s="1"/>
  <c r="F18" i="1"/>
  <c r="J18" i="1" s="1"/>
  <c r="I26" i="2" s="1"/>
  <c r="F19" i="1"/>
  <c r="J19" i="1" s="1"/>
  <c r="I27" i="2" s="1"/>
  <c r="F20" i="1"/>
  <c r="F28" i="2" s="1"/>
  <c r="F21" i="1"/>
  <c r="J21" i="1" s="1"/>
  <c r="I29" i="2" s="1"/>
  <c r="F22" i="1"/>
  <c r="I22" i="1" s="1"/>
  <c r="H30" i="2" s="1"/>
  <c r="F23" i="1"/>
  <c r="I23" i="1" s="1"/>
  <c r="H31" i="2" s="1"/>
  <c r="F24" i="1"/>
  <c r="F32" i="2" s="1"/>
  <c r="F25" i="1"/>
  <c r="F33" i="2" s="1"/>
  <c r="F26" i="1"/>
  <c r="F34" i="2" s="1"/>
  <c r="F27" i="1"/>
  <c r="F35" i="2" s="1"/>
  <c r="F28" i="1"/>
  <c r="F36" i="2" s="1"/>
  <c r="F29" i="1"/>
  <c r="F37" i="2" s="1"/>
  <c r="F30" i="1"/>
  <c r="F38" i="2" s="1"/>
  <c r="F31" i="1"/>
  <c r="F39" i="2" s="1"/>
  <c r="F32" i="1"/>
  <c r="F40" i="2" s="1"/>
  <c r="F33" i="1"/>
  <c r="F41" i="2" s="1"/>
  <c r="F34" i="1"/>
  <c r="F42" i="2" s="1"/>
  <c r="F35" i="1"/>
  <c r="F43" i="2" s="1"/>
  <c r="F36" i="1"/>
  <c r="F44" i="2" s="1"/>
  <c r="F37" i="1"/>
  <c r="F45" i="2" s="1"/>
  <c r="F38" i="1"/>
  <c r="F46" i="2" s="1"/>
  <c r="F39" i="1"/>
  <c r="F47" i="2" s="1"/>
  <c r="F40" i="1"/>
  <c r="F48" i="2" s="1"/>
  <c r="F41" i="1"/>
  <c r="F49" i="2" s="1"/>
  <c r="F42" i="1"/>
  <c r="F50" i="2" s="1"/>
  <c r="F43" i="1"/>
  <c r="F51" i="2" s="1"/>
  <c r="F44" i="1"/>
  <c r="F52" i="2" s="1"/>
  <c r="F45" i="1"/>
  <c r="F53" i="2" s="1"/>
  <c r="F46" i="1"/>
  <c r="F54" i="2" s="1"/>
  <c r="F47" i="1"/>
  <c r="F55" i="2" s="1"/>
  <c r="F48" i="1"/>
  <c r="F56" i="2" s="1"/>
  <c r="F49" i="1"/>
  <c r="F57" i="2" s="1"/>
  <c r="F50" i="1"/>
  <c r="F58" i="2" s="1"/>
  <c r="F51" i="1"/>
  <c r="F59" i="2" s="1"/>
  <c r="F52" i="1"/>
  <c r="F60" i="2" s="1"/>
  <c r="F53" i="1"/>
  <c r="F61" i="2" s="1"/>
  <c r="F54" i="1"/>
  <c r="F62" i="2" s="1"/>
  <c r="F55" i="1"/>
  <c r="F63" i="2" s="1"/>
  <c r="F56" i="1"/>
  <c r="F64" i="2" s="1"/>
  <c r="F57" i="1"/>
  <c r="F65" i="2" s="1"/>
  <c r="F58" i="1"/>
  <c r="F66" i="2" s="1"/>
  <c r="F59" i="1"/>
  <c r="F67" i="2" s="1"/>
  <c r="F60" i="1"/>
  <c r="F68" i="2" s="1"/>
  <c r="F61" i="1"/>
  <c r="F69" i="2" s="1"/>
  <c r="F62" i="1"/>
  <c r="F70" i="2" s="1"/>
  <c r="F63" i="1"/>
  <c r="F71" i="2" s="1"/>
  <c r="F64" i="1"/>
  <c r="F72" i="2" s="1"/>
  <c r="F65" i="1"/>
  <c r="F73" i="2" s="1"/>
  <c r="F66" i="1"/>
  <c r="F74" i="2" s="1"/>
  <c r="F67" i="1"/>
  <c r="F75" i="2" s="1"/>
  <c r="I4" i="1"/>
  <c r="H12" i="2" s="1"/>
  <c r="I12" i="1" l="1"/>
  <c r="H20" i="2" s="1"/>
  <c r="I13" i="1"/>
  <c r="H21" i="2" s="1"/>
  <c r="J16" i="1"/>
  <c r="I24" i="2" s="1"/>
  <c r="J5" i="1"/>
  <c r="I13" i="2" s="1"/>
  <c r="J24" i="1"/>
  <c r="I32" i="2" s="1"/>
  <c r="J20" i="1"/>
  <c r="I28" i="2" s="1"/>
  <c r="J8" i="1"/>
  <c r="I16" i="2" s="1"/>
  <c r="F31" i="2"/>
  <c r="F27" i="2"/>
  <c r="F23" i="2"/>
  <c r="F19" i="2"/>
  <c r="F15" i="2"/>
  <c r="J12" i="1"/>
  <c r="I20" i="2" s="1"/>
  <c r="F12" i="2"/>
  <c r="J17" i="1"/>
  <c r="I25" i="2" s="1"/>
  <c r="F29" i="2"/>
  <c r="F21" i="2"/>
  <c r="F17" i="2"/>
  <c r="F13" i="2"/>
  <c r="F30" i="2"/>
  <c r="F26" i="2"/>
  <c r="F22" i="2"/>
  <c r="F18" i="2"/>
  <c r="F14" i="2"/>
  <c r="J4" i="1"/>
  <c r="I12" i="2" s="1"/>
  <c r="P5" i="1" l="1"/>
  <c r="E3" i="2" s="1"/>
  <c r="P8" i="1"/>
  <c r="E6" i="2" s="1"/>
</calcChain>
</file>

<file path=xl/comments1.xml><?xml version="1.0" encoding="utf-8"?>
<comments xmlns="http://schemas.openxmlformats.org/spreadsheetml/2006/main">
  <authors>
    <author>BGUYOCHET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comments2.xml><?xml version="1.0" encoding="utf-8"?>
<comments xmlns="http://schemas.openxmlformats.org/spreadsheetml/2006/main">
  <authors>
    <author>BGUYOCHET</author>
  </authors>
  <commentList>
    <comment ref="D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sharedStrings.xml><?xml version="1.0" encoding="utf-8"?>
<sst xmlns="http://schemas.openxmlformats.org/spreadsheetml/2006/main" count="41" uniqueCount="25">
  <si>
    <t>Produit</t>
  </si>
  <si>
    <t>Renseignez ici la SAU de votre exploitation :</t>
  </si>
  <si>
    <t>Herbicide ?</t>
  </si>
  <si>
    <t>IFT Herbicides</t>
  </si>
  <si>
    <t>IFT Hors herbicides</t>
  </si>
  <si>
    <t>BILAN</t>
  </si>
  <si>
    <t>IFT de l'exploitation (Hors herbicides) :</t>
  </si>
  <si>
    <t>IFT de l'exploitation (Herbicides) :</t>
  </si>
  <si>
    <t>hectares</t>
  </si>
  <si>
    <t>Date jj/mm/aaaa</t>
  </si>
  <si>
    <t>Dose homologuée (à l'ha)</t>
  </si>
  <si>
    <t>Dose utilisée (à l'ha)</t>
  </si>
  <si>
    <t>Surfaces traitées (ha)</t>
  </si>
  <si>
    <t>CVI ou PAC :</t>
  </si>
  <si>
    <t>Surfaces traitées (PAC)</t>
  </si>
  <si>
    <t>Calcul des IFTs de l'exploitation (à partir de la déclaration PAC)</t>
  </si>
  <si>
    <t xml:space="preserve"> (à partir de la déclaration PAC)</t>
  </si>
  <si>
    <t>Calcul des IFTs de l'exploitation</t>
  </si>
  <si>
    <t>Biocontrôle ?</t>
  </si>
  <si>
    <t>5</t>
  </si>
  <si>
    <t>05/10/2019</t>
  </si>
  <si>
    <t>10</t>
  </si>
  <si>
    <t>Oui</t>
  </si>
  <si>
    <t>qffd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</si>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</sst>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0"/>
      <name val="Verdana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Verdana"/>
      <family val="2"/>
    </font>
    <font>
      <sz val="18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0" fillId="2" borderId="6" xfId="0" applyFill="1" applyBorder="1"/>
    <xf numFmtId="0" fontId="1" fillId="5" borderId="14" xfId="0" applyFont="1" applyFill="1" applyBorder="1" applyAlignment="1">
      <alignment wrapText="1"/>
    </xf>
    <xf numFmtId="0" fontId="1" fillId="5" borderId="15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wrapText="1"/>
    </xf>
    <xf numFmtId="0" fontId="1" fillId="5" borderId="15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0" xfId="0" applyFont="1" applyFill="1" applyBorder="1"/>
    <xf numFmtId="0" fontId="2" fillId="2" borderId="6" xfId="0" applyFont="1" applyFill="1" applyBorder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0" borderId="0" xfId="0" applyFont="1" applyFill="1" applyBorder="1"/>
    <xf numFmtId="0" fontId="0" fillId="0" borderId="12" xfId="0" applyBorder="1" applyProtection="1"/>
    <xf numFmtId="0" fontId="0" fillId="0" borderId="13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left"/>
    </xf>
    <xf numFmtId="14" fontId="0" fillId="0" borderId="9" xfId="0" applyNumberFormat="1" applyBorder="1" applyProtection="1"/>
    <xf numFmtId="0" fontId="0" fillId="0" borderId="5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23" xfId="0" applyBorder="1" applyProtection="1"/>
    <xf numFmtId="164" fontId="2" fillId="3" borderId="5" xfId="0" applyNumberFormat="1" applyFont="1" applyFill="1" applyBorder="1"/>
    <xf numFmtId="164" fontId="0" fillId="0" borderId="13" xfId="0" applyNumberFormat="1" applyBorder="1" applyProtection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0" borderId="24" xfId="0" applyNumberFormat="1" applyBorder="1"/>
    <xf numFmtId="164" fontId="0" fillId="0" borderId="8" xfId="0" applyNumberFormat="1" applyBorder="1"/>
    <xf numFmtId="0" fontId="1" fillId="5" borderId="15" xfId="0" applyFont="1" applyFill="1" applyBorder="1" applyAlignment="1">
      <alignment wrapText="1"/>
    </xf>
    <xf numFmtId="164" fontId="0" fillId="0" borderId="25" xfId="0" applyNumberFormat="1" applyBorder="1"/>
    <xf numFmtId="164" fontId="0" fillId="0" borderId="11" xfId="0" applyNumberFormat="1" applyBorder="1"/>
    <xf numFmtId="164" fontId="0" fillId="0" borderId="26" xfId="0" applyNumberFormat="1" applyBorder="1" applyProtection="1"/>
    <xf numFmtId="164" fontId="0" fillId="0" borderId="23" xfId="0" applyNumberFormat="1" applyBorder="1" applyProtection="1"/>
    <xf numFmtId="164" fontId="0" fillId="0" borderId="27" xfId="0" applyNumberFormat="1" applyBorder="1" applyProtection="1"/>
    <xf numFmtId="0" fontId="7" fillId="0" borderId="5" xfId="0" applyFont="1" applyFill="1" applyBorder="1" applyAlignment="1">
      <alignment vertical="center" wrapText="1"/>
    </xf>
    <xf numFmtId="0" fontId="0" fillId="0" borderId="28" xfId="0" applyBorder="1"/>
    <xf numFmtId="0" fontId="0" fillId="0" borderId="29" xfId="0" applyBorder="1"/>
    <xf numFmtId="164" fontId="0" fillId="0" borderId="29" xfId="0" applyNumberFormat="1" applyBorder="1"/>
    <xf numFmtId="164" fontId="0" fillId="0" borderId="30" xfId="0" applyNumberFormat="1" applyBorder="1"/>
    <xf numFmtId="0" fontId="1" fillId="5" borderId="15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14</xdr:row>
          <xdr:rowOff>9525</xdr:rowOff>
        </xdr:from>
        <xdr:to>
          <xdr:col>13</xdr:col>
          <xdr:colOff>409575</xdr:colOff>
          <xdr:row>18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25</xdr:row>
          <xdr:rowOff>9525</xdr:rowOff>
        </xdr:from>
        <xdr:to>
          <xdr:col>13</xdr:col>
          <xdr:colOff>438150</xdr:colOff>
          <xdr:row>29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590550</xdr:colOff>
          <xdr:row>19</xdr:row>
          <xdr:rowOff>85725</xdr:rowOff>
        </xdr:from>
        <xdr:to>
          <xdr:col>13</xdr:col>
          <xdr:colOff>409575</xdr:colOff>
          <xdr:row>23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au format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67"/>
  <sheetViews>
    <sheetView tabSelected="1" topLeftCell="A3" workbookViewId="0">
      <selection activeCell="I12" sqref="I12"/>
    </sheetView>
  </sheetViews>
  <sheetFormatPr baseColWidth="10" defaultRowHeight="15" x14ac:dyDescent="0.25"/>
  <cols>
    <col min="3" max="3" width="16.28515625" bestFit="1" customWidth="1"/>
    <col min="4" max="5" width="11.7109375" customWidth="1"/>
    <col min="6" max="6" width="14.5703125" bestFit="1" customWidth="1"/>
    <col min="7" max="8" width="14.5703125" customWidth="1"/>
    <col min="9" max="9" width="12.28515625" bestFit="1" customWidth="1"/>
    <col min="10" max="10" width="17.85546875" customWidth="1"/>
    <col min="12" max="12" width="4.7109375" customWidth="1"/>
    <col min="15" max="15" width="20.28515625" customWidth="1"/>
  </cols>
  <sheetData>
    <row r="1" spans="1:17" ht="25.15" customHeight="1" thickBot="1" x14ac:dyDescent="0.3">
      <c r="A1" s="63" t="s">
        <v>17</v>
      </c>
      <c r="B1" s="64"/>
      <c r="C1" s="64"/>
      <c r="D1" s="51"/>
      <c r="E1" s="63" t="s">
        <v>16</v>
      </c>
      <c r="F1" s="64"/>
      <c r="G1" s="64"/>
      <c r="H1" s="64"/>
      <c r="I1" s="38"/>
      <c r="J1" s="39"/>
      <c r="K1" s="1"/>
    </row>
    <row r="2" spans="1:17" ht="15.75" thickBot="1" x14ac:dyDescent="0.3">
      <c r="A2" s="57" t="s">
        <v>1</v>
      </c>
      <c r="B2" s="58"/>
      <c r="C2" s="59"/>
      <c r="D2" s="24"/>
      <c r="E2" s="28" t="s">
        <v>8</v>
      </c>
      <c r="F2" s="29"/>
      <c r="G2" s="29"/>
      <c r="H2" s="30" t="s">
        <v>13</v>
      </c>
      <c r="I2" s="27"/>
      <c r="J2" s="2"/>
    </row>
    <row r="3" spans="1:17" ht="30" customHeight="1" thickBot="1" x14ac:dyDescent="0.3">
      <c r="A3" s="3" t="s">
        <v>9</v>
      </c>
      <c r="B3" s="4" t="s">
        <v>0</v>
      </c>
      <c r="C3" s="5" t="s">
        <v>10</v>
      </c>
      <c r="D3" s="5" t="s">
        <v>11</v>
      </c>
      <c r="E3" s="45" t="s">
        <v>12</v>
      </c>
      <c r="F3" s="45" t="s">
        <v>14</v>
      </c>
      <c r="G3" s="56" t="s">
        <v>18</v>
      </c>
      <c r="H3" s="4" t="s">
        <v>2</v>
      </c>
      <c r="I3" s="6" t="s">
        <v>3</v>
      </c>
      <c r="J3" s="7" t="s">
        <v>4</v>
      </c>
      <c r="L3" s="60" t="s">
        <v>5</v>
      </c>
      <c r="M3" s="61"/>
      <c r="N3" s="61"/>
      <c r="O3" s="61"/>
      <c r="P3" s="61"/>
      <c r="Q3" s="62"/>
    </row>
    <row r="4" spans="1:17" ht="15.75" thickBot="1" x14ac:dyDescent="0.3">
      <c r="A4" s="18" t="s">
        <v>20</v>
      </c>
      <c r="B4" s="19" t="s">
        <v>23</v>
      </c>
      <c r="C4" s="19" t="s">
        <v>21</v>
      </c>
      <c r="D4" s="19" t="s">
        <v>19</v>
      </c>
      <c r="E4" s="19" t="s">
        <v>24</v>
      </c>
      <c r="F4" s="19"/>
      <c r="G4" s="19" t="s">
        <v>22</v>
      </c>
      <c r="H4" s="19" t="s">
        <v>22</v>
      </c>
      <c r="I4" s="33" t="str">
        <f>IF($I$2="CVI",IF(H4="Oui",IFERROR((D4/C4)*(F4/$D$2),""),""),IF(H4="Oui",IFERROR((D4/C4)*(E4/$D$2),""),""))</f>
        <v/>
      </c>
      <c r="J4" s="48" t="str">
        <f>IF($I$2="CVI",IF(H4="Non",IFERROR((D4/C4)*(F4/$D$2),""),""),IF(H4="Non",IFERROR((D4/C4)*(E4/$D$2),""),""))</f>
        <v/>
      </c>
      <c r="L4" s="8"/>
      <c r="M4" s="9"/>
      <c r="N4" s="9"/>
      <c r="O4" s="9"/>
      <c r="P4" s="9"/>
      <c r="Q4" s="10"/>
    </row>
    <row r="5" spans="1:17" ht="15.75" thickBot="1" x14ac:dyDescent="0.3">
      <c r="A5" s="20"/>
      <c r="B5" s="21"/>
      <c r="C5" s="21"/>
      <c r="D5" s="21"/>
      <c r="E5" s="21"/>
      <c r="F5" s="19"/>
      <c r="G5" s="19"/>
      <c r="H5" s="21"/>
      <c r="I5" s="33" t="str">
        <f t="shared" ref="I5:I67" si="0">IF($I$2="CVI",IF(H5="Oui",IFERROR((D5/C5)*(F5/$D$2),""),""),IF(H5="Oui",IFERROR((D5/C5)*(E5/$D$2),""),""))</f>
        <v/>
      </c>
      <c r="J5" s="48" t="str">
        <f t="shared" ref="J5:J67" si="1">IF($I$2="CVI",IF(H5="Non",IFERROR((D5/C5)*(F5/$D$2),""),""),IF(H5="Non",IFERROR((D5/C5)*(E5/$D$2),""),""))</f>
        <v/>
      </c>
      <c r="L5" s="8"/>
      <c r="M5" s="14" t="s">
        <v>7</v>
      </c>
      <c r="N5" s="15"/>
      <c r="O5" s="16"/>
      <c r="P5" s="32">
        <f>SUM(I2:I67)</f>
        <v>0</v>
      </c>
      <c r="Q5" s="10"/>
    </row>
    <row r="6" spans="1:17" x14ac:dyDescent="0.25">
      <c r="A6" s="20"/>
      <c r="B6" s="21"/>
      <c r="C6" s="21"/>
      <c r="D6" s="21"/>
      <c r="E6" s="21"/>
      <c r="F6" s="19"/>
      <c r="G6" s="19"/>
      <c r="H6" s="21"/>
      <c r="I6" s="33" t="str">
        <f t="shared" si="0"/>
        <v/>
      </c>
      <c r="J6" s="48" t="str">
        <f t="shared" si="1"/>
        <v/>
      </c>
      <c r="L6" s="8"/>
      <c r="M6" s="9"/>
      <c r="N6" s="9"/>
      <c r="O6" s="9"/>
      <c r="P6" s="9"/>
      <c r="Q6" s="10"/>
    </row>
    <row r="7" spans="1:17" ht="15.75" thickBot="1" x14ac:dyDescent="0.3">
      <c r="A7" s="20"/>
      <c r="B7" s="21"/>
      <c r="C7" s="21"/>
      <c r="D7" s="21"/>
      <c r="E7" s="21"/>
      <c r="F7" s="19"/>
      <c r="G7" s="19"/>
      <c r="H7" s="21"/>
      <c r="I7" s="33" t="str">
        <f t="shared" si="0"/>
        <v/>
      </c>
      <c r="J7" s="48" t="str">
        <f t="shared" si="1"/>
        <v/>
      </c>
      <c r="L7" s="8"/>
      <c r="M7" s="9"/>
      <c r="N7" s="9"/>
      <c r="O7" s="9"/>
      <c r="P7" s="9"/>
      <c r="Q7" s="10"/>
    </row>
    <row r="8" spans="1:17" ht="15.75" thickBot="1" x14ac:dyDescent="0.3">
      <c r="A8" s="20"/>
      <c r="B8" s="21"/>
      <c r="C8" s="21"/>
      <c r="D8" s="21"/>
      <c r="E8" s="21"/>
      <c r="F8" s="19" t="str">
        <f t="shared" ref="F6:F67" si="2">IF(0.95*E8=0,"",0.95*E8)</f>
        <v/>
      </c>
      <c r="G8" s="19"/>
      <c r="H8" s="21"/>
      <c r="I8" s="33" t="str">
        <f t="shared" si="0"/>
        <v/>
      </c>
      <c r="J8" s="48" t="str">
        <f t="shared" si="1"/>
        <v/>
      </c>
      <c r="L8" s="8"/>
      <c r="M8" s="14" t="s">
        <v>6</v>
      </c>
      <c r="N8" s="15"/>
      <c r="O8" s="16"/>
      <c r="P8" s="32">
        <f>SUM(J2:J67)</f>
        <v>0</v>
      </c>
      <c r="Q8" s="10"/>
    </row>
    <row r="9" spans="1:17" x14ac:dyDescent="0.25">
      <c r="A9" s="20"/>
      <c r="B9" s="21"/>
      <c r="C9" s="21"/>
      <c r="D9" s="21"/>
      <c r="E9" s="21"/>
      <c r="F9" s="19" t="str">
        <f t="shared" si="2"/>
        <v/>
      </c>
      <c r="G9" s="19"/>
      <c r="H9" s="21"/>
      <c r="I9" s="33" t="str">
        <f t="shared" si="0"/>
        <v/>
      </c>
      <c r="J9" s="48" t="str">
        <f t="shared" si="1"/>
        <v/>
      </c>
      <c r="L9" s="8"/>
      <c r="M9" s="9"/>
      <c r="N9" s="9"/>
      <c r="O9" s="9"/>
      <c r="P9" s="9"/>
      <c r="Q9" s="10"/>
    </row>
    <row r="10" spans="1:17" ht="15.75" thickBot="1" x14ac:dyDescent="0.3">
      <c r="A10" s="26"/>
      <c r="B10" s="21"/>
      <c r="C10" s="25"/>
      <c r="D10" s="25"/>
      <c r="E10" s="25"/>
      <c r="F10" s="19" t="str">
        <f t="shared" si="2"/>
        <v/>
      </c>
      <c r="G10" s="19"/>
      <c r="H10" s="21"/>
      <c r="I10" s="33" t="str">
        <f t="shared" si="0"/>
        <v/>
      </c>
      <c r="J10" s="48" t="str">
        <f t="shared" si="1"/>
        <v/>
      </c>
      <c r="L10" s="11"/>
      <c r="M10" s="12"/>
      <c r="N10" s="12"/>
      <c r="O10" s="12"/>
      <c r="P10" s="12"/>
      <c r="Q10" s="13"/>
    </row>
    <row r="11" spans="1:17" x14ac:dyDescent="0.25">
      <c r="A11" s="26"/>
      <c r="B11" s="21"/>
      <c r="C11" s="25"/>
      <c r="D11" s="21"/>
      <c r="E11" s="25"/>
      <c r="F11" s="19" t="str">
        <f t="shared" si="2"/>
        <v/>
      </c>
      <c r="G11" s="19"/>
      <c r="H11" s="21"/>
      <c r="I11" s="33" t="str">
        <f t="shared" si="0"/>
        <v/>
      </c>
      <c r="J11" s="48" t="str">
        <f t="shared" si="1"/>
        <v/>
      </c>
      <c r="L11" s="17"/>
      <c r="M11" s="17"/>
      <c r="N11" s="17"/>
      <c r="O11" s="17"/>
      <c r="P11" s="17"/>
      <c r="Q11" s="17"/>
    </row>
    <row r="12" spans="1:17" x14ac:dyDescent="0.25">
      <c r="A12" s="26"/>
      <c r="B12" s="21"/>
      <c r="C12" s="25"/>
      <c r="D12" s="25"/>
      <c r="E12" s="25"/>
      <c r="F12" s="19" t="str">
        <f t="shared" si="2"/>
        <v/>
      </c>
      <c r="G12" s="19"/>
      <c r="H12" s="21"/>
      <c r="I12" s="33" t="str">
        <f t="shared" si="0"/>
        <v/>
      </c>
      <c r="J12" s="48" t="str">
        <f t="shared" si="1"/>
        <v/>
      </c>
    </row>
    <row r="13" spans="1:17" x14ac:dyDescent="0.25">
      <c r="A13" s="26"/>
      <c r="B13" s="21"/>
      <c r="C13" s="25"/>
      <c r="D13" s="25"/>
      <c r="E13" s="25"/>
      <c r="F13" s="19" t="str">
        <f t="shared" si="2"/>
        <v/>
      </c>
      <c r="G13" s="19"/>
      <c r="H13" s="21"/>
      <c r="I13" s="33" t="str">
        <f t="shared" si="0"/>
        <v/>
      </c>
      <c r="J13" s="48" t="str">
        <f t="shared" si="1"/>
        <v/>
      </c>
    </row>
    <row r="14" spans="1:17" x14ac:dyDescent="0.25">
      <c r="A14" s="26"/>
      <c r="B14" s="21"/>
      <c r="C14" s="25"/>
      <c r="D14" s="21"/>
      <c r="E14" s="21"/>
      <c r="F14" s="19" t="str">
        <f t="shared" si="2"/>
        <v/>
      </c>
      <c r="G14" s="19"/>
      <c r="H14" s="21"/>
      <c r="I14" s="33" t="str">
        <f t="shared" si="0"/>
        <v/>
      </c>
      <c r="J14" s="48" t="str">
        <f t="shared" si="1"/>
        <v/>
      </c>
    </row>
    <row r="15" spans="1:17" x14ac:dyDescent="0.25">
      <c r="A15" s="20"/>
      <c r="B15" s="21"/>
      <c r="C15" s="21"/>
      <c r="D15" s="21"/>
      <c r="E15" s="21"/>
      <c r="F15" s="19" t="str">
        <f t="shared" si="2"/>
        <v/>
      </c>
      <c r="G15" s="19"/>
      <c r="H15" s="21"/>
      <c r="I15" s="33" t="str">
        <f t="shared" si="0"/>
        <v/>
      </c>
      <c r="J15" s="48" t="str">
        <f t="shared" si="1"/>
        <v/>
      </c>
    </row>
    <row r="16" spans="1:17" x14ac:dyDescent="0.25">
      <c r="A16" s="20"/>
      <c r="B16" s="21"/>
      <c r="C16" s="21"/>
      <c r="D16" s="21"/>
      <c r="E16" s="21"/>
      <c r="F16" s="19" t="str">
        <f t="shared" si="2"/>
        <v/>
      </c>
      <c r="G16" s="19"/>
      <c r="H16" s="21"/>
      <c r="I16" s="33" t="str">
        <f t="shared" si="0"/>
        <v/>
      </c>
      <c r="J16" s="48" t="str">
        <f t="shared" si="1"/>
        <v/>
      </c>
    </row>
    <row r="17" spans="1:10" x14ac:dyDescent="0.25">
      <c r="A17" s="20"/>
      <c r="B17" s="21"/>
      <c r="C17" s="21"/>
      <c r="D17" s="21"/>
      <c r="E17" s="21"/>
      <c r="F17" s="19" t="str">
        <f t="shared" si="2"/>
        <v/>
      </c>
      <c r="G17" s="19"/>
      <c r="H17" s="21"/>
      <c r="I17" s="33" t="str">
        <f t="shared" si="0"/>
        <v/>
      </c>
      <c r="J17" s="48" t="str">
        <f t="shared" si="1"/>
        <v/>
      </c>
    </row>
    <row r="18" spans="1:10" x14ac:dyDescent="0.25">
      <c r="A18" s="20"/>
      <c r="B18" s="21"/>
      <c r="C18" s="21"/>
      <c r="D18" s="21"/>
      <c r="E18" s="21"/>
      <c r="F18" s="19" t="str">
        <f t="shared" si="2"/>
        <v/>
      </c>
      <c r="G18" s="19"/>
      <c r="H18" s="21"/>
      <c r="I18" s="33" t="str">
        <f t="shared" si="0"/>
        <v/>
      </c>
      <c r="J18" s="48" t="str">
        <f t="shared" si="1"/>
        <v/>
      </c>
    </row>
    <row r="19" spans="1:10" x14ac:dyDescent="0.25">
      <c r="A19" s="20"/>
      <c r="B19" s="21"/>
      <c r="C19" s="21"/>
      <c r="D19" s="21"/>
      <c r="E19" s="21"/>
      <c r="F19" s="19" t="str">
        <f t="shared" si="2"/>
        <v/>
      </c>
      <c r="G19" s="19"/>
      <c r="H19" s="21"/>
      <c r="I19" s="33" t="str">
        <f t="shared" si="0"/>
        <v/>
      </c>
      <c r="J19" s="48" t="str">
        <f t="shared" si="1"/>
        <v/>
      </c>
    </row>
    <row r="20" spans="1:10" x14ac:dyDescent="0.25">
      <c r="A20" s="20"/>
      <c r="B20" s="21"/>
      <c r="C20" s="21"/>
      <c r="D20" s="21"/>
      <c r="E20" s="21"/>
      <c r="F20" s="19" t="str">
        <f t="shared" si="2"/>
        <v/>
      </c>
      <c r="G20" s="19"/>
      <c r="H20" s="21"/>
      <c r="I20" s="33" t="str">
        <f t="shared" si="0"/>
        <v/>
      </c>
      <c r="J20" s="48" t="str">
        <f t="shared" si="1"/>
        <v/>
      </c>
    </row>
    <row r="21" spans="1:10" x14ac:dyDescent="0.25">
      <c r="A21" s="20"/>
      <c r="B21" s="21"/>
      <c r="C21" s="21"/>
      <c r="D21" s="21"/>
      <c r="E21" s="21"/>
      <c r="F21" s="19" t="str">
        <f t="shared" si="2"/>
        <v/>
      </c>
      <c r="G21" s="19"/>
      <c r="H21" s="21"/>
      <c r="I21" s="33" t="str">
        <f t="shared" si="0"/>
        <v/>
      </c>
      <c r="J21" s="48" t="str">
        <f t="shared" si="1"/>
        <v/>
      </c>
    </row>
    <row r="22" spans="1:10" x14ac:dyDescent="0.25">
      <c r="A22" s="20"/>
      <c r="B22" s="21"/>
      <c r="C22" s="21"/>
      <c r="D22" s="21"/>
      <c r="E22" s="21"/>
      <c r="F22" s="19" t="str">
        <f t="shared" si="2"/>
        <v/>
      </c>
      <c r="G22" s="19"/>
      <c r="H22" s="21"/>
      <c r="I22" s="33" t="str">
        <f t="shared" si="0"/>
        <v/>
      </c>
      <c r="J22" s="48" t="str">
        <f t="shared" si="1"/>
        <v/>
      </c>
    </row>
    <row r="23" spans="1:10" x14ac:dyDescent="0.25">
      <c r="A23" s="20"/>
      <c r="B23" s="21"/>
      <c r="C23" s="21"/>
      <c r="D23" s="21"/>
      <c r="E23" s="21"/>
      <c r="F23" s="19" t="str">
        <f t="shared" si="2"/>
        <v/>
      </c>
      <c r="G23" s="19"/>
      <c r="H23" s="21"/>
      <c r="I23" s="33" t="str">
        <f t="shared" si="0"/>
        <v/>
      </c>
      <c r="J23" s="48" t="str">
        <f t="shared" si="1"/>
        <v/>
      </c>
    </row>
    <row r="24" spans="1:10" x14ac:dyDescent="0.25">
      <c r="A24" s="20"/>
      <c r="B24" s="21"/>
      <c r="C24" s="21"/>
      <c r="D24" s="21"/>
      <c r="E24" s="21"/>
      <c r="F24" s="19" t="str">
        <f t="shared" si="2"/>
        <v/>
      </c>
      <c r="G24" s="19"/>
      <c r="H24" s="21"/>
      <c r="I24" s="33" t="str">
        <f t="shared" si="0"/>
        <v/>
      </c>
      <c r="J24" s="48" t="str">
        <f t="shared" si="1"/>
        <v/>
      </c>
    </row>
    <row r="25" spans="1:10" x14ac:dyDescent="0.25">
      <c r="A25" s="20"/>
      <c r="B25" s="21"/>
      <c r="C25" s="21"/>
      <c r="D25" s="21"/>
      <c r="E25" s="21"/>
      <c r="F25" s="19" t="str">
        <f t="shared" si="2"/>
        <v/>
      </c>
      <c r="G25" s="19"/>
      <c r="H25" s="21"/>
      <c r="I25" s="33" t="str">
        <f t="shared" si="0"/>
        <v/>
      </c>
      <c r="J25" s="48" t="str">
        <f t="shared" si="1"/>
        <v/>
      </c>
    </row>
    <row r="26" spans="1:10" x14ac:dyDescent="0.25">
      <c r="A26" s="20"/>
      <c r="B26" s="21"/>
      <c r="C26" s="21"/>
      <c r="D26" s="21"/>
      <c r="E26" s="21"/>
      <c r="F26" s="19" t="str">
        <f t="shared" si="2"/>
        <v/>
      </c>
      <c r="G26" s="19"/>
      <c r="H26" s="21"/>
      <c r="I26" s="33" t="str">
        <f t="shared" si="0"/>
        <v/>
      </c>
      <c r="J26" s="48" t="str">
        <f t="shared" si="1"/>
        <v/>
      </c>
    </row>
    <row r="27" spans="1:10" x14ac:dyDescent="0.25">
      <c r="A27" s="20"/>
      <c r="B27" s="21"/>
      <c r="C27" s="21"/>
      <c r="D27" s="21"/>
      <c r="E27" s="21"/>
      <c r="F27" s="19" t="str">
        <f t="shared" si="2"/>
        <v/>
      </c>
      <c r="G27" s="19"/>
      <c r="H27" s="21"/>
      <c r="I27" s="33" t="str">
        <f t="shared" si="0"/>
        <v/>
      </c>
      <c r="J27" s="48" t="str">
        <f t="shared" si="1"/>
        <v/>
      </c>
    </row>
    <row r="28" spans="1:10" x14ac:dyDescent="0.25">
      <c r="A28" s="20"/>
      <c r="B28" s="21"/>
      <c r="C28" s="21"/>
      <c r="D28" s="21"/>
      <c r="E28" s="21"/>
      <c r="F28" s="19" t="str">
        <f t="shared" si="2"/>
        <v/>
      </c>
      <c r="G28" s="19"/>
      <c r="H28" s="21"/>
      <c r="I28" s="33" t="str">
        <f t="shared" si="0"/>
        <v/>
      </c>
      <c r="J28" s="48" t="str">
        <f t="shared" si="1"/>
        <v/>
      </c>
    </row>
    <row r="29" spans="1:10" x14ac:dyDescent="0.25">
      <c r="A29" s="20"/>
      <c r="B29" s="21"/>
      <c r="C29" s="21"/>
      <c r="D29" s="21"/>
      <c r="E29" s="21"/>
      <c r="F29" s="19" t="str">
        <f t="shared" si="2"/>
        <v/>
      </c>
      <c r="G29" s="19"/>
      <c r="H29" s="21"/>
      <c r="I29" s="33" t="str">
        <f t="shared" si="0"/>
        <v/>
      </c>
      <c r="J29" s="48" t="str">
        <f t="shared" si="1"/>
        <v/>
      </c>
    </row>
    <row r="30" spans="1:10" x14ac:dyDescent="0.25">
      <c r="A30" s="20"/>
      <c r="B30" s="21"/>
      <c r="C30" s="21"/>
      <c r="D30" s="21"/>
      <c r="E30" s="21"/>
      <c r="F30" s="19" t="str">
        <f t="shared" si="2"/>
        <v/>
      </c>
      <c r="G30" s="19"/>
      <c r="H30" s="21"/>
      <c r="I30" s="33" t="str">
        <f t="shared" si="0"/>
        <v/>
      </c>
      <c r="J30" s="48" t="str">
        <f t="shared" si="1"/>
        <v/>
      </c>
    </row>
    <row r="31" spans="1:10" x14ac:dyDescent="0.25">
      <c r="A31" s="20"/>
      <c r="B31" s="21"/>
      <c r="C31" s="21"/>
      <c r="D31" s="21"/>
      <c r="E31" s="21"/>
      <c r="F31" s="19" t="str">
        <f t="shared" si="2"/>
        <v/>
      </c>
      <c r="G31" s="19"/>
      <c r="H31" s="21"/>
      <c r="I31" s="33" t="str">
        <f t="shared" si="0"/>
        <v/>
      </c>
      <c r="J31" s="48" t="str">
        <f t="shared" si="1"/>
        <v/>
      </c>
    </row>
    <row r="32" spans="1:10" x14ac:dyDescent="0.25">
      <c r="A32" s="20"/>
      <c r="B32" s="21"/>
      <c r="C32" s="21"/>
      <c r="D32" s="21"/>
      <c r="E32" s="21"/>
      <c r="F32" s="19" t="str">
        <f t="shared" si="2"/>
        <v/>
      </c>
      <c r="G32" s="19"/>
      <c r="H32" s="21"/>
      <c r="I32" s="33" t="str">
        <f t="shared" si="0"/>
        <v/>
      </c>
      <c r="J32" s="48" t="str">
        <f t="shared" si="1"/>
        <v/>
      </c>
    </row>
    <row r="33" spans="1:10" x14ac:dyDescent="0.25">
      <c r="A33" s="20"/>
      <c r="B33" s="21"/>
      <c r="C33" s="21"/>
      <c r="D33" s="21"/>
      <c r="E33" s="21"/>
      <c r="F33" s="19" t="str">
        <f t="shared" si="2"/>
        <v/>
      </c>
      <c r="G33" s="19"/>
      <c r="H33" s="21"/>
      <c r="I33" s="33" t="str">
        <f t="shared" si="0"/>
        <v/>
      </c>
      <c r="J33" s="48" t="str">
        <f t="shared" si="1"/>
        <v/>
      </c>
    </row>
    <row r="34" spans="1:10" x14ac:dyDescent="0.25">
      <c r="A34" s="20"/>
      <c r="B34" s="21"/>
      <c r="C34" s="21"/>
      <c r="D34" s="21"/>
      <c r="E34" s="21"/>
      <c r="F34" s="19" t="str">
        <f t="shared" si="2"/>
        <v/>
      </c>
      <c r="G34" s="19"/>
      <c r="H34" s="21"/>
      <c r="I34" s="33" t="str">
        <f t="shared" si="0"/>
        <v/>
      </c>
      <c r="J34" s="48" t="str">
        <f t="shared" si="1"/>
        <v/>
      </c>
    </row>
    <row r="35" spans="1:10" x14ac:dyDescent="0.25">
      <c r="A35" s="20"/>
      <c r="B35" s="21"/>
      <c r="C35" s="21"/>
      <c r="D35" s="21"/>
      <c r="E35" s="21"/>
      <c r="F35" s="19" t="str">
        <f t="shared" si="2"/>
        <v/>
      </c>
      <c r="G35" s="19"/>
      <c r="H35" s="21"/>
      <c r="I35" s="33" t="str">
        <f t="shared" si="0"/>
        <v/>
      </c>
      <c r="J35" s="48" t="str">
        <f t="shared" si="1"/>
        <v/>
      </c>
    </row>
    <row r="36" spans="1:10" x14ac:dyDescent="0.25">
      <c r="A36" s="20"/>
      <c r="B36" s="21"/>
      <c r="C36" s="21"/>
      <c r="D36" s="21"/>
      <c r="E36" s="21"/>
      <c r="F36" s="19" t="str">
        <f t="shared" si="2"/>
        <v/>
      </c>
      <c r="G36" s="19"/>
      <c r="H36" s="21"/>
      <c r="I36" s="33" t="str">
        <f t="shared" si="0"/>
        <v/>
      </c>
      <c r="J36" s="48" t="str">
        <f t="shared" si="1"/>
        <v/>
      </c>
    </row>
    <row r="37" spans="1:10" x14ac:dyDescent="0.25">
      <c r="A37" s="20"/>
      <c r="B37" s="21"/>
      <c r="C37" s="21"/>
      <c r="D37" s="21"/>
      <c r="E37" s="21"/>
      <c r="F37" s="19" t="str">
        <f t="shared" si="2"/>
        <v/>
      </c>
      <c r="G37" s="19"/>
      <c r="H37" s="21"/>
      <c r="I37" s="33" t="str">
        <f t="shared" si="0"/>
        <v/>
      </c>
      <c r="J37" s="48" t="str">
        <f t="shared" si="1"/>
        <v/>
      </c>
    </row>
    <row r="38" spans="1:10" x14ac:dyDescent="0.25">
      <c r="A38" s="20"/>
      <c r="B38" s="21"/>
      <c r="C38" s="21"/>
      <c r="D38" s="21"/>
      <c r="E38" s="21"/>
      <c r="F38" s="19" t="str">
        <f t="shared" si="2"/>
        <v/>
      </c>
      <c r="G38" s="19"/>
      <c r="H38" s="21"/>
      <c r="I38" s="33" t="str">
        <f t="shared" si="0"/>
        <v/>
      </c>
      <c r="J38" s="48" t="str">
        <f t="shared" si="1"/>
        <v/>
      </c>
    </row>
    <row r="39" spans="1:10" x14ac:dyDescent="0.25">
      <c r="A39" s="20"/>
      <c r="B39" s="21"/>
      <c r="C39" s="21"/>
      <c r="D39" s="21"/>
      <c r="E39" s="21"/>
      <c r="F39" s="19" t="str">
        <f t="shared" si="2"/>
        <v/>
      </c>
      <c r="G39" s="19"/>
      <c r="H39" s="21"/>
      <c r="I39" s="33" t="str">
        <f t="shared" si="0"/>
        <v/>
      </c>
      <c r="J39" s="48" t="str">
        <f t="shared" si="1"/>
        <v/>
      </c>
    </row>
    <row r="40" spans="1:10" x14ac:dyDescent="0.25">
      <c r="A40" s="20"/>
      <c r="B40" s="21"/>
      <c r="C40" s="21"/>
      <c r="D40" s="21"/>
      <c r="E40" s="21"/>
      <c r="F40" s="19" t="str">
        <f t="shared" si="2"/>
        <v/>
      </c>
      <c r="G40" s="19"/>
      <c r="H40" s="21"/>
      <c r="I40" s="33" t="str">
        <f t="shared" si="0"/>
        <v/>
      </c>
      <c r="J40" s="48" t="str">
        <f t="shared" si="1"/>
        <v/>
      </c>
    </row>
    <row r="41" spans="1:10" x14ac:dyDescent="0.25">
      <c r="A41" s="20"/>
      <c r="B41" s="21"/>
      <c r="C41" s="21"/>
      <c r="D41" s="21"/>
      <c r="E41" s="21"/>
      <c r="F41" s="19" t="str">
        <f t="shared" si="2"/>
        <v/>
      </c>
      <c r="G41" s="19"/>
      <c r="H41" s="21"/>
      <c r="I41" s="33" t="str">
        <f t="shared" si="0"/>
        <v/>
      </c>
      <c r="J41" s="48" t="str">
        <f t="shared" si="1"/>
        <v/>
      </c>
    </row>
    <row r="42" spans="1:10" x14ac:dyDescent="0.25">
      <c r="A42" s="20"/>
      <c r="B42" s="21"/>
      <c r="C42" s="21"/>
      <c r="D42" s="21"/>
      <c r="E42" s="21"/>
      <c r="F42" s="19" t="str">
        <f t="shared" si="2"/>
        <v/>
      </c>
      <c r="G42" s="19"/>
      <c r="H42" s="21"/>
      <c r="I42" s="33" t="str">
        <f t="shared" si="0"/>
        <v/>
      </c>
      <c r="J42" s="48" t="str">
        <f t="shared" si="1"/>
        <v/>
      </c>
    </row>
    <row r="43" spans="1:10" x14ac:dyDescent="0.25">
      <c r="A43" s="20"/>
      <c r="B43" s="21"/>
      <c r="C43" s="21"/>
      <c r="D43" s="21"/>
      <c r="E43" s="21"/>
      <c r="F43" s="19" t="str">
        <f t="shared" si="2"/>
        <v/>
      </c>
      <c r="G43" s="19"/>
      <c r="H43" s="21"/>
      <c r="I43" s="33" t="str">
        <f t="shared" si="0"/>
        <v/>
      </c>
      <c r="J43" s="48" t="str">
        <f t="shared" si="1"/>
        <v/>
      </c>
    </row>
    <row r="44" spans="1:10" x14ac:dyDescent="0.25">
      <c r="A44" s="20"/>
      <c r="B44" s="21"/>
      <c r="C44" s="21"/>
      <c r="D44" s="21"/>
      <c r="E44" s="21"/>
      <c r="F44" s="19" t="str">
        <f t="shared" si="2"/>
        <v/>
      </c>
      <c r="G44" s="19"/>
      <c r="H44" s="21"/>
      <c r="I44" s="33" t="str">
        <f t="shared" si="0"/>
        <v/>
      </c>
      <c r="J44" s="48" t="str">
        <f t="shared" si="1"/>
        <v/>
      </c>
    </row>
    <row r="45" spans="1:10" x14ac:dyDescent="0.25">
      <c r="A45" s="20"/>
      <c r="B45" s="21"/>
      <c r="C45" s="21"/>
      <c r="D45" s="21"/>
      <c r="E45" s="21"/>
      <c r="F45" s="19" t="str">
        <f t="shared" si="2"/>
        <v/>
      </c>
      <c r="G45" s="19"/>
      <c r="H45" s="21"/>
      <c r="I45" s="33" t="str">
        <f t="shared" si="0"/>
        <v/>
      </c>
      <c r="J45" s="48" t="str">
        <f t="shared" si="1"/>
        <v/>
      </c>
    </row>
    <row r="46" spans="1:10" x14ac:dyDescent="0.25">
      <c r="A46" s="20"/>
      <c r="B46" s="21"/>
      <c r="C46" s="21"/>
      <c r="D46" s="21"/>
      <c r="E46" s="21"/>
      <c r="F46" s="19" t="str">
        <f t="shared" si="2"/>
        <v/>
      </c>
      <c r="G46" s="19"/>
      <c r="H46" s="21"/>
      <c r="I46" s="33" t="str">
        <f t="shared" si="0"/>
        <v/>
      </c>
      <c r="J46" s="48" t="str">
        <f t="shared" si="1"/>
        <v/>
      </c>
    </row>
    <row r="47" spans="1:10" x14ac:dyDescent="0.25">
      <c r="A47" s="20"/>
      <c r="B47" s="21"/>
      <c r="C47" s="21"/>
      <c r="D47" s="21"/>
      <c r="E47" s="21"/>
      <c r="F47" s="19" t="str">
        <f t="shared" si="2"/>
        <v/>
      </c>
      <c r="G47" s="19"/>
      <c r="H47" s="21"/>
      <c r="I47" s="33" t="str">
        <f t="shared" si="0"/>
        <v/>
      </c>
      <c r="J47" s="48" t="str">
        <f t="shared" si="1"/>
        <v/>
      </c>
    </row>
    <row r="48" spans="1:10" x14ac:dyDescent="0.25">
      <c r="A48" s="20"/>
      <c r="B48" s="21"/>
      <c r="C48" s="21"/>
      <c r="D48" s="21"/>
      <c r="E48" s="21"/>
      <c r="F48" s="19" t="str">
        <f t="shared" si="2"/>
        <v/>
      </c>
      <c r="G48" s="19"/>
      <c r="H48" s="21"/>
      <c r="I48" s="33" t="str">
        <f t="shared" si="0"/>
        <v/>
      </c>
      <c r="J48" s="48" t="str">
        <f t="shared" si="1"/>
        <v/>
      </c>
    </row>
    <row r="49" spans="1:10" x14ac:dyDescent="0.25">
      <c r="A49" s="20"/>
      <c r="B49" s="21"/>
      <c r="C49" s="21"/>
      <c r="D49" s="21"/>
      <c r="E49" s="21"/>
      <c r="F49" s="19" t="str">
        <f t="shared" si="2"/>
        <v/>
      </c>
      <c r="G49" s="19"/>
      <c r="H49" s="21"/>
      <c r="I49" s="33" t="str">
        <f t="shared" si="0"/>
        <v/>
      </c>
      <c r="J49" s="48" t="str">
        <f t="shared" si="1"/>
        <v/>
      </c>
    </row>
    <row r="50" spans="1:10" x14ac:dyDescent="0.25">
      <c r="A50" s="20"/>
      <c r="B50" s="21"/>
      <c r="C50" s="21"/>
      <c r="D50" s="21"/>
      <c r="E50" s="21"/>
      <c r="F50" s="19" t="str">
        <f t="shared" si="2"/>
        <v/>
      </c>
      <c r="G50" s="19"/>
      <c r="H50" s="21"/>
      <c r="I50" s="33" t="str">
        <f t="shared" si="0"/>
        <v/>
      </c>
      <c r="J50" s="48" t="str">
        <f t="shared" si="1"/>
        <v/>
      </c>
    </row>
    <row r="51" spans="1:10" x14ac:dyDescent="0.25">
      <c r="A51" s="20"/>
      <c r="B51" s="21"/>
      <c r="C51" s="21"/>
      <c r="D51" s="21"/>
      <c r="E51" s="21"/>
      <c r="F51" s="19" t="str">
        <f t="shared" si="2"/>
        <v/>
      </c>
      <c r="G51" s="19"/>
      <c r="H51" s="21"/>
      <c r="I51" s="33" t="str">
        <f t="shared" si="0"/>
        <v/>
      </c>
      <c r="J51" s="48" t="str">
        <f t="shared" si="1"/>
        <v/>
      </c>
    </row>
    <row r="52" spans="1:10" x14ac:dyDescent="0.25">
      <c r="A52" s="20"/>
      <c r="B52" s="21"/>
      <c r="C52" s="21"/>
      <c r="D52" s="21"/>
      <c r="E52" s="21"/>
      <c r="F52" s="19" t="str">
        <f t="shared" si="2"/>
        <v/>
      </c>
      <c r="G52" s="19"/>
      <c r="H52" s="21"/>
      <c r="I52" s="33" t="str">
        <f t="shared" si="0"/>
        <v/>
      </c>
      <c r="J52" s="48" t="str">
        <f t="shared" si="1"/>
        <v/>
      </c>
    </row>
    <row r="53" spans="1:10" x14ac:dyDescent="0.25">
      <c r="A53" s="20"/>
      <c r="B53" s="21"/>
      <c r="C53" s="21"/>
      <c r="D53" s="21"/>
      <c r="E53" s="21"/>
      <c r="F53" s="19" t="str">
        <f t="shared" si="2"/>
        <v/>
      </c>
      <c r="G53" s="19"/>
      <c r="H53" s="21"/>
      <c r="I53" s="33" t="str">
        <f t="shared" si="0"/>
        <v/>
      </c>
      <c r="J53" s="48" t="str">
        <f t="shared" si="1"/>
        <v/>
      </c>
    </row>
    <row r="54" spans="1:10" x14ac:dyDescent="0.25">
      <c r="A54" s="20"/>
      <c r="B54" s="21"/>
      <c r="C54" s="21"/>
      <c r="D54" s="21"/>
      <c r="E54" s="21"/>
      <c r="F54" s="19" t="str">
        <f t="shared" si="2"/>
        <v/>
      </c>
      <c r="G54" s="19"/>
      <c r="H54" s="21"/>
      <c r="I54" s="33" t="str">
        <f t="shared" si="0"/>
        <v/>
      </c>
      <c r="J54" s="48" t="str">
        <f t="shared" si="1"/>
        <v/>
      </c>
    </row>
    <row r="55" spans="1:10" x14ac:dyDescent="0.25">
      <c r="A55" s="20"/>
      <c r="B55" s="21"/>
      <c r="C55" s="21"/>
      <c r="D55" s="21"/>
      <c r="E55" s="21"/>
      <c r="F55" s="19" t="str">
        <f t="shared" si="2"/>
        <v/>
      </c>
      <c r="G55" s="19"/>
      <c r="H55" s="21"/>
      <c r="I55" s="33" t="str">
        <f t="shared" si="0"/>
        <v/>
      </c>
      <c r="J55" s="48" t="str">
        <f t="shared" si="1"/>
        <v/>
      </c>
    </row>
    <row r="56" spans="1:10" x14ac:dyDescent="0.25">
      <c r="A56" s="20"/>
      <c r="B56" s="21"/>
      <c r="C56" s="21"/>
      <c r="D56" s="21"/>
      <c r="E56" s="21"/>
      <c r="F56" s="19" t="str">
        <f t="shared" si="2"/>
        <v/>
      </c>
      <c r="G56" s="19"/>
      <c r="H56" s="21"/>
      <c r="I56" s="33" t="str">
        <f t="shared" si="0"/>
        <v/>
      </c>
      <c r="J56" s="48" t="str">
        <f t="shared" si="1"/>
        <v/>
      </c>
    </row>
    <row r="57" spans="1:10" x14ac:dyDescent="0.25">
      <c r="A57" s="20"/>
      <c r="B57" s="21"/>
      <c r="C57" s="21"/>
      <c r="D57" s="21"/>
      <c r="E57" s="21"/>
      <c r="F57" s="19" t="str">
        <f t="shared" si="2"/>
        <v/>
      </c>
      <c r="G57" s="19"/>
      <c r="H57" s="21"/>
      <c r="I57" s="33" t="str">
        <f t="shared" si="0"/>
        <v/>
      </c>
      <c r="J57" s="48" t="str">
        <f t="shared" si="1"/>
        <v/>
      </c>
    </row>
    <row r="58" spans="1:10" x14ac:dyDescent="0.25">
      <c r="A58" s="20"/>
      <c r="B58" s="21"/>
      <c r="C58" s="21"/>
      <c r="D58" s="21"/>
      <c r="E58" s="21"/>
      <c r="F58" s="19" t="str">
        <f t="shared" si="2"/>
        <v/>
      </c>
      <c r="G58" s="19"/>
      <c r="H58" s="21"/>
      <c r="I58" s="33" t="str">
        <f t="shared" si="0"/>
        <v/>
      </c>
      <c r="J58" s="48" t="str">
        <f t="shared" si="1"/>
        <v/>
      </c>
    </row>
    <row r="59" spans="1:10" x14ac:dyDescent="0.25">
      <c r="A59" s="20"/>
      <c r="B59" s="21"/>
      <c r="C59" s="21"/>
      <c r="D59" s="21"/>
      <c r="E59" s="21"/>
      <c r="F59" s="19" t="str">
        <f t="shared" si="2"/>
        <v/>
      </c>
      <c r="G59" s="19"/>
      <c r="H59" s="21"/>
      <c r="I59" s="33" t="str">
        <f t="shared" si="0"/>
        <v/>
      </c>
      <c r="J59" s="48" t="str">
        <f t="shared" si="1"/>
        <v/>
      </c>
    </row>
    <row r="60" spans="1:10" x14ac:dyDescent="0.25">
      <c r="A60" s="20"/>
      <c r="B60" s="21"/>
      <c r="C60" s="21"/>
      <c r="D60" s="21"/>
      <c r="E60" s="21"/>
      <c r="F60" s="19" t="str">
        <f t="shared" si="2"/>
        <v/>
      </c>
      <c r="G60" s="19"/>
      <c r="H60" s="21"/>
      <c r="I60" s="33" t="str">
        <f t="shared" si="0"/>
        <v/>
      </c>
      <c r="J60" s="48" t="str">
        <f t="shared" si="1"/>
        <v/>
      </c>
    </row>
    <row r="61" spans="1:10" x14ac:dyDescent="0.25">
      <c r="A61" s="20"/>
      <c r="B61" s="21"/>
      <c r="C61" s="21"/>
      <c r="D61" s="21"/>
      <c r="E61" s="21"/>
      <c r="F61" s="19" t="str">
        <f t="shared" si="2"/>
        <v/>
      </c>
      <c r="G61" s="19"/>
      <c r="H61" s="21"/>
      <c r="I61" s="33" t="str">
        <f t="shared" si="0"/>
        <v/>
      </c>
      <c r="J61" s="48" t="str">
        <f t="shared" si="1"/>
        <v/>
      </c>
    </row>
    <row r="62" spans="1:10" x14ac:dyDescent="0.25">
      <c r="A62" s="20"/>
      <c r="B62" s="21"/>
      <c r="C62" s="21"/>
      <c r="D62" s="21"/>
      <c r="E62" s="21"/>
      <c r="F62" s="19" t="str">
        <f t="shared" si="2"/>
        <v/>
      </c>
      <c r="G62" s="19"/>
      <c r="H62" s="21"/>
      <c r="I62" s="33" t="str">
        <f t="shared" si="0"/>
        <v/>
      </c>
      <c r="J62" s="48" t="str">
        <f t="shared" si="1"/>
        <v/>
      </c>
    </row>
    <row r="63" spans="1:10" x14ac:dyDescent="0.25">
      <c r="A63" s="20"/>
      <c r="B63" s="21"/>
      <c r="C63" s="21"/>
      <c r="D63" s="21"/>
      <c r="E63" s="21"/>
      <c r="F63" s="19" t="str">
        <f t="shared" si="2"/>
        <v/>
      </c>
      <c r="G63" s="19"/>
      <c r="H63" s="21"/>
      <c r="I63" s="33" t="str">
        <f t="shared" si="0"/>
        <v/>
      </c>
      <c r="J63" s="48" t="str">
        <f t="shared" si="1"/>
        <v/>
      </c>
    </row>
    <row r="64" spans="1:10" x14ac:dyDescent="0.25">
      <c r="A64" s="20"/>
      <c r="B64" s="21"/>
      <c r="C64" s="21"/>
      <c r="D64" s="21"/>
      <c r="E64" s="21"/>
      <c r="F64" s="19" t="str">
        <f t="shared" si="2"/>
        <v/>
      </c>
      <c r="G64" s="19"/>
      <c r="H64" s="21"/>
      <c r="I64" s="33" t="str">
        <f t="shared" si="0"/>
        <v/>
      </c>
      <c r="J64" s="48" t="str">
        <f t="shared" si="1"/>
        <v/>
      </c>
    </row>
    <row r="65" spans="1:10" x14ac:dyDescent="0.25">
      <c r="A65" s="20"/>
      <c r="B65" s="21"/>
      <c r="C65" s="21"/>
      <c r="D65" s="21"/>
      <c r="E65" s="21"/>
      <c r="F65" s="19" t="str">
        <f t="shared" si="2"/>
        <v/>
      </c>
      <c r="G65" s="19"/>
      <c r="H65" s="21"/>
      <c r="I65" s="33" t="str">
        <f t="shared" si="0"/>
        <v/>
      </c>
      <c r="J65" s="48" t="str">
        <f t="shared" si="1"/>
        <v/>
      </c>
    </row>
    <row r="66" spans="1:10" x14ac:dyDescent="0.25">
      <c r="A66" s="20"/>
      <c r="B66" s="21"/>
      <c r="C66" s="21"/>
      <c r="D66" s="21"/>
      <c r="E66" s="21"/>
      <c r="F66" s="19" t="str">
        <f t="shared" si="2"/>
        <v/>
      </c>
      <c r="G66" s="19"/>
      <c r="H66" s="21"/>
      <c r="I66" s="33" t="str">
        <f t="shared" si="0"/>
        <v/>
      </c>
      <c r="J66" s="48" t="str">
        <f t="shared" si="1"/>
        <v/>
      </c>
    </row>
    <row r="67" spans="1:10" ht="15.75" thickBot="1" x14ac:dyDescent="0.3">
      <c r="A67" s="22"/>
      <c r="B67" s="23"/>
      <c r="C67" s="23"/>
      <c r="D67" s="23"/>
      <c r="E67" s="23"/>
      <c r="F67" s="31" t="str">
        <f t="shared" si="2"/>
        <v/>
      </c>
      <c r="G67" s="31"/>
      <c r="H67" s="23"/>
      <c r="I67" s="49" t="str">
        <f t="shared" si="0"/>
        <v/>
      </c>
      <c r="J67" s="50" t="str">
        <f t="shared" si="1"/>
        <v/>
      </c>
    </row>
  </sheetData>
  <mergeCells count="4">
    <mergeCell ref="A2:C2"/>
    <mergeCell ref="L3:Q3"/>
    <mergeCell ref="A1:C1"/>
    <mergeCell ref="E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571500</xdr:colOff>
                    <xdr:row>14</xdr:row>
                    <xdr:rowOff>9525</xdr:rowOff>
                  </from>
                  <to>
                    <xdr:col>13</xdr:col>
                    <xdr:colOff>409575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11</xdr:col>
                    <xdr:colOff>9525</xdr:colOff>
                    <xdr:row>25</xdr:row>
                    <xdr:rowOff>9525</xdr:rowOff>
                  </from>
                  <to>
                    <xdr:col>13</xdr:col>
                    <xdr:colOff>438150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outon5_Cliquer">
                <anchor moveWithCells="1" sizeWithCells="1">
                  <from>
                    <xdr:col>10</xdr:col>
                    <xdr:colOff>590550</xdr:colOff>
                    <xdr:row>19</xdr:row>
                    <xdr:rowOff>85725</xdr:rowOff>
                  </from>
                  <to>
                    <xdr:col>13</xdr:col>
                    <xdr:colOff>409575</xdr:colOff>
                    <xdr:row>23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75"/>
  <sheetViews>
    <sheetView zoomScaleNormal="100" workbookViewId="0">
      <selection activeCell="E6" sqref="E6"/>
    </sheetView>
  </sheetViews>
  <sheetFormatPr baseColWidth="10" defaultRowHeight="15" x14ac:dyDescent="0.25"/>
  <cols>
    <col min="2" max="2" width="43.7109375" bestFit="1" customWidth="1"/>
    <col min="7" max="7" width="13.7109375" customWidth="1"/>
    <col min="8" max="8" width="18.5703125" customWidth="1"/>
    <col min="9" max="9" width="24.5703125" bestFit="1" customWidth="1"/>
  </cols>
  <sheetData>
    <row r="1" spans="1:9" x14ac:dyDescent="0.25">
      <c r="A1" s="60" t="s">
        <v>5</v>
      </c>
      <c r="B1" s="61"/>
      <c r="C1" s="61"/>
      <c r="D1" s="61"/>
      <c r="E1" s="61"/>
      <c r="F1" s="61"/>
      <c r="G1" s="61"/>
      <c r="H1" s="61"/>
      <c r="I1" s="62"/>
    </row>
    <row r="2" spans="1:9" ht="15.75" thickBot="1" x14ac:dyDescent="0.3">
      <c r="A2" s="8"/>
      <c r="B2" s="9"/>
      <c r="C2" s="9"/>
      <c r="D2" s="9"/>
      <c r="E2" s="9"/>
      <c r="F2" s="9"/>
      <c r="G2" s="40"/>
      <c r="H2" s="40"/>
      <c r="I2" s="2"/>
    </row>
    <row r="3" spans="1:9" ht="15.75" thickBot="1" x14ac:dyDescent="0.3">
      <c r="A3" s="8"/>
      <c r="B3" s="14" t="s">
        <v>7</v>
      </c>
      <c r="C3" s="15"/>
      <c r="D3" s="16"/>
      <c r="E3" s="32">
        <f>Feuil1!P5</f>
        <v>0</v>
      </c>
      <c r="F3" s="9"/>
      <c r="G3" s="40"/>
      <c r="H3" s="40"/>
      <c r="I3" s="2"/>
    </row>
    <row r="4" spans="1:9" x14ac:dyDescent="0.25">
      <c r="A4" s="8"/>
      <c r="B4" s="9"/>
      <c r="C4" s="9"/>
      <c r="D4" s="9"/>
      <c r="E4" s="9"/>
      <c r="F4" s="9"/>
      <c r="G4" s="40"/>
      <c r="H4" s="40"/>
      <c r="I4" s="2"/>
    </row>
    <row r="5" spans="1:9" ht="15.75" thickBot="1" x14ac:dyDescent="0.3">
      <c r="A5" s="8"/>
      <c r="B5" s="9"/>
      <c r="C5" s="9"/>
      <c r="D5" s="9"/>
      <c r="E5" s="9"/>
      <c r="F5" s="9"/>
      <c r="G5" s="40"/>
      <c r="H5" s="40"/>
      <c r="I5" s="2"/>
    </row>
    <row r="6" spans="1:9" ht="15.75" thickBot="1" x14ac:dyDescent="0.3">
      <c r="A6" s="8"/>
      <c r="B6" s="14" t="s">
        <v>6</v>
      </c>
      <c r="C6" s="15"/>
      <c r="D6" s="16"/>
      <c r="E6" s="32">
        <f>Feuil1!P8</f>
        <v>0</v>
      </c>
      <c r="F6" s="9"/>
      <c r="G6" s="40"/>
      <c r="H6" s="40"/>
      <c r="I6" s="2"/>
    </row>
    <row r="7" spans="1:9" x14ac:dyDescent="0.25">
      <c r="A7" s="8"/>
      <c r="B7" s="9"/>
      <c r="C7" s="9"/>
      <c r="D7" s="9"/>
      <c r="E7" s="9"/>
      <c r="F7" s="9"/>
      <c r="G7" s="40"/>
      <c r="H7" s="40"/>
      <c r="I7" s="2"/>
    </row>
    <row r="8" spans="1:9" ht="15.75" thickBot="1" x14ac:dyDescent="0.3">
      <c r="A8" s="11"/>
      <c r="B8" s="12"/>
      <c r="C8" s="12"/>
      <c r="D8" s="12"/>
      <c r="E8" s="12"/>
      <c r="F8" s="12"/>
      <c r="G8" s="41"/>
      <c r="H8" s="41"/>
      <c r="I8" s="42"/>
    </row>
    <row r="9" spans="1:9" ht="15.75" thickBot="1" x14ac:dyDescent="0.3">
      <c r="A9" s="63" t="s">
        <v>15</v>
      </c>
      <c r="B9" s="64"/>
      <c r="C9" s="64"/>
      <c r="D9" s="64"/>
      <c r="E9" s="65"/>
      <c r="F9" s="65"/>
      <c r="G9" s="65"/>
      <c r="H9" s="64"/>
      <c r="I9" s="66"/>
    </row>
    <row r="10" spans="1:9" ht="15.75" thickBot="1" x14ac:dyDescent="0.3">
      <c r="A10" s="57" t="s">
        <v>1</v>
      </c>
      <c r="B10" s="58"/>
      <c r="C10" s="59"/>
      <c r="D10" s="24">
        <f>Feuil1!$D$2</f>
        <v>0</v>
      </c>
      <c r="E10" s="28" t="s">
        <v>8</v>
      </c>
      <c r="F10" s="29"/>
      <c r="G10" s="30" t="s">
        <v>13</v>
      </c>
      <c r="H10" s="27">
        <f>Feuil1!$I$2</f>
        <v>0</v>
      </c>
      <c r="I10" s="2"/>
    </row>
    <row r="11" spans="1:9" ht="45.75" thickBot="1" x14ac:dyDescent="0.3">
      <c r="A11" s="3" t="s">
        <v>9</v>
      </c>
      <c r="B11" s="4" t="s">
        <v>0</v>
      </c>
      <c r="C11" s="5" t="s">
        <v>10</v>
      </c>
      <c r="D11" s="5" t="s">
        <v>11</v>
      </c>
      <c r="E11" s="45" t="s">
        <v>12</v>
      </c>
      <c r="F11" s="45" t="s">
        <v>14</v>
      </c>
      <c r="G11" s="4" t="s">
        <v>2</v>
      </c>
      <c r="H11" s="6" t="s">
        <v>3</v>
      </c>
      <c r="I11" s="7" t="s">
        <v>4</v>
      </c>
    </row>
    <row r="12" spans="1:9" x14ac:dyDescent="0.25">
      <c r="A12" s="52" t="str">
        <f>IF(Feuil1!A4=0,"",Feuil1!A4)</f>
        <v>05/10/2019</v>
      </c>
      <c r="B12" s="53" t="str">
        <f>IF(Feuil1!B4=0,"",Feuil1!B4)</f>
        <v>qffd</v>
      </c>
      <c r="C12" s="53" t="str">
        <f>IF(Feuil1!C4=0,"",Feuil1!C4)</f>
        <v>10</v>
      </c>
      <c r="D12" s="53" t="str">
        <f>IF(Feuil1!D4=0,"",Feuil1!D4)</f>
        <v>5</v>
      </c>
      <c r="E12" s="53" t="str">
        <f>IF(Feuil1!E4=0,"",Feuil1!E4)</f>
        <v>2</v>
      </c>
      <c r="F12" s="53" t="str">
        <f>IF(Feuil1!F4=0,"",Feuil1!F4)</f>
        <v/>
      </c>
      <c r="G12" s="53" t="str">
        <f>IF(Feuil1!H4=0,"",Feuil1!H4)</f>
        <v>Oui</v>
      </c>
      <c r="H12" s="54" t="str">
        <f>IF(Feuil1!I4=0,"",Feuil1!I4)</f>
        <v/>
      </c>
      <c r="I12" s="55" t="str">
        <f>IF(Feuil1!J4=0,"",Feuil1!J4)</f>
        <v/>
      </c>
    </row>
    <row r="13" spans="1:9" x14ac:dyDescent="0.25">
      <c r="A13" s="35" t="str">
        <f>IF(Feuil1!A5=0,"",Feuil1!A5)</f>
        <v/>
      </c>
      <c r="B13" s="34" t="str">
        <f>IF(Feuil1!B5=0,"",Feuil1!B5)</f>
        <v/>
      </c>
      <c r="C13" s="34" t="str">
        <f>IF(Feuil1!C5=0,"",Feuil1!C5)</f>
        <v/>
      </c>
      <c r="D13" s="34" t="str">
        <f>IF(Feuil1!D5=0,"",Feuil1!D5)</f>
        <v/>
      </c>
      <c r="E13" s="34" t="str">
        <f>IF(Feuil1!E5=0,"",Feuil1!E5)</f>
        <v/>
      </c>
      <c r="F13" s="34" t="str">
        <f>IF(Feuil1!F5=0,"",Feuil1!F5)</f>
        <v/>
      </c>
      <c r="G13" s="34" t="str">
        <f>IF(Feuil1!H5=0,"",Feuil1!H5)</f>
        <v/>
      </c>
      <c r="H13" s="44" t="str">
        <f>IF(Feuil1!I5=0,"",Feuil1!I5)</f>
        <v/>
      </c>
      <c r="I13" s="43" t="str">
        <f>IF(Feuil1!J5=0,"",Feuil1!J5)</f>
        <v/>
      </c>
    </row>
    <row r="14" spans="1:9" x14ac:dyDescent="0.25">
      <c r="A14" s="35" t="str">
        <f>IF(Feuil1!A6=0,"",Feuil1!A6)</f>
        <v/>
      </c>
      <c r="B14" s="34" t="str">
        <f>IF(Feuil1!B6=0,"",Feuil1!B6)</f>
        <v/>
      </c>
      <c r="C14" s="34" t="str">
        <f>IF(Feuil1!C6=0,"",Feuil1!C6)</f>
        <v/>
      </c>
      <c r="D14" s="34" t="str">
        <f>IF(Feuil1!D6=0,"",Feuil1!D6)</f>
        <v/>
      </c>
      <c r="E14" s="34" t="str">
        <f>IF(Feuil1!E6=0,"",Feuil1!E6)</f>
        <v/>
      </c>
      <c r="F14" s="34" t="str">
        <f>IF(Feuil1!F6=0,"",Feuil1!F6)</f>
        <v/>
      </c>
      <c r="G14" s="34" t="str">
        <f>IF(Feuil1!H6=0,"",Feuil1!H6)</f>
        <v/>
      </c>
      <c r="H14" s="44" t="str">
        <f>IF(Feuil1!I6=0,"",Feuil1!I6)</f>
        <v/>
      </c>
      <c r="I14" s="43" t="str">
        <f>IF(Feuil1!J6=0,"",Feuil1!J6)</f>
        <v/>
      </c>
    </row>
    <row r="15" spans="1:9" x14ac:dyDescent="0.25">
      <c r="A15" s="35" t="str">
        <f>IF(Feuil1!A7=0,"",Feuil1!A7)</f>
        <v/>
      </c>
      <c r="B15" s="34" t="str">
        <f>IF(Feuil1!B7=0,"",Feuil1!B7)</f>
        <v/>
      </c>
      <c r="C15" s="34" t="str">
        <f>IF(Feuil1!C7=0,"",Feuil1!C7)</f>
        <v/>
      </c>
      <c r="D15" s="34" t="str">
        <f>IF(Feuil1!D7=0,"",Feuil1!D7)</f>
        <v/>
      </c>
      <c r="E15" s="34" t="str">
        <f>IF(Feuil1!E7=0,"",Feuil1!E7)</f>
        <v/>
      </c>
      <c r="F15" s="34" t="str">
        <f>IF(Feuil1!F7=0,"",Feuil1!F7)</f>
        <v/>
      </c>
      <c r="G15" s="34" t="str">
        <f>IF(Feuil1!H7=0,"",Feuil1!H7)</f>
        <v/>
      </c>
      <c r="H15" s="44" t="str">
        <f>IF(Feuil1!I7=0,"",Feuil1!I7)</f>
        <v/>
      </c>
      <c r="I15" s="43" t="str">
        <f>IF(Feuil1!J7=0,"",Feuil1!J7)</f>
        <v/>
      </c>
    </row>
    <row r="16" spans="1:9" x14ac:dyDescent="0.25">
      <c r="A16" s="35" t="str">
        <f>IF(Feuil1!A8=0,"",Feuil1!A8)</f>
        <v/>
      </c>
      <c r="B16" s="34" t="str">
        <f>IF(Feuil1!B8=0,"",Feuil1!B8)</f>
        <v/>
      </c>
      <c r="C16" s="34" t="str">
        <f>IF(Feuil1!C8=0,"",Feuil1!C8)</f>
        <v/>
      </c>
      <c r="D16" s="34" t="str">
        <f>IF(Feuil1!D8=0,"",Feuil1!D8)</f>
        <v/>
      </c>
      <c r="E16" s="34" t="str">
        <f>IF(Feuil1!E8=0,"",Feuil1!E8)</f>
        <v/>
      </c>
      <c r="F16" s="34" t="str">
        <f>IF(Feuil1!F8=0,"",Feuil1!F8)</f>
        <v/>
      </c>
      <c r="G16" s="34" t="str">
        <f>IF(Feuil1!H8=0,"",Feuil1!H8)</f>
        <v/>
      </c>
      <c r="H16" s="44" t="str">
        <f>IF(Feuil1!I8=0,"",Feuil1!I8)</f>
        <v/>
      </c>
      <c r="I16" s="43" t="str">
        <f>IF(Feuil1!J8=0,"",Feuil1!J8)</f>
        <v/>
      </c>
    </row>
    <row r="17" spans="1:9" x14ac:dyDescent="0.25">
      <c r="A17" s="35" t="str">
        <f>IF(Feuil1!A9=0,"",Feuil1!A9)</f>
        <v/>
      </c>
      <c r="B17" s="34" t="str">
        <f>IF(Feuil1!B9=0,"",Feuil1!B9)</f>
        <v/>
      </c>
      <c r="C17" s="34" t="str">
        <f>IF(Feuil1!C9=0,"",Feuil1!C9)</f>
        <v/>
      </c>
      <c r="D17" s="34" t="str">
        <f>IF(Feuil1!D9=0,"",Feuil1!D9)</f>
        <v/>
      </c>
      <c r="E17" s="34" t="str">
        <f>IF(Feuil1!E9=0,"",Feuil1!E9)</f>
        <v/>
      </c>
      <c r="F17" s="34" t="str">
        <f>IF(Feuil1!F9=0,"",Feuil1!F9)</f>
        <v/>
      </c>
      <c r="G17" s="34" t="str">
        <f>IF(Feuil1!H9=0,"",Feuil1!H9)</f>
        <v/>
      </c>
      <c r="H17" s="44" t="str">
        <f>IF(Feuil1!I9=0,"",Feuil1!I9)</f>
        <v/>
      </c>
      <c r="I17" s="43" t="str">
        <f>IF(Feuil1!J9=0,"",Feuil1!J9)</f>
        <v/>
      </c>
    </row>
    <row r="18" spans="1:9" x14ac:dyDescent="0.25">
      <c r="A18" s="35" t="str">
        <f>IF(Feuil1!A10=0,"",Feuil1!A10)</f>
        <v/>
      </c>
      <c r="B18" s="34" t="str">
        <f>IF(Feuil1!B10=0,"",Feuil1!B10)</f>
        <v/>
      </c>
      <c r="C18" s="34" t="str">
        <f>IF(Feuil1!C10=0,"",Feuil1!C10)</f>
        <v/>
      </c>
      <c r="D18" s="34" t="str">
        <f>IF(Feuil1!D10=0,"",Feuil1!D10)</f>
        <v/>
      </c>
      <c r="E18" s="34" t="str">
        <f>IF(Feuil1!E10=0,"",Feuil1!E10)</f>
        <v/>
      </c>
      <c r="F18" s="34" t="str">
        <f>IF(Feuil1!F10=0,"",Feuil1!F10)</f>
        <v/>
      </c>
      <c r="G18" s="34" t="str">
        <f>IF(Feuil1!H10=0,"",Feuil1!H10)</f>
        <v/>
      </c>
      <c r="H18" s="44" t="str">
        <f>IF(Feuil1!I10=0,"",Feuil1!I10)</f>
        <v/>
      </c>
      <c r="I18" s="43" t="str">
        <f>IF(Feuil1!J10=0,"",Feuil1!J10)</f>
        <v/>
      </c>
    </row>
    <row r="19" spans="1:9" x14ac:dyDescent="0.25">
      <c r="A19" s="35" t="str">
        <f>IF(Feuil1!A11=0,"",Feuil1!A11)</f>
        <v/>
      </c>
      <c r="B19" s="34" t="str">
        <f>IF(Feuil1!B11=0,"",Feuil1!B11)</f>
        <v/>
      </c>
      <c r="C19" s="34" t="str">
        <f>IF(Feuil1!C11=0,"",Feuil1!C11)</f>
        <v/>
      </c>
      <c r="D19" s="34" t="str">
        <f>IF(Feuil1!D11=0,"",Feuil1!D11)</f>
        <v/>
      </c>
      <c r="E19" s="34" t="str">
        <f>IF(Feuil1!E11=0,"",Feuil1!E11)</f>
        <v/>
      </c>
      <c r="F19" s="34" t="str">
        <f>IF(Feuil1!F11=0,"",Feuil1!F11)</f>
        <v/>
      </c>
      <c r="G19" s="34" t="str">
        <f>IF(Feuil1!H11=0,"",Feuil1!H11)</f>
        <v/>
      </c>
      <c r="H19" s="44" t="str">
        <f>IF(Feuil1!I11=0,"",Feuil1!I11)</f>
        <v/>
      </c>
      <c r="I19" s="43" t="str">
        <f>IF(Feuil1!J11=0,"",Feuil1!J11)</f>
        <v/>
      </c>
    </row>
    <row r="20" spans="1:9" x14ac:dyDescent="0.25">
      <c r="A20" s="35" t="str">
        <f>IF(Feuil1!A12=0,"",Feuil1!A12)</f>
        <v/>
      </c>
      <c r="B20" s="34" t="str">
        <f>IF(Feuil1!B12=0,"",Feuil1!B12)</f>
        <v/>
      </c>
      <c r="C20" s="34" t="str">
        <f>IF(Feuil1!C12=0,"",Feuil1!C12)</f>
        <v/>
      </c>
      <c r="D20" s="34" t="str">
        <f>IF(Feuil1!D12=0,"",Feuil1!D12)</f>
        <v/>
      </c>
      <c r="E20" s="34" t="str">
        <f>IF(Feuil1!E12=0,"",Feuil1!E12)</f>
        <v/>
      </c>
      <c r="F20" s="34" t="str">
        <f>IF(Feuil1!F12=0,"",Feuil1!F12)</f>
        <v/>
      </c>
      <c r="G20" s="34" t="str">
        <f>IF(Feuil1!H12=0,"",Feuil1!H12)</f>
        <v/>
      </c>
      <c r="H20" s="44" t="str">
        <f>IF(Feuil1!I12=0,"",Feuil1!I12)</f>
        <v/>
      </c>
      <c r="I20" s="43" t="str">
        <f>IF(Feuil1!J12=0,"",Feuil1!J12)</f>
        <v/>
      </c>
    </row>
    <row r="21" spans="1:9" x14ac:dyDescent="0.25">
      <c r="A21" s="35" t="str">
        <f>IF(Feuil1!A13=0,"",Feuil1!A13)</f>
        <v/>
      </c>
      <c r="B21" s="34" t="str">
        <f>IF(Feuil1!B13=0,"",Feuil1!B13)</f>
        <v/>
      </c>
      <c r="C21" s="34" t="str">
        <f>IF(Feuil1!C13=0,"",Feuil1!C13)</f>
        <v/>
      </c>
      <c r="D21" s="34" t="str">
        <f>IF(Feuil1!D13=0,"",Feuil1!D13)</f>
        <v/>
      </c>
      <c r="E21" s="34" t="str">
        <f>IF(Feuil1!E13=0,"",Feuil1!E13)</f>
        <v/>
      </c>
      <c r="F21" s="34" t="str">
        <f>IF(Feuil1!F13=0,"",Feuil1!F13)</f>
        <v/>
      </c>
      <c r="G21" s="34" t="str">
        <f>IF(Feuil1!H13=0,"",Feuil1!H13)</f>
        <v/>
      </c>
      <c r="H21" s="44" t="str">
        <f>IF(Feuil1!I13=0,"",Feuil1!I13)</f>
        <v/>
      </c>
      <c r="I21" s="43" t="str">
        <f>IF(Feuil1!J13=0,"",Feuil1!J13)</f>
        <v/>
      </c>
    </row>
    <row r="22" spans="1:9" x14ac:dyDescent="0.25">
      <c r="A22" s="35" t="str">
        <f>IF(Feuil1!A14=0,"",Feuil1!A14)</f>
        <v/>
      </c>
      <c r="B22" s="34" t="str">
        <f>IF(Feuil1!B14=0,"",Feuil1!B14)</f>
        <v/>
      </c>
      <c r="C22" s="34" t="str">
        <f>IF(Feuil1!C14=0,"",Feuil1!C14)</f>
        <v/>
      </c>
      <c r="D22" s="34" t="str">
        <f>IF(Feuil1!D14=0,"",Feuil1!D14)</f>
        <v/>
      </c>
      <c r="E22" s="34" t="str">
        <f>IF(Feuil1!E14=0,"",Feuil1!E14)</f>
        <v/>
      </c>
      <c r="F22" s="34" t="str">
        <f>IF(Feuil1!F14=0,"",Feuil1!F14)</f>
        <v/>
      </c>
      <c r="G22" s="34" t="str">
        <f>IF(Feuil1!H14=0,"",Feuil1!H14)</f>
        <v/>
      </c>
      <c r="H22" s="44" t="str">
        <f>IF(Feuil1!I14=0,"",Feuil1!I14)</f>
        <v/>
      </c>
      <c r="I22" s="43" t="str">
        <f>IF(Feuil1!J14=0,"",Feuil1!J14)</f>
        <v/>
      </c>
    </row>
    <row r="23" spans="1:9" x14ac:dyDescent="0.25">
      <c r="A23" s="35" t="str">
        <f>IF(Feuil1!A15=0,"",Feuil1!A15)</f>
        <v/>
      </c>
      <c r="B23" s="34" t="str">
        <f>IF(Feuil1!B15=0,"",Feuil1!B15)</f>
        <v/>
      </c>
      <c r="C23" s="34" t="str">
        <f>IF(Feuil1!C15=0,"",Feuil1!C15)</f>
        <v/>
      </c>
      <c r="D23" s="34" t="str">
        <f>IF(Feuil1!D15=0,"",Feuil1!D15)</f>
        <v/>
      </c>
      <c r="E23" s="34" t="str">
        <f>IF(Feuil1!E15=0,"",Feuil1!E15)</f>
        <v/>
      </c>
      <c r="F23" s="34" t="str">
        <f>IF(Feuil1!F15=0,"",Feuil1!F15)</f>
        <v/>
      </c>
      <c r="G23" s="34" t="str">
        <f>IF(Feuil1!H15=0,"",Feuil1!H15)</f>
        <v/>
      </c>
      <c r="H23" s="44" t="str">
        <f>IF(Feuil1!I15=0,"",Feuil1!I15)</f>
        <v/>
      </c>
      <c r="I23" s="43" t="str">
        <f>IF(Feuil1!J15=0,"",Feuil1!J15)</f>
        <v/>
      </c>
    </row>
    <row r="24" spans="1:9" x14ac:dyDescent="0.25">
      <c r="A24" s="35" t="str">
        <f>IF(Feuil1!A16=0,"",Feuil1!A16)</f>
        <v/>
      </c>
      <c r="B24" s="34" t="str">
        <f>IF(Feuil1!B16=0,"",Feuil1!B16)</f>
        <v/>
      </c>
      <c r="C24" s="34" t="str">
        <f>IF(Feuil1!C16=0,"",Feuil1!C16)</f>
        <v/>
      </c>
      <c r="D24" s="34" t="str">
        <f>IF(Feuil1!D16=0,"",Feuil1!D16)</f>
        <v/>
      </c>
      <c r="E24" s="34" t="str">
        <f>IF(Feuil1!E16=0,"",Feuil1!E16)</f>
        <v/>
      </c>
      <c r="F24" s="34" t="str">
        <f>IF(Feuil1!F16=0,"",Feuil1!F16)</f>
        <v/>
      </c>
      <c r="G24" s="34" t="str">
        <f>IF(Feuil1!H16=0,"",Feuil1!H16)</f>
        <v/>
      </c>
      <c r="H24" s="44" t="str">
        <f>IF(Feuil1!I16=0,"",Feuil1!I16)</f>
        <v/>
      </c>
      <c r="I24" s="43" t="str">
        <f>IF(Feuil1!J16=0,"",Feuil1!J16)</f>
        <v/>
      </c>
    </row>
    <row r="25" spans="1:9" x14ac:dyDescent="0.25">
      <c r="A25" s="35" t="str">
        <f>IF(Feuil1!A17=0,"",Feuil1!A17)</f>
        <v/>
      </c>
      <c r="B25" s="34" t="str">
        <f>IF(Feuil1!B17=0,"",Feuil1!B17)</f>
        <v/>
      </c>
      <c r="C25" s="34" t="str">
        <f>IF(Feuil1!C17=0,"",Feuil1!C17)</f>
        <v/>
      </c>
      <c r="D25" s="34" t="str">
        <f>IF(Feuil1!D17=0,"",Feuil1!D17)</f>
        <v/>
      </c>
      <c r="E25" s="34" t="str">
        <f>IF(Feuil1!E17=0,"",Feuil1!E17)</f>
        <v/>
      </c>
      <c r="F25" s="34" t="str">
        <f>IF(Feuil1!F17=0,"",Feuil1!F17)</f>
        <v/>
      </c>
      <c r="G25" s="34" t="str">
        <f>IF(Feuil1!H17=0,"",Feuil1!H17)</f>
        <v/>
      </c>
      <c r="H25" s="44" t="str">
        <f>IF(Feuil1!I17=0,"",Feuil1!I17)</f>
        <v/>
      </c>
      <c r="I25" s="43" t="str">
        <f>IF(Feuil1!J17=0,"",Feuil1!J17)</f>
        <v/>
      </c>
    </row>
    <row r="26" spans="1:9" x14ac:dyDescent="0.25">
      <c r="A26" s="35" t="str">
        <f>IF(Feuil1!A18=0,"",Feuil1!A18)</f>
        <v/>
      </c>
      <c r="B26" s="34" t="str">
        <f>IF(Feuil1!B18=0,"",Feuil1!B18)</f>
        <v/>
      </c>
      <c r="C26" s="34" t="str">
        <f>IF(Feuil1!C18=0,"",Feuil1!C18)</f>
        <v/>
      </c>
      <c r="D26" s="34" t="str">
        <f>IF(Feuil1!D18=0,"",Feuil1!D18)</f>
        <v/>
      </c>
      <c r="E26" s="34" t="str">
        <f>IF(Feuil1!E18=0,"",Feuil1!E18)</f>
        <v/>
      </c>
      <c r="F26" s="34" t="str">
        <f>IF(Feuil1!F18=0,"",Feuil1!F18)</f>
        <v/>
      </c>
      <c r="G26" s="34" t="str">
        <f>IF(Feuil1!H18=0,"",Feuil1!H18)</f>
        <v/>
      </c>
      <c r="H26" s="44" t="str">
        <f>IF(Feuil1!I18=0,"",Feuil1!I18)</f>
        <v/>
      </c>
      <c r="I26" s="43" t="str">
        <f>IF(Feuil1!J18=0,"",Feuil1!J18)</f>
        <v/>
      </c>
    </row>
    <row r="27" spans="1:9" x14ac:dyDescent="0.25">
      <c r="A27" s="35" t="str">
        <f>IF(Feuil1!A19=0,"",Feuil1!A19)</f>
        <v/>
      </c>
      <c r="B27" s="34" t="str">
        <f>IF(Feuil1!B19=0,"",Feuil1!B19)</f>
        <v/>
      </c>
      <c r="C27" s="34" t="str">
        <f>IF(Feuil1!C19=0,"",Feuil1!C19)</f>
        <v/>
      </c>
      <c r="D27" s="34" t="str">
        <f>IF(Feuil1!D19=0,"",Feuil1!D19)</f>
        <v/>
      </c>
      <c r="E27" s="34" t="str">
        <f>IF(Feuil1!E19=0,"",Feuil1!E19)</f>
        <v/>
      </c>
      <c r="F27" s="34" t="str">
        <f>IF(Feuil1!F19=0,"",Feuil1!F19)</f>
        <v/>
      </c>
      <c r="G27" s="34" t="str">
        <f>IF(Feuil1!H19=0,"",Feuil1!H19)</f>
        <v/>
      </c>
      <c r="H27" s="44" t="str">
        <f>IF(Feuil1!I19=0,"",Feuil1!I19)</f>
        <v/>
      </c>
      <c r="I27" s="43" t="str">
        <f>IF(Feuil1!J19=0,"",Feuil1!J19)</f>
        <v/>
      </c>
    </row>
    <row r="28" spans="1:9" x14ac:dyDescent="0.25">
      <c r="A28" s="35" t="str">
        <f>IF(Feuil1!A20=0,"",Feuil1!A20)</f>
        <v/>
      </c>
      <c r="B28" s="34" t="str">
        <f>IF(Feuil1!B20=0,"",Feuil1!B20)</f>
        <v/>
      </c>
      <c r="C28" s="34" t="str">
        <f>IF(Feuil1!C20=0,"",Feuil1!C20)</f>
        <v/>
      </c>
      <c r="D28" s="34" t="str">
        <f>IF(Feuil1!D20=0,"",Feuil1!D20)</f>
        <v/>
      </c>
      <c r="E28" s="34" t="str">
        <f>IF(Feuil1!E20=0,"",Feuil1!E20)</f>
        <v/>
      </c>
      <c r="F28" s="34" t="str">
        <f>IF(Feuil1!F20=0,"",Feuil1!F20)</f>
        <v/>
      </c>
      <c r="G28" s="34" t="str">
        <f>IF(Feuil1!H20=0,"",Feuil1!H20)</f>
        <v/>
      </c>
      <c r="H28" s="44" t="str">
        <f>IF(Feuil1!I20=0,"",Feuil1!I20)</f>
        <v/>
      </c>
      <c r="I28" s="43" t="str">
        <f>IF(Feuil1!J20=0,"",Feuil1!J20)</f>
        <v/>
      </c>
    </row>
    <row r="29" spans="1:9" x14ac:dyDescent="0.25">
      <c r="A29" s="35" t="str">
        <f>IF(Feuil1!A21=0,"",Feuil1!A21)</f>
        <v/>
      </c>
      <c r="B29" s="34" t="str">
        <f>IF(Feuil1!B21=0,"",Feuil1!B21)</f>
        <v/>
      </c>
      <c r="C29" s="34" t="str">
        <f>IF(Feuil1!C21=0,"",Feuil1!C21)</f>
        <v/>
      </c>
      <c r="D29" s="34" t="str">
        <f>IF(Feuil1!D21=0,"",Feuil1!D21)</f>
        <v/>
      </c>
      <c r="E29" s="34" t="str">
        <f>IF(Feuil1!E21=0,"",Feuil1!E21)</f>
        <v/>
      </c>
      <c r="F29" s="34" t="str">
        <f>IF(Feuil1!F21=0,"",Feuil1!F21)</f>
        <v/>
      </c>
      <c r="G29" s="34" t="str">
        <f>IF(Feuil1!H21=0,"",Feuil1!H21)</f>
        <v/>
      </c>
      <c r="H29" s="44" t="str">
        <f>IF(Feuil1!I21=0,"",Feuil1!I21)</f>
        <v/>
      </c>
      <c r="I29" s="43" t="str">
        <f>IF(Feuil1!J21=0,"",Feuil1!J21)</f>
        <v/>
      </c>
    </row>
    <row r="30" spans="1:9" x14ac:dyDescent="0.25">
      <c r="A30" s="35" t="str">
        <f>IF(Feuil1!A22=0,"",Feuil1!A22)</f>
        <v/>
      </c>
      <c r="B30" s="34" t="str">
        <f>IF(Feuil1!B22=0,"",Feuil1!B22)</f>
        <v/>
      </c>
      <c r="C30" s="34" t="str">
        <f>IF(Feuil1!C22=0,"",Feuil1!C22)</f>
        <v/>
      </c>
      <c r="D30" s="34" t="str">
        <f>IF(Feuil1!D22=0,"",Feuil1!D22)</f>
        <v/>
      </c>
      <c r="E30" s="34" t="str">
        <f>IF(Feuil1!E22=0,"",Feuil1!E22)</f>
        <v/>
      </c>
      <c r="F30" s="34" t="str">
        <f>IF(Feuil1!F22=0,"",Feuil1!F22)</f>
        <v/>
      </c>
      <c r="G30" s="34" t="str">
        <f>IF(Feuil1!H22=0,"",Feuil1!H22)</f>
        <v/>
      </c>
      <c r="H30" s="44" t="str">
        <f>IF(Feuil1!I22=0,"",Feuil1!I22)</f>
        <v/>
      </c>
      <c r="I30" s="43" t="str">
        <f>IF(Feuil1!J22=0,"",Feuil1!J22)</f>
        <v/>
      </c>
    </row>
    <row r="31" spans="1:9" x14ac:dyDescent="0.25">
      <c r="A31" s="35" t="str">
        <f>IF(Feuil1!A23=0,"",Feuil1!A23)</f>
        <v/>
      </c>
      <c r="B31" s="34" t="str">
        <f>IF(Feuil1!B23=0,"",Feuil1!B23)</f>
        <v/>
      </c>
      <c r="C31" s="34" t="str">
        <f>IF(Feuil1!C23=0,"",Feuil1!C23)</f>
        <v/>
      </c>
      <c r="D31" s="34" t="str">
        <f>IF(Feuil1!D23=0,"",Feuil1!D23)</f>
        <v/>
      </c>
      <c r="E31" s="34" t="str">
        <f>IF(Feuil1!E23=0,"",Feuil1!E23)</f>
        <v/>
      </c>
      <c r="F31" s="34" t="str">
        <f>IF(Feuil1!F23=0,"",Feuil1!F23)</f>
        <v/>
      </c>
      <c r="G31" s="34" t="str">
        <f>IF(Feuil1!H23=0,"",Feuil1!H23)</f>
        <v/>
      </c>
      <c r="H31" s="44" t="str">
        <f>IF(Feuil1!I23=0,"",Feuil1!I23)</f>
        <v/>
      </c>
      <c r="I31" s="43" t="str">
        <f>IF(Feuil1!J23=0,"",Feuil1!J23)</f>
        <v/>
      </c>
    </row>
    <row r="32" spans="1:9" x14ac:dyDescent="0.25">
      <c r="A32" s="35" t="str">
        <f>IF(Feuil1!A24=0,"",Feuil1!A24)</f>
        <v/>
      </c>
      <c r="B32" s="34" t="str">
        <f>IF(Feuil1!B24=0,"",Feuil1!B24)</f>
        <v/>
      </c>
      <c r="C32" s="34" t="str">
        <f>IF(Feuil1!C24=0,"",Feuil1!C24)</f>
        <v/>
      </c>
      <c r="D32" s="34" t="str">
        <f>IF(Feuil1!D24=0,"",Feuil1!D24)</f>
        <v/>
      </c>
      <c r="E32" s="34" t="str">
        <f>IF(Feuil1!E24=0,"",Feuil1!E24)</f>
        <v/>
      </c>
      <c r="F32" s="34" t="str">
        <f>IF(Feuil1!F24=0,"",Feuil1!F24)</f>
        <v/>
      </c>
      <c r="G32" s="34" t="str">
        <f>IF(Feuil1!H24=0,"",Feuil1!H24)</f>
        <v/>
      </c>
      <c r="H32" s="44" t="str">
        <f>IF(Feuil1!I24=0,"",Feuil1!I24)</f>
        <v/>
      </c>
      <c r="I32" s="43" t="str">
        <f>IF(Feuil1!J24=0,"",Feuil1!J24)</f>
        <v/>
      </c>
    </row>
    <row r="33" spans="1:9" x14ac:dyDescent="0.25">
      <c r="A33" s="35" t="str">
        <f>IF(Feuil1!A25=0,"",Feuil1!A25)</f>
        <v/>
      </c>
      <c r="B33" s="34" t="str">
        <f>IF(Feuil1!B25=0,"",Feuil1!B25)</f>
        <v/>
      </c>
      <c r="C33" s="34" t="str">
        <f>IF(Feuil1!C25=0,"",Feuil1!C25)</f>
        <v/>
      </c>
      <c r="D33" s="34" t="str">
        <f>IF(Feuil1!D25=0,"",Feuil1!D25)</f>
        <v/>
      </c>
      <c r="E33" s="34" t="str">
        <f>IF(Feuil1!E25=0,"",Feuil1!E25)</f>
        <v/>
      </c>
      <c r="F33" s="34" t="str">
        <f>IF(Feuil1!F25=0,"",Feuil1!F25)</f>
        <v/>
      </c>
      <c r="G33" s="34" t="str">
        <f>IF(Feuil1!H25=0,"",Feuil1!H25)</f>
        <v/>
      </c>
      <c r="H33" s="44" t="str">
        <f>IF(Feuil1!I25=0,"",Feuil1!I25)</f>
        <v/>
      </c>
      <c r="I33" s="43" t="str">
        <f>IF(Feuil1!J25=0,"",Feuil1!J25)</f>
        <v/>
      </c>
    </row>
    <row r="34" spans="1:9" x14ac:dyDescent="0.25">
      <c r="A34" s="35" t="str">
        <f>IF(Feuil1!A26=0,"",Feuil1!A26)</f>
        <v/>
      </c>
      <c r="B34" s="34" t="str">
        <f>IF(Feuil1!B26=0,"",Feuil1!B26)</f>
        <v/>
      </c>
      <c r="C34" s="34" t="str">
        <f>IF(Feuil1!C26=0,"",Feuil1!C26)</f>
        <v/>
      </c>
      <c r="D34" s="34" t="str">
        <f>IF(Feuil1!D26=0,"",Feuil1!D26)</f>
        <v/>
      </c>
      <c r="E34" s="34" t="str">
        <f>IF(Feuil1!E26=0,"",Feuil1!E26)</f>
        <v/>
      </c>
      <c r="F34" s="34" t="str">
        <f>IF(Feuil1!F26=0,"",Feuil1!F26)</f>
        <v/>
      </c>
      <c r="G34" s="34" t="str">
        <f>IF(Feuil1!H26=0,"",Feuil1!H26)</f>
        <v/>
      </c>
      <c r="H34" s="44" t="str">
        <f>IF(Feuil1!I26=0,"",Feuil1!I26)</f>
        <v/>
      </c>
      <c r="I34" s="43" t="str">
        <f>IF(Feuil1!J26=0,"",Feuil1!J26)</f>
        <v/>
      </c>
    </row>
    <row r="35" spans="1:9" x14ac:dyDescent="0.25">
      <c r="A35" s="35" t="str">
        <f>IF(Feuil1!A27=0,"",Feuil1!A27)</f>
        <v/>
      </c>
      <c r="B35" s="34" t="str">
        <f>IF(Feuil1!B27=0,"",Feuil1!B27)</f>
        <v/>
      </c>
      <c r="C35" s="34" t="str">
        <f>IF(Feuil1!C27=0,"",Feuil1!C27)</f>
        <v/>
      </c>
      <c r="D35" s="34" t="str">
        <f>IF(Feuil1!D27=0,"",Feuil1!D27)</f>
        <v/>
      </c>
      <c r="E35" s="34" t="str">
        <f>IF(Feuil1!E27=0,"",Feuil1!E27)</f>
        <v/>
      </c>
      <c r="F35" s="34" t="str">
        <f>IF(Feuil1!F27=0,"",Feuil1!F27)</f>
        <v/>
      </c>
      <c r="G35" s="34" t="str">
        <f>IF(Feuil1!H27=0,"",Feuil1!H27)</f>
        <v/>
      </c>
      <c r="H35" s="44" t="str">
        <f>IF(Feuil1!I27=0,"",Feuil1!I27)</f>
        <v/>
      </c>
      <c r="I35" s="43" t="str">
        <f>IF(Feuil1!J27=0,"",Feuil1!J27)</f>
        <v/>
      </c>
    </row>
    <row r="36" spans="1:9" x14ac:dyDescent="0.25">
      <c r="A36" s="35" t="str">
        <f>IF(Feuil1!A28=0,"",Feuil1!A28)</f>
        <v/>
      </c>
      <c r="B36" s="34" t="str">
        <f>IF(Feuil1!B28=0,"",Feuil1!B28)</f>
        <v/>
      </c>
      <c r="C36" s="34" t="str">
        <f>IF(Feuil1!C28=0,"",Feuil1!C28)</f>
        <v/>
      </c>
      <c r="D36" s="34" t="str">
        <f>IF(Feuil1!D28=0,"",Feuil1!D28)</f>
        <v/>
      </c>
      <c r="E36" s="34" t="str">
        <f>IF(Feuil1!E28=0,"",Feuil1!E28)</f>
        <v/>
      </c>
      <c r="F36" s="34" t="str">
        <f>IF(Feuil1!F28=0,"",Feuil1!F28)</f>
        <v/>
      </c>
      <c r="G36" s="34" t="str">
        <f>IF(Feuil1!H28=0,"",Feuil1!H28)</f>
        <v/>
      </c>
      <c r="H36" s="44" t="str">
        <f>IF(Feuil1!I28=0,"",Feuil1!I28)</f>
        <v/>
      </c>
      <c r="I36" s="43" t="str">
        <f>IF(Feuil1!J28=0,"",Feuil1!J28)</f>
        <v/>
      </c>
    </row>
    <row r="37" spans="1:9" x14ac:dyDescent="0.25">
      <c r="A37" s="35" t="str">
        <f>IF(Feuil1!A29=0,"",Feuil1!A29)</f>
        <v/>
      </c>
      <c r="B37" s="34" t="str">
        <f>IF(Feuil1!B29=0,"",Feuil1!B29)</f>
        <v/>
      </c>
      <c r="C37" s="34" t="str">
        <f>IF(Feuil1!C29=0,"",Feuil1!C29)</f>
        <v/>
      </c>
      <c r="D37" s="34" t="str">
        <f>IF(Feuil1!D29=0,"",Feuil1!D29)</f>
        <v/>
      </c>
      <c r="E37" s="34" t="str">
        <f>IF(Feuil1!E29=0,"",Feuil1!E29)</f>
        <v/>
      </c>
      <c r="F37" s="34" t="str">
        <f>IF(Feuil1!F29=0,"",Feuil1!F29)</f>
        <v/>
      </c>
      <c r="G37" s="34" t="str">
        <f>IF(Feuil1!H29=0,"",Feuil1!H29)</f>
        <v/>
      </c>
      <c r="H37" s="44" t="str">
        <f>IF(Feuil1!I29=0,"",Feuil1!I29)</f>
        <v/>
      </c>
      <c r="I37" s="43" t="str">
        <f>IF(Feuil1!J29=0,"",Feuil1!J29)</f>
        <v/>
      </c>
    </row>
    <row r="38" spans="1:9" x14ac:dyDescent="0.25">
      <c r="A38" s="35" t="str">
        <f>IF(Feuil1!A30=0,"",Feuil1!A30)</f>
        <v/>
      </c>
      <c r="B38" s="34" t="str">
        <f>IF(Feuil1!B30=0,"",Feuil1!B30)</f>
        <v/>
      </c>
      <c r="C38" s="34" t="str">
        <f>IF(Feuil1!C30=0,"",Feuil1!C30)</f>
        <v/>
      </c>
      <c r="D38" s="34" t="str">
        <f>IF(Feuil1!D30=0,"",Feuil1!D30)</f>
        <v/>
      </c>
      <c r="E38" s="34" t="str">
        <f>IF(Feuil1!E30=0,"",Feuil1!E30)</f>
        <v/>
      </c>
      <c r="F38" s="34" t="str">
        <f>IF(Feuil1!F30=0,"",Feuil1!F30)</f>
        <v/>
      </c>
      <c r="G38" s="34" t="str">
        <f>IF(Feuil1!H30=0,"",Feuil1!H30)</f>
        <v/>
      </c>
      <c r="H38" s="44" t="str">
        <f>IF(Feuil1!I30=0,"",Feuil1!I30)</f>
        <v/>
      </c>
      <c r="I38" s="43" t="str">
        <f>IF(Feuil1!J30=0,"",Feuil1!J30)</f>
        <v/>
      </c>
    </row>
    <row r="39" spans="1:9" x14ac:dyDescent="0.25">
      <c r="A39" s="35" t="str">
        <f>IF(Feuil1!A31=0,"",Feuil1!A31)</f>
        <v/>
      </c>
      <c r="B39" s="34" t="str">
        <f>IF(Feuil1!B31=0,"",Feuil1!B31)</f>
        <v/>
      </c>
      <c r="C39" s="34" t="str">
        <f>IF(Feuil1!C31=0,"",Feuil1!C31)</f>
        <v/>
      </c>
      <c r="D39" s="34" t="str">
        <f>IF(Feuil1!D31=0,"",Feuil1!D31)</f>
        <v/>
      </c>
      <c r="E39" s="34" t="str">
        <f>IF(Feuil1!E31=0,"",Feuil1!E31)</f>
        <v/>
      </c>
      <c r="F39" s="34" t="str">
        <f>IF(Feuil1!F31=0,"",Feuil1!F31)</f>
        <v/>
      </c>
      <c r="G39" s="34" t="str">
        <f>IF(Feuil1!H31=0,"",Feuil1!H31)</f>
        <v/>
      </c>
      <c r="H39" s="44" t="str">
        <f>IF(Feuil1!I31=0,"",Feuil1!I31)</f>
        <v/>
      </c>
      <c r="I39" s="43" t="str">
        <f>IF(Feuil1!J31=0,"",Feuil1!J31)</f>
        <v/>
      </c>
    </row>
    <row r="40" spans="1:9" x14ac:dyDescent="0.25">
      <c r="A40" s="35" t="str">
        <f>IF(Feuil1!A32=0,"",Feuil1!A32)</f>
        <v/>
      </c>
      <c r="B40" s="34" t="str">
        <f>IF(Feuil1!B32=0,"",Feuil1!B32)</f>
        <v/>
      </c>
      <c r="C40" s="34" t="str">
        <f>IF(Feuil1!C32=0,"",Feuil1!C32)</f>
        <v/>
      </c>
      <c r="D40" s="34" t="str">
        <f>IF(Feuil1!D32=0,"",Feuil1!D32)</f>
        <v/>
      </c>
      <c r="E40" s="34" t="str">
        <f>IF(Feuil1!E32=0,"",Feuil1!E32)</f>
        <v/>
      </c>
      <c r="F40" s="34" t="str">
        <f>IF(Feuil1!F32=0,"",Feuil1!F32)</f>
        <v/>
      </c>
      <c r="G40" s="34" t="str">
        <f>IF(Feuil1!H32=0,"",Feuil1!H32)</f>
        <v/>
      </c>
      <c r="H40" s="44" t="str">
        <f>IF(Feuil1!I32=0,"",Feuil1!I32)</f>
        <v/>
      </c>
      <c r="I40" s="43" t="str">
        <f>IF(Feuil1!J32=0,"",Feuil1!J32)</f>
        <v/>
      </c>
    </row>
    <row r="41" spans="1:9" x14ac:dyDescent="0.25">
      <c r="A41" s="35" t="str">
        <f>IF(Feuil1!A33=0,"",Feuil1!A33)</f>
        <v/>
      </c>
      <c r="B41" s="34" t="str">
        <f>IF(Feuil1!B33=0,"",Feuil1!B33)</f>
        <v/>
      </c>
      <c r="C41" s="34" t="str">
        <f>IF(Feuil1!C33=0,"",Feuil1!C33)</f>
        <v/>
      </c>
      <c r="D41" s="34" t="str">
        <f>IF(Feuil1!D33=0,"",Feuil1!D33)</f>
        <v/>
      </c>
      <c r="E41" s="34" t="str">
        <f>IF(Feuil1!E33=0,"",Feuil1!E33)</f>
        <v/>
      </c>
      <c r="F41" s="34" t="str">
        <f>IF(Feuil1!F33=0,"",Feuil1!F33)</f>
        <v/>
      </c>
      <c r="G41" s="34" t="str">
        <f>IF(Feuil1!H33=0,"",Feuil1!H33)</f>
        <v/>
      </c>
      <c r="H41" s="44" t="str">
        <f>IF(Feuil1!I33=0,"",Feuil1!I33)</f>
        <v/>
      </c>
      <c r="I41" s="43" t="str">
        <f>IF(Feuil1!J33=0,"",Feuil1!J33)</f>
        <v/>
      </c>
    </row>
    <row r="42" spans="1:9" x14ac:dyDescent="0.25">
      <c r="A42" s="35" t="str">
        <f>IF(Feuil1!A34=0,"",Feuil1!A34)</f>
        <v/>
      </c>
      <c r="B42" s="34" t="str">
        <f>IF(Feuil1!B34=0,"",Feuil1!B34)</f>
        <v/>
      </c>
      <c r="C42" s="34" t="str">
        <f>IF(Feuil1!C34=0,"",Feuil1!C34)</f>
        <v/>
      </c>
      <c r="D42" s="34" t="str">
        <f>IF(Feuil1!D34=0,"",Feuil1!D34)</f>
        <v/>
      </c>
      <c r="E42" s="34" t="str">
        <f>IF(Feuil1!E34=0,"",Feuil1!E34)</f>
        <v/>
      </c>
      <c r="F42" s="34" t="str">
        <f>IF(Feuil1!F34=0,"",Feuil1!F34)</f>
        <v/>
      </c>
      <c r="G42" s="34" t="str">
        <f>IF(Feuil1!H34=0,"",Feuil1!H34)</f>
        <v/>
      </c>
      <c r="H42" s="44" t="str">
        <f>IF(Feuil1!I34=0,"",Feuil1!I34)</f>
        <v/>
      </c>
      <c r="I42" s="43" t="str">
        <f>IF(Feuil1!J34=0,"",Feuil1!J34)</f>
        <v/>
      </c>
    </row>
    <row r="43" spans="1:9" x14ac:dyDescent="0.25">
      <c r="A43" s="35" t="str">
        <f>IF(Feuil1!A35=0,"",Feuil1!A35)</f>
        <v/>
      </c>
      <c r="B43" s="34" t="str">
        <f>IF(Feuil1!B35=0,"",Feuil1!B35)</f>
        <v/>
      </c>
      <c r="C43" s="34" t="str">
        <f>IF(Feuil1!C35=0,"",Feuil1!C35)</f>
        <v/>
      </c>
      <c r="D43" s="34" t="str">
        <f>IF(Feuil1!D35=0,"",Feuil1!D35)</f>
        <v/>
      </c>
      <c r="E43" s="34" t="str">
        <f>IF(Feuil1!E35=0,"",Feuil1!E35)</f>
        <v/>
      </c>
      <c r="F43" s="34" t="str">
        <f>IF(Feuil1!F35=0,"",Feuil1!F35)</f>
        <v/>
      </c>
      <c r="G43" s="34" t="str">
        <f>IF(Feuil1!H35=0,"",Feuil1!H35)</f>
        <v/>
      </c>
      <c r="H43" s="44" t="str">
        <f>IF(Feuil1!I35=0,"",Feuil1!I35)</f>
        <v/>
      </c>
      <c r="I43" s="43" t="str">
        <f>IF(Feuil1!J35=0,"",Feuil1!J35)</f>
        <v/>
      </c>
    </row>
    <row r="44" spans="1:9" x14ac:dyDescent="0.25">
      <c r="A44" s="35" t="str">
        <f>IF(Feuil1!A36=0,"",Feuil1!A36)</f>
        <v/>
      </c>
      <c r="B44" s="34" t="str">
        <f>IF(Feuil1!B36=0,"",Feuil1!B36)</f>
        <v/>
      </c>
      <c r="C44" s="34" t="str">
        <f>IF(Feuil1!C36=0,"",Feuil1!C36)</f>
        <v/>
      </c>
      <c r="D44" s="34" t="str">
        <f>IF(Feuil1!D36=0,"",Feuil1!D36)</f>
        <v/>
      </c>
      <c r="E44" s="34" t="str">
        <f>IF(Feuil1!E36=0,"",Feuil1!E36)</f>
        <v/>
      </c>
      <c r="F44" s="34" t="str">
        <f>IF(Feuil1!F36=0,"",Feuil1!F36)</f>
        <v/>
      </c>
      <c r="G44" s="34" t="str">
        <f>IF(Feuil1!H36=0,"",Feuil1!H36)</f>
        <v/>
      </c>
      <c r="H44" s="44" t="str">
        <f>IF(Feuil1!I36=0,"",Feuil1!I36)</f>
        <v/>
      </c>
      <c r="I44" s="43" t="str">
        <f>IF(Feuil1!J36=0,"",Feuil1!J36)</f>
        <v/>
      </c>
    </row>
    <row r="45" spans="1:9" x14ac:dyDescent="0.25">
      <c r="A45" s="35" t="str">
        <f>IF(Feuil1!A37=0,"",Feuil1!A37)</f>
        <v/>
      </c>
      <c r="B45" s="34" t="str">
        <f>IF(Feuil1!B37=0,"",Feuil1!B37)</f>
        <v/>
      </c>
      <c r="C45" s="34" t="str">
        <f>IF(Feuil1!C37=0,"",Feuil1!C37)</f>
        <v/>
      </c>
      <c r="D45" s="34" t="str">
        <f>IF(Feuil1!D37=0,"",Feuil1!D37)</f>
        <v/>
      </c>
      <c r="E45" s="34" t="str">
        <f>IF(Feuil1!E37=0,"",Feuil1!E37)</f>
        <v/>
      </c>
      <c r="F45" s="34" t="str">
        <f>IF(Feuil1!F37=0,"",Feuil1!F37)</f>
        <v/>
      </c>
      <c r="G45" s="34" t="str">
        <f>IF(Feuil1!H37=0,"",Feuil1!H37)</f>
        <v/>
      </c>
      <c r="H45" s="44" t="str">
        <f>IF(Feuil1!I37=0,"",Feuil1!I37)</f>
        <v/>
      </c>
      <c r="I45" s="43" t="str">
        <f>IF(Feuil1!J37=0,"",Feuil1!J37)</f>
        <v/>
      </c>
    </row>
    <row r="46" spans="1:9" x14ac:dyDescent="0.25">
      <c r="A46" s="35" t="str">
        <f>IF(Feuil1!A38=0,"",Feuil1!A38)</f>
        <v/>
      </c>
      <c r="B46" s="34" t="str">
        <f>IF(Feuil1!B38=0,"",Feuil1!B38)</f>
        <v/>
      </c>
      <c r="C46" s="34" t="str">
        <f>IF(Feuil1!C38=0,"",Feuil1!C38)</f>
        <v/>
      </c>
      <c r="D46" s="34" t="str">
        <f>IF(Feuil1!D38=0,"",Feuil1!D38)</f>
        <v/>
      </c>
      <c r="E46" s="34" t="str">
        <f>IF(Feuil1!E38=0,"",Feuil1!E38)</f>
        <v/>
      </c>
      <c r="F46" s="34" t="str">
        <f>IF(Feuil1!F38=0,"",Feuil1!F38)</f>
        <v/>
      </c>
      <c r="G46" s="34" t="str">
        <f>IF(Feuil1!H38=0,"",Feuil1!H38)</f>
        <v/>
      </c>
      <c r="H46" s="44" t="str">
        <f>IF(Feuil1!I38=0,"",Feuil1!I38)</f>
        <v/>
      </c>
      <c r="I46" s="43" t="str">
        <f>IF(Feuil1!J38=0,"",Feuil1!J38)</f>
        <v/>
      </c>
    </row>
    <row r="47" spans="1:9" x14ac:dyDescent="0.25">
      <c r="A47" s="35" t="str">
        <f>IF(Feuil1!A39=0,"",Feuil1!A39)</f>
        <v/>
      </c>
      <c r="B47" s="34" t="str">
        <f>IF(Feuil1!B39=0,"",Feuil1!B39)</f>
        <v/>
      </c>
      <c r="C47" s="34" t="str">
        <f>IF(Feuil1!C39=0,"",Feuil1!C39)</f>
        <v/>
      </c>
      <c r="D47" s="34" t="str">
        <f>IF(Feuil1!D39=0,"",Feuil1!D39)</f>
        <v/>
      </c>
      <c r="E47" s="34" t="str">
        <f>IF(Feuil1!E39=0,"",Feuil1!E39)</f>
        <v/>
      </c>
      <c r="F47" s="34" t="str">
        <f>IF(Feuil1!F39=0,"",Feuil1!F39)</f>
        <v/>
      </c>
      <c r="G47" s="34" t="str">
        <f>IF(Feuil1!H39=0,"",Feuil1!H39)</f>
        <v/>
      </c>
      <c r="H47" s="44" t="str">
        <f>IF(Feuil1!I39=0,"",Feuil1!I39)</f>
        <v/>
      </c>
      <c r="I47" s="43" t="str">
        <f>IF(Feuil1!J39=0,"",Feuil1!J39)</f>
        <v/>
      </c>
    </row>
    <row r="48" spans="1:9" x14ac:dyDescent="0.25">
      <c r="A48" s="35" t="str">
        <f>IF(Feuil1!A40=0,"",Feuil1!A40)</f>
        <v/>
      </c>
      <c r="B48" s="34" t="str">
        <f>IF(Feuil1!B40=0,"",Feuil1!B40)</f>
        <v/>
      </c>
      <c r="C48" s="34" t="str">
        <f>IF(Feuil1!C40=0,"",Feuil1!C40)</f>
        <v/>
      </c>
      <c r="D48" s="34" t="str">
        <f>IF(Feuil1!D40=0,"",Feuil1!D40)</f>
        <v/>
      </c>
      <c r="E48" s="34" t="str">
        <f>IF(Feuil1!E40=0,"",Feuil1!E40)</f>
        <v/>
      </c>
      <c r="F48" s="34" t="str">
        <f>IF(Feuil1!F40=0,"",Feuil1!F40)</f>
        <v/>
      </c>
      <c r="G48" s="34" t="str">
        <f>IF(Feuil1!H40=0,"",Feuil1!H40)</f>
        <v/>
      </c>
      <c r="H48" s="44" t="str">
        <f>IF(Feuil1!I40=0,"",Feuil1!I40)</f>
        <v/>
      </c>
      <c r="I48" s="43" t="str">
        <f>IF(Feuil1!J40=0,"",Feuil1!J40)</f>
        <v/>
      </c>
    </row>
    <row r="49" spans="1:9" x14ac:dyDescent="0.25">
      <c r="A49" s="35" t="str">
        <f>IF(Feuil1!A41=0,"",Feuil1!A41)</f>
        <v/>
      </c>
      <c r="B49" s="34" t="str">
        <f>IF(Feuil1!B41=0,"",Feuil1!B41)</f>
        <v/>
      </c>
      <c r="C49" s="34" t="str">
        <f>IF(Feuil1!C41=0,"",Feuil1!C41)</f>
        <v/>
      </c>
      <c r="D49" s="34" t="str">
        <f>IF(Feuil1!D41=0,"",Feuil1!D41)</f>
        <v/>
      </c>
      <c r="E49" s="34" t="str">
        <f>IF(Feuil1!E41=0,"",Feuil1!E41)</f>
        <v/>
      </c>
      <c r="F49" s="34" t="str">
        <f>IF(Feuil1!F41=0,"",Feuil1!F41)</f>
        <v/>
      </c>
      <c r="G49" s="34" t="str">
        <f>IF(Feuil1!H41=0,"",Feuil1!H41)</f>
        <v/>
      </c>
      <c r="H49" s="44" t="str">
        <f>IF(Feuil1!I41=0,"",Feuil1!I41)</f>
        <v/>
      </c>
      <c r="I49" s="43" t="str">
        <f>IF(Feuil1!J41=0,"",Feuil1!J41)</f>
        <v/>
      </c>
    </row>
    <row r="50" spans="1:9" x14ac:dyDescent="0.25">
      <c r="A50" s="35" t="str">
        <f>IF(Feuil1!A42=0,"",Feuil1!A42)</f>
        <v/>
      </c>
      <c r="B50" s="34" t="str">
        <f>IF(Feuil1!B42=0,"",Feuil1!B42)</f>
        <v/>
      </c>
      <c r="C50" s="34" t="str">
        <f>IF(Feuil1!C42=0,"",Feuil1!C42)</f>
        <v/>
      </c>
      <c r="D50" s="34" t="str">
        <f>IF(Feuil1!D42=0,"",Feuil1!D42)</f>
        <v/>
      </c>
      <c r="E50" s="34" t="str">
        <f>IF(Feuil1!E42=0,"",Feuil1!E42)</f>
        <v/>
      </c>
      <c r="F50" s="34" t="str">
        <f>IF(Feuil1!F42=0,"",Feuil1!F42)</f>
        <v/>
      </c>
      <c r="G50" s="34" t="str">
        <f>IF(Feuil1!H42=0,"",Feuil1!H42)</f>
        <v/>
      </c>
      <c r="H50" s="44" t="str">
        <f>IF(Feuil1!I42=0,"",Feuil1!I42)</f>
        <v/>
      </c>
      <c r="I50" s="43" t="str">
        <f>IF(Feuil1!J42=0,"",Feuil1!J42)</f>
        <v/>
      </c>
    </row>
    <row r="51" spans="1:9" x14ac:dyDescent="0.25">
      <c r="A51" s="35" t="str">
        <f>IF(Feuil1!A43=0,"",Feuil1!A43)</f>
        <v/>
      </c>
      <c r="B51" s="34" t="str">
        <f>IF(Feuil1!B43=0,"",Feuil1!B43)</f>
        <v/>
      </c>
      <c r="C51" s="34" t="str">
        <f>IF(Feuil1!C43=0,"",Feuil1!C43)</f>
        <v/>
      </c>
      <c r="D51" s="34" t="str">
        <f>IF(Feuil1!D43=0,"",Feuil1!D43)</f>
        <v/>
      </c>
      <c r="E51" s="34" t="str">
        <f>IF(Feuil1!E43=0,"",Feuil1!E43)</f>
        <v/>
      </c>
      <c r="F51" s="34" t="str">
        <f>IF(Feuil1!F43=0,"",Feuil1!F43)</f>
        <v/>
      </c>
      <c r="G51" s="34" t="str">
        <f>IF(Feuil1!H43=0,"",Feuil1!H43)</f>
        <v/>
      </c>
      <c r="H51" s="44" t="str">
        <f>IF(Feuil1!I43=0,"",Feuil1!I43)</f>
        <v/>
      </c>
      <c r="I51" s="43" t="str">
        <f>IF(Feuil1!J43=0,"",Feuil1!J43)</f>
        <v/>
      </c>
    </row>
    <row r="52" spans="1:9" x14ac:dyDescent="0.25">
      <c r="A52" s="35" t="str">
        <f>IF(Feuil1!A44=0,"",Feuil1!A44)</f>
        <v/>
      </c>
      <c r="B52" s="34" t="str">
        <f>IF(Feuil1!B44=0,"",Feuil1!B44)</f>
        <v/>
      </c>
      <c r="C52" s="34" t="str">
        <f>IF(Feuil1!C44=0,"",Feuil1!C44)</f>
        <v/>
      </c>
      <c r="D52" s="34" t="str">
        <f>IF(Feuil1!D44=0,"",Feuil1!D44)</f>
        <v/>
      </c>
      <c r="E52" s="34" t="str">
        <f>IF(Feuil1!E44=0,"",Feuil1!E44)</f>
        <v/>
      </c>
      <c r="F52" s="34" t="str">
        <f>IF(Feuil1!F44=0,"",Feuil1!F44)</f>
        <v/>
      </c>
      <c r="G52" s="34" t="str">
        <f>IF(Feuil1!H44=0,"",Feuil1!H44)</f>
        <v/>
      </c>
      <c r="H52" s="44" t="str">
        <f>IF(Feuil1!I44=0,"",Feuil1!I44)</f>
        <v/>
      </c>
      <c r="I52" s="43" t="str">
        <f>IF(Feuil1!J44=0,"",Feuil1!J44)</f>
        <v/>
      </c>
    </row>
    <row r="53" spans="1:9" x14ac:dyDescent="0.25">
      <c r="A53" s="35" t="str">
        <f>IF(Feuil1!A45=0,"",Feuil1!A45)</f>
        <v/>
      </c>
      <c r="B53" s="34" t="str">
        <f>IF(Feuil1!B45=0,"",Feuil1!B45)</f>
        <v/>
      </c>
      <c r="C53" s="34" t="str">
        <f>IF(Feuil1!C45=0,"",Feuil1!C45)</f>
        <v/>
      </c>
      <c r="D53" s="34" t="str">
        <f>IF(Feuil1!D45=0,"",Feuil1!D45)</f>
        <v/>
      </c>
      <c r="E53" s="34" t="str">
        <f>IF(Feuil1!E45=0,"",Feuil1!E45)</f>
        <v/>
      </c>
      <c r="F53" s="34" t="str">
        <f>IF(Feuil1!F45=0,"",Feuil1!F45)</f>
        <v/>
      </c>
      <c r="G53" s="34" t="str">
        <f>IF(Feuil1!H45=0,"",Feuil1!H45)</f>
        <v/>
      </c>
      <c r="H53" s="44" t="str">
        <f>IF(Feuil1!I45=0,"",Feuil1!I45)</f>
        <v/>
      </c>
      <c r="I53" s="43" t="str">
        <f>IF(Feuil1!J45=0,"",Feuil1!J45)</f>
        <v/>
      </c>
    </row>
    <row r="54" spans="1:9" x14ac:dyDescent="0.25">
      <c r="A54" s="35" t="str">
        <f>IF(Feuil1!A46=0,"",Feuil1!A46)</f>
        <v/>
      </c>
      <c r="B54" s="34" t="str">
        <f>IF(Feuil1!B46=0,"",Feuil1!B46)</f>
        <v/>
      </c>
      <c r="C54" s="34" t="str">
        <f>IF(Feuil1!C46=0,"",Feuil1!C46)</f>
        <v/>
      </c>
      <c r="D54" s="34" t="str">
        <f>IF(Feuil1!D46=0,"",Feuil1!D46)</f>
        <v/>
      </c>
      <c r="E54" s="34" t="str">
        <f>IF(Feuil1!E46=0,"",Feuil1!E46)</f>
        <v/>
      </c>
      <c r="F54" s="34" t="str">
        <f>IF(Feuil1!F46=0,"",Feuil1!F46)</f>
        <v/>
      </c>
      <c r="G54" s="34" t="str">
        <f>IF(Feuil1!H46=0,"",Feuil1!H46)</f>
        <v/>
      </c>
      <c r="H54" s="44" t="str">
        <f>IF(Feuil1!I46=0,"",Feuil1!I46)</f>
        <v/>
      </c>
      <c r="I54" s="43" t="str">
        <f>IF(Feuil1!J46=0,"",Feuil1!J46)</f>
        <v/>
      </c>
    </row>
    <row r="55" spans="1:9" x14ac:dyDescent="0.25">
      <c r="A55" s="35" t="str">
        <f>IF(Feuil1!A47=0,"",Feuil1!A47)</f>
        <v/>
      </c>
      <c r="B55" s="34" t="str">
        <f>IF(Feuil1!B47=0,"",Feuil1!B47)</f>
        <v/>
      </c>
      <c r="C55" s="34" t="str">
        <f>IF(Feuil1!C47=0,"",Feuil1!C47)</f>
        <v/>
      </c>
      <c r="D55" s="34" t="str">
        <f>IF(Feuil1!D47=0,"",Feuil1!D47)</f>
        <v/>
      </c>
      <c r="E55" s="34" t="str">
        <f>IF(Feuil1!E47=0,"",Feuil1!E47)</f>
        <v/>
      </c>
      <c r="F55" s="34" t="str">
        <f>IF(Feuil1!F47=0,"",Feuil1!F47)</f>
        <v/>
      </c>
      <c r="G55" s="34" t="str">
        <f>IF(Feuil1!H47=0,"",Feuil1!H47)</f>
        <v/>
      </c>
      <c r="H55" s="44" t="str">
        <f>IF(Feuil1!I47=0,"",Feuil1!I47)</f>
        <v/>
      </c>
      <c r="I55" s="43" t="str">
        <f>IF(Feuil1!J47=0,"",Feuil1!J47)</f>
        <v/>
      </c>
    </row>
    <row r="56" spans="1:9" x14ac:dyDescent="0.25">
      <c r="A56" s="35" t="str">
        <f>IF(Feuil1!A48=0,"",Feuil1!A48)</f>
        <v/>
      </c>
      <c r="B56" s="34" t="str">
        <f>IF(Feuil1!B48=0,"",Feuil1!B48)</f>
        <v/>
      </c>
      <c r="C56" s="34" t="str">
        <f>IF(Feuil1!C48=0,"",Feuil1!C48)</f>
        <v/>
      </c>
      <c r="D56" s="34" t="str">
        <f>IF(Feuil1!D48=0,"",Feuil1!D48)</f>
        <v/>
      </c>
      <c r="E56" s="34" t="str">
        <f>IF(Feuil1!E48=0,"",Feuil1!E48)</f>
        <v/>
      </c>
      <c r="F56" s="34" t="str">
        <f>IF(Feuil1!F48=0,"",Feuil1!F48)</f>
        <v/>
      </c>
      <c r="G56" s="34" t="str">
        <f>IF(Feuil1!H48=0,"",Feuil1!H48)</f>
        <v/>
      </c>
      <c r="H56" s="44" t="str">
        <f>IF(Feuil1!I48=0,"",Feuil1!I48)</f>
        <v/>
      </c>
      <c r="I56" s="43" t="str">
        <f>IF(Feuil1!J48=0,"",Feuil1!J48)</f>
        <v/>
      </c>
    </row>
    <row r="57" spans="1:9" x14ac:dyDescent="0.25">
      <c r="A57" s="35" t="str">
        <f>IF(Feuil1!A49=0,"",Feuil1!A49)</f>
        <v/>
      </c>
      <c r="B57" s="34" t="str">
        <f>IF(Feuil1!B49=0,"",Feuil1!B49)</f>
        <v/>
      </c>
      <c r="C57" s="34" t="str">
        <f>IF(Feuil1!C49=0,"",Feuil1!C49)</f>
        <v/>
      </c>
      <c r="D57" s="34" t="str">
        <f>IF(Feuil1!D49=0,"",Feuil1!D49)</f>
        <v/>
      </c>
      <c r="E57" s="34" t="str">
        <f>IF(Feuil1!E49=0,"",Feuil1!E49)</f>
        <v/>
      </c>
      <c r="F57" s="34" t="str">
        <f>IF(Feuil1!F49=0,"",Feuil1!F49)</f>
        <v/>
      </c>
      <c r="G57" s="34" t="str">
        <f>IF(Feuil1!H49=0,"",Feuil1!H49)</f>
        <v/>
      </c>
      <c r="H57" s="44" t="str">
        <f>IF(Feuil1!I49=0,"",Feuil1!I49)</f>
        <v/>
      </c>
      <c r="I57" s="43" t="str">
        <f>IF(Feuil1!J49=0,"",Feuil1!J49)</f>
        <v/>
      </c>
    </row>
    <row r="58" spans="1:9" x14ac:dyDescent="0.25">
      <c r="A58" s="35" t="str">
        <f>IF(Feuil1!A50=0,"",Feuil1!A50)</f>
        <v/>
      </c>
      <c r="B58" s="34" t="str">
        <f>IF(Feuil1!B50=0,"",Feuil1!B50)</f>
        <v/>
      </c>
      <c r="C58" s="34" t="str">
        <f>IF(Feuil1!C50=0,"",Feuil1!C50)</f>
        <v/>
      </c>
      <c r="D58" s="34" t="str">
        <f>IF(Feuil1!D50=0,"",Feuil1!D50)</f>
        <v/>
      </c>
      <c r="E58" s="34" t="str">
        <f>IF(Feuil1!E50=0,"",Feuil1!E50)</f>
        <v/>
      </c>
      <c r="F58" s="34" t="str">
        <f>IF(Feuil1!F50=0,"",Feuil1!F50)</f>
        <v/>
      </c>
      <c r="G58" s="34" t="str">
        <f>IF(Feuil1!H50=0,"",Feuil1!H50)</f>
        <v/>
      </c>
      <c r="H58" s="44" t="str">
        <f>IF(Feuil1!I50=0,"",Feuil1!I50)</f>
        <v/>
      </c>
      <c r="I58" s="43" t="str">
        <f>IF(Feuil1!J50=0,"",Feuil1!J50)</f>
        <v/>
      </c>
    </row>
    <row r="59" spans="1:9" x14ac:dyDescent="0.25">
      <c r="A59" s="35" t="str">
        <f>IF(Feuil1!A51=0,"",Feuil1!A51)</f>
        <v/>
      </c>
      <c r="B59" s="34" t="str">
        <f>IF(Feuil1!B51=0,"",Feuil1!B51)</f>
        <v/>
      </c>
      <c r="C59" s="34" t="str">
        <f>IF(Feuil1!C51=0,"",Feuil1!C51)</f>
        <v/>
      </c>
      <c r="D59" s="34" t="str">
        <f>IF(Feuil1!D51=0,"",Feuil1!D51)</f>
        <v/>
      </c>
      <c r="E59" s="34" t="str">
        <f>IF(Feuil1!E51=0,"",Feuil1!E51)</f>
        <v/>
      </c>
      <c r="F59" s="34" t="str">
        <f>IF(Feuil1!F51=0,"",Feuil1!F51)</f>
        <v/>
      </c>
      <c r="G59" s="34" t="str">
        <f>IF(Feuil1!H51=0,"",Feuil1!H51)</f>
        <v/>
      </c>
      <c r="H59" s="44" t="str">
        <f>IF(Feuil1!I51=0,"",Feuil1!I51)</f>
        <v/>
      </c>
      <c r="I59" s="43" t="str">
        <f>IF(Feuil1!J51=0,"",Feuil1!J51)</f>
        <v/>
      </c>
    </row>
    <row r="60" spans="1:9" x14ac:dyDescent="0.25">
      <c r="A60" s="35" t="str">
        <f>IF(Feuil1!A52=0,"",Feuil1!A52)</f>
        <v/>
      </c>
      <c r="B60" s="34" t="str">
        <f>IF(Feuil1!B52=0,"",Feuil1!B52)</f>
        <v/>
      </c>
      <c r="C60" s="34" t="str">
        <f>IF(Feuil1!C52=0,"",Feuil1!C52)</f>
        <v/>
      </c>
      <c r="D60" s="34" t="str">
        <f>IF(Feuil1!D52=0,"",Feuil1!D52)</f>
        <v/>
      </c>
      <c r="E60" s="34" t="str">
        <f>IF(Feuil1!E52=0,"",Feuil1!E52)</f>
        <v/>
      </c>
      <c r="F60" s="34" t="str">
        <f>IF(Feuil1!F52=0,"",Feuil1!F52)</f>
        <v/>
      </c>
      <c r="G60" s="34" t="str">
        <f>IF(Feuil1!H52=0,"",Feuil1!H52)</f>
        <v/>
      </c>
      <c r="H60" s="44" t="str">
        <f>IF(Feuil1!I52=0,"",Feuil1!I52)</f>
        <v/>
      </c>
      <c r="I60" s="43" t="str">
        <f>IF(Feuil1!J52=0,"",Feuil1!J52)</f>
        <v/>
      </c>
    </row>
    <row r="61" spans="1:9" x14ac:dyDescent="0.25">
      <c r="A61" s="35" t="str">
        <f>IF(Feuil1!A53=0,"",Feuil1!A53)</f>
        <v/>
      </c>
      <c r="B61" s="34" t="str">
        <f>IF(Feuil1!B53=0,"",Feuil1!B53)</f>
        <v/>
      </c>
      <c r="C61" s="34" t="str">
        <f>IF(Feuil1!C53=0,"",Feuil1!C53)</f>
        <v/>
      </c>
      <c r="D61" s="34" t="str">
        <f>IF(Feuil1!D53=0,"",Feuil1!D53)</f>
        <v/>
      </c>
      <c r="E61" s="34" t="str">
        <f>IF(Feuil1!E53=0,"",Feuil1!E53)</f>
        <v/>
      </c>
      <c r="F61" s="34" t="str">
        <f>IF(Feuil1!F53=0,"",Feuil1!F53)</f>
        <v/>
      </c>
      <c r="G61" s="34" t="str">
        <f>IF(Feuil1!H53=0,"",Feuil1!H53)</f>
        <v/>
      </c>
      <c r="H61" s="44" t="str">
        <f>IF(Feuil1!I53=0,"",Feuil1!I53)</f>
        <v/>
      </c>
      <c r="I61" s="43" t="str">
        <f>IF(Feuil1!J53=0,"",Feuil1!J53)</f>
        <v/>
      </c>
    </row>
    <row r="62" spans="1:9" x14ac:dyDescent="0.25">
      <c r="A62" s="35" t="str">
        <f>IF(Feuil1!A54=0,"",Feuil1!A54)</f>
        <v/>
      </c>
      <c r="B62" s="34" t="str">
        <f>IF(Feuil1!B54=0,"",Feuil1!B54)</f>
        <v/>
      </c>
      <c r="C62" s="34" t="str">
        <f>IF(Feuil1!C54=0,"",Feuil1!C54)</f>
        <v/>
      </c>
      <c r="D62" s="34" t="str">
        <f>IF(Feuil1!D54=0,"",Feuil1!D54)</f>
        <v/>
      </c>
      <c r="E62" s="34" t="str">
        <f>IF(Feuil1!E54=0,"",Feuil1!E54)</f>
        <v/>
      </c>
      <c r="F62" s="34" t="str">
        <f>IF(Feuil1!F54=0,"",Feuil1!F54)</f>
        <v/>
      </c>
      <c r="G62" s="34" t="str">
        <f>IF(Feuil1!H54=0,"",Feuil1!H54)</f>
        <v/>
      </c>
      <c r="H62" s="44" t="str">
        <f>IF(Feuil1!I54=0,"",Feuil1!I54)</f>
        <v/>
      </c>
      <c r="I62" s="43" t="str">
        <f>IF(Feuil1!J54=0,"",Feuil1!J54)</f>
        <v/>
      </c>
    </row>
    <row r="63" spans="1:9" x14ac:dyDescent="0.25">
      <c r="A63" s="35" t="str">
        <f>IF(Feuil1!A55=0,"",Feuil1!A55)</f>
        <v/>
      </c>
      <c r="B63" s="34" t="str">
        <f>IF(Feuil1!B55=0,"",Feuil1!B55)</f>
        <v/>
      </c>
      <c r="C63" s="34" t="str">
        <f>IF(Feuil1!C55=0,"",Feuil1!C55)</f>
        <v/>
      </c>
      <c r="D63" s="34" t="str">
        <f>IF(Feuil1!D55=0,"",Feuil1!D55)</f>
        <v/>
      </c>
      <c r="E63" s="34" t="str">
        <f>IF(Feuil1!E55=0,"",Feuil1!E55)</f>
        <v/>
      </c>
      <c r="F63" s="34" t="str">
        <f>IF(Feuil1!F55=0,"",Feuil1!F55)</f>
        <v/>
      </c>
      <c r="G63" s="34" t="str">
        <f>IF(Feuil1!H55=0,"",Feuil1!H55)</f>
        <v/>
      </c>
      <c r="H63" s="44" t="str">
        <f>IF(Feuil1!I55=0,"",Feuil1!I55)</f>
        <v/>
      </c>
      <c r="I63" s="43" t="str">
        <f>IF(Feuil1!J55=0,"",Feuil1!J55)</f>
        <v/>
      </c>
    </row>
    <row r="64" spans="1:9" x14ac:dyDescent="0.25">
      <c r="A64" s="35" t="str">
        <f>IF(Feuil1!A56=0,"",Feuil1!A56)</f>
        <v/>
      </c>
      <c r="B64" s="34" t="str">
        <f>IF(Feuil1!B56=0,"",Feuil1!B56)</f>
        <v/>
      </c>
      <c r="C64" s="34" t="str">
        <f>IF(Feuil1!C56=0,"",Feuil1!C56)</f>
        <v/>
      </c>
      <c r="D64" s="34" t="str">
        <f>IF(Feuil1!D56=0,"",Feuil1!D56)</f>
        <v/>
      </c>
      <c r="E64" s="34" t="str">
        <f>IF(Feuil1!E56=0,"",Feuil1!E56)</f>
        <v/>
      </c>
      <c r="F64" s="34" t="str">
        <f>IF(Feuil1!F56=0,"",Feuil1!F56)</f>
        <v/>
      </c>
      <c r="G64" s="34" t="str">
        <f>IF(Feuil1!H56=0,"",Feuil1!H56)</f>
        <v/>
      </c>
      <c r="H64" s="44" t="str">
        <f>IF(Feuil1!I56=0,"",Feuil1!I56)</f>
        <v/>
      </c>
      <c r="I64" s="43" t="str">
        <f>IF(Feuil1!J56=0,"",Feuil1!J56)</f>
        <v/>
      </c>
    </row>
    <row r="65" spans="1:9" x14ac:dyDescent="0.25">
      <c r="A65" s="35" t="str">
        <f>IF(Feuil1!A57=0,"",Feuil1!A57)</f>
        <v/>
      </c>
      <c r="B65" s="34" t="str">
        <f>IF(Feuil1!B57=0,"",Feuil1!B57)</f>
        <v/>
      </c>
      <c r="C65" s="34" t="str">
        <f>IF(Feuil1!C57=0,"",Feuil1!C57)</f>
        <v/>
      </c>
      <c r="D65" s="34" t="str">
        <f>IF(Feuil1!D57=0,"",Feuil1!D57)</f>
        <v/>
      </c>
      <c r="E65" s="34" t="str">
        <f>IF(Feuil1!E57=0,"",Feuil1!E57)</f>
        <v/>
      </c>
      <c r="F65" s="34" t="str">
        <f>IF(Feuil1!F57=0,"",Feuil1!F57)</f>
        <v/>
      </c>
      <c r="G65" s="34" t="str">
        <f>IF(Feuil1!H57=0,"",Feuil1!H57)</f>
        <v/>
      </c>
      <c r="H65" s="44" t="str">
        <f>IF(Feuil1!I57=0,"",Feuil1!I57)</f>
        <v/>
      </c>
      <c r="I65" s="43" t="str">
        <f>IF(Feuil1!J57=0,"",Feuil1!J57)</f>
        <v/>
      </c>
    </row>
    <row r="66" spans="1:9" x14ac:dyDescent="0.25">
      <c r="A66" s="35" t="str">
        <f>IF(Feuil1!A58=0,"",Feuil1!A58)</f>
        <v/>
      </c>
      <c r="B66" s="34" t="str">
        <f>IF(Feuil1!B58=0,"",Feuil1!B58)</f>
        <v/>
      </c>
      <c r="C66" s="34" t="str">
        <f>IF(Feuil1!C58=0,"",Feuil1!C58)</f>
        <v/>
      </c>
      <c r="D66" s="34" t="str">
        <f>IF(Feuil1!D58=0,"",Feuil1!D58)</f>
        <v/>
      </c>
      <c r="E66" s="34" t="str">
        <f>IF(Feuil1!E58=0,"",Feuil1!E58)</f>
        <v/>
      </c>
      <c r="F66" s="34" t="str">
        <f>IF(Feuil1!F58=0,"",Feuil1!F58)</f>
        <v/>
      </c>
      <c r="G66" s="34" t="str">
        <f>IF(Feuil1!H58=0,"",Feuil1!H58)</f>
        <v/>
      </c>
      <c r="H66" s="44" t="str">
        <f>IF(Feuil1!I58=0,"",Feuil1!I58)</f>
        <v/>
      </c>
      <c r="I66" s="43" t="str">
        <f>IF(Feuil1!J58=0,"",Feuil1!J58)</f>
        <v/>
      </c>
    </row>
    <row r="67" spans="1:9" x14ac:dyDescent="0.25">
      <c r="A67" s="35" t="str">
        <f>IF(Feuil1!A59=0,"",Feuil1!A59)</f>
        <v/>
      </c>
      <c r="B67" s="34" t="str">
        <f>IF(Feuil1!B59=0,"",Feuil1!B59)</f>
        <v/>
      </c>
      <c r="C67" s="34" t="str">
        <f>IF(Feuil1!C59=0,"",Feuil1!C59)</f>
        <v/>
      </c>
      <c r="D67" s="34" t="str">
        <f>IF(Feuil1!D59=0,"",Feuil1!D59)</f>
        <v/>
      </c>
      <c r="E67" s="34" t="str">
        <f>IF(Feuil1!E59=0,"",Feuil1!E59)</f>
        <v/>
      </c>
      <c r="F67" s="34" t="str">
        <f>IF(Feuil1!F59=0,"",Feuil1!F59)</f>
        <v/>
      </c>
      <c r="G67" s="34" t="str">
        <f>IF(Feuil1!H59=0,"",Feuil1!H59)</f>
        <v/>
      </c>
      <c r="H67" s="44" t="str">
        <f>IF(Feuil1!I59=0,"",Feuil1!I59)</f>
        <v/>
      </c>
      <c r="I67" s="43" t="str">
        <f>IF(Feuil1!J59=0,"",Feuil1!J59)</f>
        <v/>
      </c>
    </row>
    <row r="68" spans="1:9" x14ac:dyDescent="0.25">
      <c r="A68" s="35" t="str">
        <f>IF(Feuil1!A60=0,"",Feuil1!A60)</f>
        <v/>
      </c>
      <c r="B68" s="34" t="str">
        <f>IF(Feuil1!B60=0,"",Feuil1!B60)</f>
        <v/>
      </c>
      <c r="C68" s="34" t="str">
        <f>IF(Feuil1!C60=0,"",Feuil1!C60)</f>
        <v/>
      </c>
      <c r="D68" s="34" t="str">
        <f>IF(Feuil1!D60=0,"",Feuil1!D60)</f>
        <v/>
      </c>
      <c r="E68" s="34" t="str">
        <f>IF(Feuil1!E60=0,"",Feuil1!E60)</f>
        <v/>
      </c>
      <c r="F68" s="34" t="str">
        <f>IF(Feuil1!F60=0,"",Feuil1!F60)</f>
        <v/>
      </c>
      <c r="G68" s="34" t="str">
        <f>IF(Feuil1!H60=0,"",Feuil1!H60)</f>
        <v/>
      </c>
      <c r="H68" s="44" t="str">
        <f>IF(Feuil1!I60=0,"",Feuil1!I60)</f>
        <v/>
      </c>
      <c r="I68" s="43" t="str">
        <f>IF(Feuil1!J60=0,"",Feuil1!J60)</f>
        <v/>
      </c>
    </row>
    <row r="69" spans="1:9" x14ac:dyDescent="0.25">
      <c r="A69" s="35" t="str">
        <f>IF(Feuil1!A61=0,"",Feuil1!A61)</f>
        <v/>
      </c>
      <c r="B69" s="34" t="str">
        <f>IF(Feuil1!B61=0,"",Feuil1!B61)</f>
        <v/>
      </c>
      <c r="C69" s="34" t="str">
        <f>IF(Feuil1!C61=0,"",Feuil1!C61)</f>
        <v/>
      </c>
      <c r="D69" s="34" t="str">
        <f>IF(Feuil1!D61=0,"",Feuil1!D61)</f>
        <v/>
      </c>
      <c r="E69" s="34" t="str">
        <f>IF(Feuil1!E61=0,"",Feuil1!E61)</f>
        <v/>
      </c>
      <c r="F69" s="34" t="str">
        <f>IF(Feuil1!F61=0,"",Feuil1!F61)</f>
        <v/>
      </c>
      <c r="G69" s="34" t="str">
        <f>IF(Feuil1!H61=0,"",Feuil1!H61)</f>
        <v/>
      </c>
      <c r="H69" s="44" t="str">
        <f>IF(Feuil1!I61=0,"",Feuil1!I61)</f>
        <v/>
      </c>
      <c r="I69" s="43" t="str">
        <f>IF(Feuil1!J61=0,"",Feuil1!J61)</f>
        <v/>
      </c>
    </row>
    <row r="70" spans="1:9" x14ac:dyDescent="0.25">
      <c r="A70" s="35" t="str">
        <f>IF(Feuil1!A62=0,"",Feuil1!A62)</f>
        <v/>
      </c>
      <c r="B70" s="34" t="str">
        <f>IF(Feuil1!B62=0,"",Feuil1!B62)</f>
        <v/>
      </c>
      <c r="C70" s="34" t="str">
        <f>IF(Feuil1!C62=0,"",Feuil1!C62)</f>
        <v/>
      </c>
      <c r="D70" s="34" t="str">
        <f>IF(Feuil1!D62=0,"",Feuil1!D62)</f>
        <v/>
      </c>
      <c r="E70" s="34" t="str">
        <f>IF(Feuil1!E62=0,"",Feuil1!E62)</f>
        <v/>
      </c>
      <c r="F70" s="34" t="str">
        <f>IF(Feuil1!F62=0,"",Feuil1!F62)</f>
        <v/>
      </c>
      <c r="G70" s="34" t="str">
        <f>IF(Feuil1!H62=0,"",Feuil1!H62)</f>
        <v/>
      </c>
      <c r="H70" s="44" t="str">
        <f>IF(Feuil1!I62=0,"",Feuil1!I62)</f>
        <v/>
      </c>
      <c r="I70" s="43" t="str">
        <f>IF(Feuil1!J62=0,"",Feuil1!J62)</f>
        <v/>
      </c>
    </row>
    <row r="71" spans="1:9" x14ac:dyDescent="0.25">
      <c r="A71" s="35" t="str">
        <f>IF(Feuil1!A63=0,"",Feuil1!A63)</f>
        <v/>
      </c>
      <c r="B71" s="34" t="str">
        <f>IF(Feuil1!B63=0,"",Feuil1!B63)</f>
        <v/>
      </c>
      <c r="C71" s="34" t="str">
        <f>IF(Feuil1!C63=0,"",Feuil1!C63)</f>
        <v/>
      </c>
      <c r="D71" s="34" t="str">
        <f>IF(Feuil1!D63=0,"",Feuil1!D63)</f>
        <v/>
      </c>
      <c r="E71" s="34" t="str">
        <f>IF(Feuil1!E63=0,"",Feuil1!E63)</f>
        <v/>
      </c>
      <c r="F71" s="34" t="str">
        <f>IF(Feuil1!F63=0,"",Feuil1!F63)</f>
        <v/>
      </c>
      <c r="G71" s="34" t="str">
        <f>IF(Feuil1!H63=0,"",Feuil1!H63)</f>
        <v/>
      </c>
      <c r="H71" s="44" t="str">
        <f>IF(Feuil1!I63=0,"",Feuil1!I63)</f>
        <v/>
      </c>
      <c r="I71" s="43" t="str">
        <f>IF(Feuil1!J63=0,"",Feuil1!J63)</f>
        <v/>
      </c>
    </row>
    <row r="72" spans="1:9" x14ac:dyDescent="0.25">
      <c r="A72" s="35" t="str">
        <f>IF(Feuil1!A64=0,"",Feuil1!A64)</f>
        <v/>
      </c>
      <c r="B72" s="34" t="str">
        <f>IF(Feuil1!B64=0,"",Feuil1!B64)</f>
        <v/>
      </c>
      <c r="C72" s="34" t="str">
        <f>IF(Feuil1!C64=0,"",Feuil1!C64)</f>
        <v/>
      </c>
      <c r="D72" s="34" t="str">
        <f>IF(Feuil1!D64=0,"",Feuil1!D64)</f>
        <v/>
      </c>
      <c r="E72" s="34" t="str">
        <f>IF(Feuil1!E64=0,"",Feuil1!E64)</f>
        <v/>
      </c>
      <c r="F72" s="34" t="str">
        <f>IF(Feuil1!F64=0,"",Feuil1!F64)</f>
        <v/>
      </c>
      <c r="G72" s="34" t="str">
        <f>IF(Feuil1!H64=0,"",Feuil1!H64)</f>
        <v/>
      </c>
      <c r="H72" s="44" t="str">
        <f>IF(Feuil1!I64=0,"",Feuil1!I64)</f>
        <v/>
      </c>
      <c r="I72" s="43" t="str">
        <f>IF(Feuil1!J64=0,"",Feuil1!J64)</f>
        <v/>
      </c>
    </row>
    <row r="73" spans="1:9" x14ac:dyDescent="0.25">
      <c r="A73" s="35" t="str">
        <f>IF(Feuil1!A65=0,"",Feuil1!A65)</f>
        <v/>
      </c>
      <c r="B73" s="34" t="str">
        <f>IF(Feuil1!B65=0,"",Feuil1!B65)</f>
        <v/>
      </c>
      <c r="C73" s="34" t="str">
        <f>IF(Feuil1!C65=0,"",Feuil1!C65)</f>
        <v/>
      </c>
      <c r="D73" s="34" t="str">
        <f>IF(Feuil1!D65=0,"",Feuil1!D65)</f>
        <v/>
      </c>
      <c r="E73" s="34" t="str">
        <f>IF(Feuil1!E65=0,"",Feuil1!E65)</f>
        <v/>
      </c>
      <c r="F73" s="34" t="str">
        <f>IF(Feuil1!F65=0,"",Feuil1!F65)</f>
        <v/>
      </c>
      <c r="G73" s="34" t="str">
        <f>IF(Feuil1!H65=0,"",Feuil1!H65)</f>
        <v/>
      </c>
      <c r="H73" s="44" t="str">
        <f>IF(Feuil1!I65=0,"",Feuil1!I65)</f>
        <v/>
      </c>
      <c r="I73" s="43" t="str">
        <f>IF(Feuil1!J65=0,"",Feuil1!J65)</f>
        <v/>
      </c>
    </row>
    <row r="74" spans="1:9" x14ac:dyDescent="0.25">
      <c r="A74" s="35" t="str">
        <f>IF(Feuil1!A66=0,"",Feuil1!A66)</f>
        <v/>
      </c>
      <c r="B74" s="34" t="str">
        <f>IF(Feuil1!B66=0,"",Feuil1!B66)</f>
        <v/>
      </c>
      <c r="C74" s="34" t="str">
        <f>IF(Feuil1!C66=0,"",Feuil1!C66)</f>
        <v/>
      </c>
      <c r="D74" s="34" t="str">
        <f>IF(Feuil1!D66=0,"",Feuil1!D66)</f>
        <v/>
      </c>
      <c r="E74" s="34" t="str">
        <f>IF(Feuil1!E66=0,"",Feuil1!E66)</f>
        <v/>
      </c>
      <c r="F74" s="34" t="str">
        <f>IF(Feuil1!F66=0,"",Feuil1!F66)</f>
        <v/>
      </c>
      <c r="G74" s="34" t="str">
        <f>IF(Feuil1!H66=0,"",Feuil1!H66)</f>
        <v/>
      </c>
      <c r="H74" s="44" t="str">
        <f>IF(Feuil1!I66=0,"",Feuil1!I66)</f>
        <v/>
      </c>
      <c r="I74" s="43" t="str">
        <f>IF(Feuil1!J66=0,"",Feuil1!J66)</f>
        <v/>
      </c>
    </row>
    <row r="75" spans="1:9" ht="15.75" thickBot="1" x14ac:dyDescent="0.3">
      <c r="A75" s="36" t="str">
        <f>IF(Feuil1!A67=0,"",Feuil1!A67)</f>
        <v/>
      </c>
      <c r="B75" s="37" t="str">
        <f>IF(Feuil1!B67=0,"",Feuil1!B67)</f>
        <v/>
      </c>
      <c r="C75" s="37" t="str">
        <f>IF(Feuil1!C67=0,"",Feuil1!C67)</f>
        <v/>
      </c>
      <c r="D75" s="37" t="str">
        <f>IF(Feuil1!D67=0,"",Feuil1!D67)</f>
        <v/>
      </c>
      <c r="E75" s="37" t="str">
        <f>IF(Feuil1!E67=0,"",Feuil1!E67)</f>
        <v/>
      </c>
      <c r="F75" s="37" t="str">
        <f>IF(Feuil1!F67=0,"",Feuil1!F67)</f>
        <v/>
      </c>
      <c r="G75" s="37" t="str">
        <f>IF(Feuil1!H67=0,"",Feuil1!H67)</f>
        <v/>
      </c>
      <c r="H75" s="47" t="str">
        <f>IF(Feuil1!I67=0,"",Feuil1!I67)</f>
        <v/>
      </c>
      <c r="I75" s="46" t="str">
        <f>IF(Feuil1!J67=0,"",Feuil1!J67)</f>
        <v/>
      </c>
    </row>
  </sheetData>
  <mergeCells count="3">
    <mergeCell ref="A9:I9"/>
    <mergeCell ref="A10:C10"/>
    <mergeCell ref="A1:I1"/>
  </mergeCells>
  <pageMargins left="0.7" right="0.7" top="0.75" bottom="0.75" header="0.3" footer="0.3"/>
  <pageSetup paperSize="9" scale="55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Albert Bitty</cp:lastModifiedBy>
  <cp:lastPrinted>2019-10-11T09:47:02Z</cp:lastPrinted>
  <dcterms:created xsi:type="dcterms:W3CDTF">2019-08-08T11:48:29Z</dcterms:created>
  <dcterms:modified xsi:type="dcterms:W3CDTF">2019-10-15T08:24:46Z</dcterms:modified>
</cp:coreProperties>
</file>