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ora\OneDrive\Documents\"/>
    </mc:Choice>
  </mc:AlternateContent>
  <xr:revisionPtr revIDLastSave="0" documentId="8_{7B172584-6804-48F6-90AE-CCF6DDBF168B}" xr6:coauthVersionLast="45" xr6:coauthVersionMax="45" xr10:uidLastSave="{00000000-0000-0000-0000-000000000000}"/>
  <bookViews>
    <workbookView xWindow="22932" yWindow="2508" windowWidth="23256" windowHeight="12576" xr2:uid="{8FAB02F2-0C25-4715-B246-479D3C89F187}"/>
  </bookViews>
  <sheets>
    <sheet name="Test" sheetId="1" r:id="rId1"/>
    <sheet name="Feuil2" sheetId="2" r:id="rId2"/>
    <sheet name="Feuil3" sheetId="3" r:id="rId3"/>
  </sheets>
  <definedNames>
    <definedName name="_xlnm._FilterDatabase" localSheetId="1" hidden="1">Feuil2!$A$1:$E$1</definedName>
    <definedName name="_xlnm._FilterDatabase" localSheetId="2" hidden="1">Feuil3!$A$1:$B$1</definedName>
    <definedName name="_xlnm._FilterDatabase" localSheetId="0" hidden="1">Test!$A$1:$H$2071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</calcChain>
</file>

<file path=xl/sharedStrings.xml><?xml version="1.0" encoding="utf-8"?>
<sst xmlns="http://schemas.openxmlformats.org/spreadsheetml/2006/main" count="5150" uniqueCount="1444">
  <si>
    <t>SOGVETEMENTSTRAVAIL</t>
  </si>
  <si>
    <t>SOGGANT</t>
  </si>
  <si>
    <t>SOGBOTTES</t>
  </si>
  <si>
    <t>SOGSERIGRAPHIE</t>
  </si>
  <si>
    <t>LAO1ATT82CP</t>
  </si>
  <si>
    <t>HOYCERATA</t>
  </si>
  <si>
    <t>EPT7ROPY</t>
  </si>
  <si>
    <t>OPSHANDSAFE605JPLUS</t>
  </si>
  <si>
    <t>LAO3ATT00CP</t>
  </si>
  <si>
    <t>HOYSILVEX</t>
  </si>
  <si>
    <t>LAOAG1</t>
  </si>
  <si>
    <t>EPT7ROPO</t>
  </si>
  <si>
    <t>LAO1ATH82CP</t>
  </si>
  <si>
    <t>OPSP702742</t>
  </si>
  <si>
    <t>B&amp;CCGSET</t>
  </si>
  <si>
    <t>GILGN640NOIR</t>
  </si>
  <si>
    <t>DERR1910B</t>
  </si>
  <si>
    <t>SOGLOCATION</t>
  </si>
  <si>
    <t>SOGASSURANCE</t>
  </si>
  <si>
    <t>SOGCOMPRESSEUR</t>
  </si>
  <si>
    <t>SOGPELLE2T5</t>
  </si>
  <si>
    <t>SOGBUNGALOW</t>
  </si>
  <si>
    <t>SOGREMORQUE1T</t>
  </si>
  <si>
    <t>SOGREMORQUE2T</t>
  </si>
  <si>
    <t>SOGFEUXTRICOLORES</t>
  </si>
  <si>
    <t>SOGPILONNEUSE</t>
  </si>
  <si>
    <t>SOGELEVATEUR</t>
  </si>
  <si>
    <t>SOGPOMPE A CABLE</t>
  </si>
  <si>
    <t>SOGPELLE1T2</t>
  </si>
  <si>
    <t>SOGGRUE</t>
  </si>
  <si>
    <t>SOGBRH2T5</t>
  </si>
  <si>
    <t>KI1520201</t>
  </si>
  <si>
    <t>LO6057-0004-MOIS</t>
  </si>
  <si>
    <t>KI1520202</t>
  </si>
  <si>
    <t>LO6058-0005-MOIS</t>
  </si>
  <si>
    <t>KI1CAM16M MO</t>
  </si>
  <si>
    <t>KI1PEL25G MO</t>
  </si>
  <si>
    <t>KI1CAM16M PLUS5J</t>
  </si>
  <si>
    <t>KI1CAM16M 1A4J</t>
  </si>
  <si>
    <t>LO6049-0016-1J</t>
  </si>
  <si>
    <t>LO6001-0001-MOIS</t>
  </si>
  <si>
    <t>LO6062-0025-MOIS</t>
  </si>
  <si>
    <t>KI1CAM20M 1A4J</t>
  </si>
  <si>
    <t>KI1PEL50G MO</t>
  </si>
  <si>
    <t>KI1PEL25G PLUS5J</t>
  </si>
  <si>
    <t>PUM63761</t>
  </si>
  <si>
    <t>PUM63751</t>
  </si>
  <si>
    <t>PUM63725</t>
  </si>
  <si>
    <t>PUM12867</t>
  </si>
  <si>
    <t>PUM63750</t>
  </si>
  <si>
    <t>PUM63752</t>
  </si>
  <si>
    <t>PUM63722</t>
  </si>
  <si>
    <t>SOV21509</t>
  </si>
  <si>
    <t>SOGMATERIELCONSTRUCT</t>
  </si>
  <si>
    <t>BM110</t>
  </si>
  <si>
    <t>SOGENROBECHAUD</t>
  </si>
  <si>
    <t>SOGBETON</t>
  </si>
  <si>
    <t>SOGSABLE</t>
  </si>
  <si>
    <t>SOGGRAVE</t>
  </si>
  <si>
    <t>SOGENROBEFROID</t>
  </si>
  <si>
    <t>SOGCHARPENTE</t>
  </si>
  <si>
    <t>SOGGNT 0/31,5</t>
  </si>
  <si>
    <t>SOGTOUT-VENANT</t>
  </si>
  <si>
    <t>SOGDEBLAIS</t>
  </si>
  <si>
    <t>SOGPEINTURE</t>
  </si>
  <si>
    <t>SOGGRAVURE</t>
  </si>
  <si>
    <t>SOGCIMENT</t>
  </si>
  <si>
    <t>SOGPLANCHE</t>
  </si>
  <si>
    <t>SOGMORTIER</t>
  </si>
  <si>
    <t>SOGTGAP</t>
  </si>
  <si>
    <t>SOGCONCASSE</t>
  </si>
  <si>
    <t>SOGTUBEGALVA</t>
  </si>
  <si>
    <t>SOGTERRE</t>
  </si>
  <si>
    <t>SOGRETARDATEUR</t>
  </si>
  <si>
    <t>FR592636R</t>
  </si>
  <si>
    <t>MMO1107</t>
  </si>
  <si>
    <t>FR592663W</t>
  </si>
  <si>
    <t>FR5PEHD33/40</t>
  </si>
  <si>
    <t>FR593200E</t>
  </si>
  <si>
    <t>FR583252R</t>
  </si>
  <si>
    <t>FR583253S</t>
  </si>
  <si>
    <t>FR592651H</t>
  </si>
  <si>
    <t>FR592652J</t>
  </si>
  <si>
    <t>FR592653K</t>
  </si>
  <si>
    <t>FR599970N</t>
  </si>
  <si>
    <t>FR592664X</t>
  </si>
  <si>
    <t>FR592650G</t>
  </si>
  <si>
    <t>FR500216K</t>
  </si>
  <si>
    <t>FR589137N</t>
  </si>
  <si>
    <t>FR500229Z</t>
  </si>
  <si>
    <t>FR592654L</t>
  </si>
  <si>
    <t>FR593671R</t>
  </si>
  <si>
    <t>FR583249N</t>
  </si>
  <si>
    <t>FR592698J</t>
  </si>
  <si>
    <t>SOGMATERIELELECTRIQU</t>
  </si>
  <si>
    <t>SOGCOUPECABLE</t>
  </si>
  <si>
    <t>PLW16420</t>
  </si>
  <si>
    <t>PLW16340</t>
  </si>
  <si>
    <t>POTKP15</t>
  </si>
  <si>
    <t>LEG410705</t>
  </si>
  <si>
    <t>NEM11101</t>
  </si>
  <si>
    <t>NEM31072SA</t>
  </si>
  <si>
    <t>SOGCONSOMMABLECHANTIER</t>
  </si>
  <si>
    <t>SOGOUTILLAGE</t>
  </si>
  <si>
    <t>SOGETIQUETTE</t>
  </si>
  <si>
    <t>SOGPANNEAU</t>
  </si>
  <si>
    <t>SOGSERRURERIE</t>
  </si>
  <si>
    <t>SOGINVES-MAT-OUTILL</t>
  </si>
  <si>
    <t>SOGVISSERIE</t>
  </si>
  <si>
    <t>SOGOUTILLAGEIMMO</t>
  </si>
  <si>
    <t>SOGELINGUE</t>
  </si>
  <si>
    <t>EUGMINILIFTPLAQ</t>
  </si>
  <si>
    <t>EUGLIFTPLAQ</t>
  </si>
  <si>
    <t>INRK-MAX-635G-GVXAA</t>
  </si>
  <si>
    <t>TEO15574</t>
  </si>
  <si>
    <t>POI1685519</t>
  </si>
  <si>
    <t>EUGLIFTPCORPS</t>
  </si>
  <si>
    <t>TEO9999</t>
  </si>
  <si>
    <t>AXL51071</t>
  </si>
  <si>
    <t>CDAPO1196712B</t>
  </si>
  <si>
    <t>MTC12775</t>
  </si>
  <si>
    <t>ETCMU1043</t>
  </si>
  <si>
    <t>TEO1032</t>
  </si>
  <si>
    <t>TEO2047</t>
  </si>
  <si>
    <t>INFMAX-635G-GVXAASTD</t>
  </si>
  <si>
    <t>ETCMTA4024-1</t>
  </si>
  <si>
    <t>TEO0434</t>
  </si>
  <si>
    <t>ETCSC5000</t>
  </si>
  <si>
    <t>TEO7940</t>
  </si>
  <si>
    <t>BIZ700978</t>
  </si>
  <si>
    <t>TEO10833</t>
  </si>
  <si>
    <t>TEO0561</t>
  </si>
  <si>
    <t>ETCMTA4028</t>
  </si>
  <si>
    <t>TEO09301</t>
  </si>
  <si>
    <t>ETCMU1011A3</t>
  </si>
  <si>
    <t>TEO2215</t>
  </si>
  <si>
    <t>CEM700009</t>
  </si>
  <si>
    <t>TEO11005</t>
  </si>
  <si>
    <t>TRTGRUNDOMAT 110 P</t>
  </si>
  <si>
    <t>TEO1234</t>
  </si>
  <si>
    <t>TEO2453</t>
  </si>
  <si>
    <t>TEO4907</t>
  </si>
  <si>
    <t>TEO5685</t>
  </si>
  <si>
    <t>SAXAS-FON-CO</t>
  </si>
  <si>
    <t>SAXBO-DEV-DE</t>
  </si>
  <si>
    <t>SAXBO-PGC-CP</t>
  </si>
  <si>
    <t>SAXBO-INS-CO</t>
  </si>
  <si>
    <t>SAXFO-ATE-CO</t>
  </si>
  <si>
    <t>SAXBO-PAR-CO</t>
  </si>
  <si>
    <t>SAXAS-TEC-CO</t>
  </si>
  <si>
    <t>SOGABTSAAS</t>
  </si>
  <si>
    <t>SOGACHATLICENCE</t>
  </si>
  <si>
    <t>SOGABOLICENCE</t>
  </si>
  <si>
    <t>SOGINVES-LOGICIEL</t>
  </si>
  <si>
    <t>COMAAA-10756</t>
  </si>
  <si>
    <t>SAXABT-ASTEA-SAAS350</t>
  </si>
  <si>
    <t>COMAAA-03765</t>
  </si>
  <si>
    <t>SAXABT-ASTEA-SAAS050</t>
  </si>
  <si>
    <t>DOSIAPT-0462</t>
  </si>
  <si>
    <t>ATGCAMELIACALCUL</t>
  </si>
  <si>
    <t>SAXABT-ASTEA-SAAS250</t>
  </si>
  <si>
    <t>SMXSMARTFIXPARTNER</t>
  </si>
  <si>
    <t>COMAAA-12378</t>
  </si>
  <si>
    <t>HUALOGICIEL</t>
  </si>
  <si>
    <t>LICENCE</t>
  </si>
  <si>
    <t>ALCATEL3BA09409AA</t>
  </si>
  <si>
    <t>COMAAA-03449</t>
  </si>
  <si>
    <t>SAXABT-ASTEA-SAAS150</t>
  </si>
  <si>
    <t>ITOEOFS200-1L</t>
  </si>
  <si>
    <t>COMAAA-04460</t>
  </si>
  <si>
    <t>MIE84-00003AAA-B</t>
  </si>
  <si>
    <t>COMAAA-03757</t>
  </si>
  <si>
    <t>SAXABT-ASTEA-SAAS075</t>
  </si>
  <si>
    <t>MYDABONNEMENT</t>
  </si>
  <si>
    <t>SAXABT-ASTEA-SAAS100</t>
  </si>
  <si>
    <t>RPMTST10I</t>
  </si>
  <si>
    <t>COMAAA-04480</t>
  </si>
  <si>
    <t>SOGMAINTENANCEINFO</t>
  </si>
  <si>
    <t>SOGMAINTENANCE</t>
  </si>
  <si>
    <t>GEOCONTRATAUTOCADMAP</t>
  </si>
  <si>
    <t>OBIMAINTIPANEMA</t>
  </si>
  <si>
    <t>YOUSUP1TECH1AN</t>
  </si>
  <si>
    <t>INFOLICMAINT</t>
  </si>
  <si>
    <t>GENSUPP&amp;MAINNETGEO2</t>
  </si>
  <si>
    <t>APCMAINTENANCEBAIE</t>
  </si>
  <si>
    <t>SYDRENOUVCONTMAIT</t>
  </si>
  <si>
    <t>ESR4203</t>
  </si>
  <si>
    <t>ESR4101</t>
  </si>
  <si>
    <t>ALPIMAINTCANECO</t>
  </si>
  <si>
    <t>INFOMATSERV</t>
  </si>
  <si>
    <t>INFOMATDIV</t>
  </si>
  <si>
    <t>INFOIMPTTUN</t>
  </si>
  <si>
    <t>INFOMATAPPHO</t>
  </si>
  <si>
    <t>HPT4K65ET</t>
  </si>
  <si>
    <t>GETB300G7</t>
  </si>
  <si>
    <t>LEN20KS001JFR</t>
  </si>
  <si>
    <t>HP1WU97ET</t>
  </si>
  <si>
    <t>TOSPS589E-00R00UFR</t>
  </si>
  <si>
    <t>LEN20L9002GFR</t>
  </si>
  <si>
    <t>LEN20LD002KFR</t>
  </si>
  <si>
    <t>LNO20KS001QFR</t>
  </si>
  <si>
    <t>HP4QC83EA</t>
  </si>
  <si>
    <t>HP1FH49AT#ABB</t>
  </si>
  <si>
    <t>AOC24P1</t>
  </si>
  <si>
    <t>GETS-FG21ZQLB1HLX</t>
  </si>
  <si>
    <t>HP826565-B21</t>
  </si>
  <si>
    <t>HP1ND88ET#ABF</t>
  </si>
  <si>
    <t>TOSPS579E-05501TFR</t>
  </si>
  <si>
    <t>HPZ640</t>
  </si>
  <si>
    <t>HP870759-B21</t>
  </si>
  <si>
    <t>CISWS-C2960X-48FPS-L</t>
  </si>
  <si>
    <t>LNO20NB001AFR</t>
  </si>
  <si>
    <t>ACVPC</t>
  </si>
  <si>
    <t>ACVSERVEUR14VOIES</t>
  </si>
  <si>
    <t>IDEPDP-435HDE</t>
  </si>
  <si>
    <t>HP872481-B21</t>
  </si>
  <si>
    <t>TOSPT17CE-00L007FR</t>
  </si>
  <si>
    <t>SLIPACK 22</t>
  </si>
  <si>
    <t>TOSPT17CE-00N007FR</t>
  </si>
  <si>
    <t>HP877825-B21</t>
  </si>
  <si>
    <t>LNO20M3000JFR</t>
  </si>
  <si>
    <t>SAMCOQUEXCOVER4</t>
  </si>
  <si>
    <t>CIWS-C2960XR-48FPS-I</t>
  </si>
  <si>
    <t>CATC25B-DSEE-F02-EDF</t>
  </si>
  <si>
    <t>HP589222-051</t>
  </si>
  <si>
    <t>CISWS-C2960XR-24PS-I</t>
  </si>
  <si>
    <t>LEN20JY0002FR</t>
  </si>
  <si>
    <t>LEN20M7001HFR</t>
  </si>
  <si>
    <t>CISAIR-AP2802I-E-K9</t>
  </si>
  <si>
    <t>LNO20LB000BFR</t>
  </si>
  <si>
    <t>HPQ9E97A</t>
  </si>
  <si>
    <t>HPZ240MT</t>
  </si>
  <si>
    <t>OBIIP|E40AX</t>
  </si>
  <si>
    <t>FDU116568</t>
  </si>
  <si>
    <t>CISWS-C2960X-24PS-L</t>
  </si>
  <si>
    <t>GETGBM9X1</t>
  </si>
  <si>
    <t>HPT930</t>
  </si>
  <si>
    <t>TOSPT263E-0PM04WFR</t>
  </si>
  <si>
    <t>SCACARTENVME</t>
  </si>
  <si>
    <t>GETGCMCE1</t>
  </si>
  <si>
    <t>HP804613-B21</t>
  </si>
  <si>
    <t>CAN1803C001</t>
  </si>
  <si>
    <t>ORAT20-12X-W-00</t>
  </si>
  <si>
    <t>PLA84692-02</t>
  </si>
  <si>
    <t>INFOCONSIMP</t>
  </si>
  <si>
    <t>SOGAMENAGEMENT VEHIC</t>
  </si>
  <si>
    <t>SOGIMPRESSION</t>
  </si>
  <si>
    <t>SOGCONSEIL</t>
  </si>
  <si>
    <t>SOGAVOCAT</t>
  </si>
  <si>
    <t>SOGHONORAIRES DIVERS</t>
  </si>
  <si>
    <t>SOGAUDIT</t>
  </si>
  <si>
    <t>SOGINFODEPLACEMENT</t>
  </si>
  <si>
    <t>SOGLOCMACHINEAFFRANC</t>
  </si>
  <si>
    <t>SOGAFFRANCHISSEMENT</t>
  </si>
  <si>
    <t>SOGREPAS</t>
  </si>
  <si>
    <t>SOGRECEPTION</t>
  </si>
  <si>
    <t>SOGVOYAGES PERSONNEL</t>
  </si>
  <si>
    <t>SOGBUFFET/TRAITEUR</t>
  </si>
  <si>
    <t>SOGLOCATION CHAMBRE</t>
  </si>
  <si>
    <t>SOGSTATIONNEMENT</t>
  </si>
  <si>
    <t>SOGDEPLACEMENTS</t>
  </si>
  <si>
    <t>SOGCARTE ACCOR</t>
  </si>
  <si>
    <t>SOGSEMINAIRES</t>
  </si>
  <si>
    <t>SOGPENALITE</t>
  </si>
  <si>
    <t>SOGDEMENAGEMENT</t>
  </si>
  <si>
    <t>SOGSINISTRE CHANTIER</t>
  </si>
  <si>
    <t>SOGVOLMATERIEL</t>
  </si>
  <si>
    <t>SOGTAXE</t>
  </si>
  <si>
    <t>SOGFLEURS</t>
  </si>
  <si>
    <t>SOGECO-CONTRIBUTION</t>
  </si>
  <si>
    <t>SOGECOTAXE</t>
  </si>
  <si>
    <t>SOGCARTE BTP</t>
  </si>
  <si>
    <t>SOGABONNEMENT</t>
  </si>
  <si>
    <t>SOGCOPIE</t>
  </si>
  <si>
    <t>SOGPLAN</t>
  </si>
  <si>
    <t>SOG DOCUMENTATION</t>
  </si>
  <si>
    <t>SOGMAGAZINE</t>
  </si>
  <si>
    <t>SGIJETON DICT</t>
  </si>
  <si>
    <t>SOGGAZ</t>
  </si>
  <si>
    <t>SOGFUEL</t>
  </si>
  <si>
    <t>SOGINVES-LOCAUX</t>
  </si>
  <si>
    <t>SOGENTRETIENLOCAUX</t>
  </si>
  <si>
    <t>SOGREPARATIONLOCAUX</t>
  </si>
  <si>
    <t>SOGSURVEILLANCE</t>
  </si>
  <si>
    <t>SOGESPACESVERTS</t>
  </si>
  <si>
    <t>SOGPRODUIT ENTRETIEN</t>
  </si>
  <si>
    <t>SOGGARDIENNAGE</t>
  </si>
  <si>
    <t>SOGTELESURVEILLANCE</t>
  </si>
  <si>
    <t>SOGMAINTCLIM</t>
  </si>
  <si>
    <t>SOGNETTOYAGE</t>
  </si>
  <si>
    <t>CULBONBONNEEAU</t>
  </si>
  <si>
    <t>SOGREPARATIONOUTILLA</t>
  </si>
  <si>
    <t>SOGENTRETIEN</t>
  </si>
  <si>
    <t>SOGMAINTENANCEAPPMES</t>
  </si>
  <si>
    <t>INFOREPMAT</t>
  </si>
  <si>
    <t>SOGREPARATIONTRACEUR</t>
  </si>
  <si>
    <t>SOGVERIFICATION</t>
  </si>
  <si>
    <t>CEVMO</t>
  </si>
  <si>
    <t>MPIREPARATION</t>
  </si>
  <si>
    <t>SOGFORMATION</t>
  </si>
  <si>
    <t>INFOFORMATIONLOGICIE</t>
  </si>
  <si>
    <t>INFOFORMATIONTELECOM</t>
  </si>
  <si>
    <t>SOGMOBILIERBUREAU</t>
  </si>
  <si>
    <t>SOGAMENAGEMENTBUREAU</t>
  </si>
  <si>
    <t>SOGARMOIRE</t>
  </si>
  <si>
    <t>SOGFOURNITURE BUREAU</t>
  </si>
  <si>
    <t>SOGARCHIVAGE</t>
  </si>
  <si>
    <t>SOGINVES-MOB-BUREAU</t>
  </si>
  <si>
    <t>FDUBX2056129RHSC</t>
  </si>
  <si>
    <t>FDU294634</t>
  </si>
  <si>
    <t>SOGSTRAHUTVA</t>
  </si>
  <si>
    <t>SOGLOYER</t>
  </si>
  <si>
    <t>SOGLOCATION SALLE</t>
  </si>
  <si>
    <t>SOGLOCAPPT</t>
  </si>
  <si>
    <t>SOGLOCTERRAIN</t>
  </si>
  <si>
    <t>INFOPRESTA</t>
  </si>
  <si>
    <t>SOGCONSULTANT</t>
  </si>
  <si>
    <t>SOGSOURCING</t>
  </si>
  <si>
    <t>GEPFO-PIL-CO</t>
  </si>
  <si>
    <t>SOGRECRUTEMENT</t>
  </si>
  <si>
    <t>SOGANNONCE</t>
  </si>
  <si>
    <t>SOGCOTISATIONS</t>
  </si>
  <si>
    <t>SOGCADEAU VIP</t>
  </si>
  <si>
    <t>SOGPRODUITSCOMMUNICA</t>
  </si>
  <si>
    <t>SOGPUBLICITE</t>
  </si>
  <si>
    <t>SOGCOUPE</t>
  </si>
  <si>
    <t>SOGCADEAU CHANTIER</t>
  </si>
  <si>
    <t>SOGVIN</t>
  </si>
  <si>
    <t>SOGCADEAU MANAGEMENT</t>
  </si>
  <si>
    <t>SOGPLAQUETTE</t>
  </si>
  <si>
    <t>SOGBENNECONTENEUR</t>
  </si>
  <si>
    <t>SOGTRAITEMENTDECHETS</t>
  </si>
  <si>
    <t>SOGRECYCLAGE</t>
  </si>
  <si>
    <t>SOGTRANSPORT</t>
  </si>
  <si>
    <t>SOGSTOCKAGE</t>
  </si>
  <si>
    <t>SOGENLEVEMENT</t>
  </si>
  <si>
    <t>ACHPORT</t>
  </si>
  <si>
    <t>SIFCOMMISSION</t>
  </si>
  <si>
    <t>SIFOCTROIMER</t>
  </si>
  <si>
    <t>SIFTRANSPORT</t>
  </si>
  <si>
    <t>SOGMISE A DISPO PERS</t>
  </si>
  <si>
    <t>SLTYOG288FOG657A2M12</t>
  </si>
  <si>
    <t>TEDF71442402B</t>
  </si>
  <si>
    <t>CBLEE860G100028800N</t>
  </si>
  <si>
    <t>LSCCABLEFO</t>
  </si>
  <si>
    <t>UTECABLEL1083500M</t>
  </si>
  <si>
    <t>SLTYOG432FOG657A2M12</t>
  </si>
  <si>
    <t>NEXSP1668TBD/288FO</t>
  </si>
  <si>
    <t>TEDF71441231B</t>
  </si>
  <si>
    <t>SLTYOG720FOG657A2M12</t>
  </si>
  <si>
    <t>TEDF70721204B</t>
  </si>
  <si>
    <t>CBLEE860G100014400N</t>
  </si>
  <si>
    <t>NEXSP1358TBD/144FO</t>
  </si>
  <si>
    <t>UTECABLE2FL1083500M</t>
  </si>
  <si>
    <t>TEDF70360609B</t>
  </si>
  <si>
    <t>CBLEE850GD00014400N</t>
  </si>
  <si>
    <t>TEDF70720624B</t>
  </si>
  <si>
    <t>TEDF70120213B</t>
  </si>
  <si>
    <t>CBLEE850G100007200N</t>
  </si>
  <si>
    <t>CBLEE860G100009600N</t>
  </si>
  <si>
    <t>TEDF70240412B</t>
  </si>
  <si>
    <t>CBLEE850G100014400N</t>
  </si>
  <si>
    <t>CBLEE860G100007200N</t>
  </si>
  <si>
    <t>TEDF70480807B</t>
  </si>
  <si>
    <t>NEX10512255</t>
  </si>
  <si>
    <t>SCC817AASLNGP</t>
  </si>
  <si>
    <t>ACON9666B</t>
  </si>
  <si>
    <t>SCC817A72LNGP</t>
  </si>
  <si>
    <t>CBLEE850F100001200N</t>
  </si>
  <si>
    <t>ACON9276A</t>
  </si>
  <si>
    <t>ACON9305A</t>
  </si>
  <si>
    <t xml:space="preserve">SCC817672LNGP  </t>
  </si>
  <si>
    <t>TEO90527</t>
  </si>
  <si>
    <t>SCC8176ASLNGP</t>
  </si>
  <si>
    <t>CBLEE850GD00001200N</t>
  </si>
  <si>
    <t>SCC817A96LNGP</t>
  </si>
  <si>
    <t>CBLEE860F100001200N</t>
  </si>
  <si>
    <t>CBLEE850G100002400N</t>
  </si>
  <si>
    <t>CBLEE860G100004800N</t>
  </si>
  <si>
    <t>CBLEE830G100028800N</t>
  </si>
  <si>
    <t>SCC817AE3DNGP</t>
  </si>
  <si>
    <t>NEXSP11000TBD/72FO</t>
  </si>
  <si>
    <t>UTECABLE1FO250M</t>
  </si>
  <si>
    <t>CBLEE850G100004800N</t>
  </si>
  <si>
    <t>SCC817AFKLNGP</t>
  </si>
  <si>
    <t>SCC817A48LNGP</t>
  </si>
  <si>
    <t>CBLEE860GD00014400N</t>
  </si>
  <si>
    <t>NEXSP11000TBD/48FO</t>
  </si>
  <si>
    <t>CBLEE850GD00007200N</t>
  </si>
  <si>
    <t>HUB09Z02FGO-09-A1/78</t>
  </si>
  <si>
    <t>SCC817636LNGP</t>
  </si>
  <si>
    <t>SCC817A24LNGP</t>
  </si>
  <si>
    <t>UTECABLE4FL1083500M</t>
  </si>
  <si>
    <t>CBLEE860F100002400N</t>
  </si>
  <si>
    <t>TEDF914412X8B</t>
  </si>
  <si>
    <t>CBLEE830G100014400N</t>
  </si>
  <si>
    <t>SCC8186A0DMFSA</t>
  </si>
  <si>
    <t>CBLEE850GD00002400N</t>
  </si>
  <si>
    <t>TEO90532</t>
  </si>
  <si>
    <t>SLTYOG144FOG652DM12</t>
  </si>
  <si>
    <t>CBLEE860GD00028800N</t>
  </si>
  <si>
    <t>ACON9297C</t>
  </si>
  <si>
    <t>PRY60006632</t>
  </si>
  <si>
    <t>PRYCABLEFO</t>
  </si>
  <si>
    <t>ACON9873A</t>
  </si>
  <si>
    <t>CBLEE850GD00004800N</t>
  </si>
  <si>
    <t>SCC817612LNGP</t>
  </si>
  <si>
    <t>NEXSP11000TBD/24FO</t>
  </si>
  <si>
    <t>CBLEE860GD00009600N</t>
  </si>
  <si>
    <t>CBLEE860GD00007200N</t>
  </si>
  <si>
    <t>TEDF709608XXB</t>
  </si>
  <si>
    <t>SCC817AC8LNGP</t>
  </si>
  <si>
    <t>CBLEE850GD00009600N</t>
  </si>
  <si>
    <t>CBLEE850GD00003600N</t>
  </si>
  <si>
    <t>CBLEE850G100009600N</t>
  </si>
  <si>
    <t>SLTYOG72FOG652DM12</t>
  </si>
  <si>
    <t>CBLEE850GA00007200N</t>
  </si>
  <si>
    <t>ACON8819C</t>
  </si>
  <si>
    <t>TEDF9072060AB</t>
  </si>
  <si>
    <t>SCC817A72DNGS</t>
  </si>
  <si>
    <t>CBLEE860G100003600N</t>
  </si>
  <si>
    <t>GGMF12R6G6A2ST</t>
  </si>
  <si>
    <t>NEXSP1249TBD/12FO</t>
  </si>
  <si>
    <t>TEO90440</t>
  </si>
  <si>
    <t>ACOCABLE</t>
  </si>
  <si>
    <t>SCC817A36DNGS</t>
  </si>
  <si>
    <t>TEDF70480432B</t>
  </si>
  <si>
    <t>ACON9386A</t>
  </si>
  <si>
    <t>SLTYOG48F0G652DM12</t>
  </si>
  <si>
    <t>CBLEE860GD00004800N</t>
  </si>
  <si>
    <t>TEDF70120155B</t>
  </si>
  <si>
    <t>CBLEE860GD00002400N</t>
  </si>
  <si>
    <t>SCC817A36LNGP</t>
  </si>
  <si>
    <t>UTECABLE4FO250M</t>
  </si>
  <si>
    <t>CBLEE850GA00001200N</t>
  </si>
  <si>
    <t>CBLEE850GA00002400N</t>
  </si>
  <si>
    <t>ICT127991002</t>
  </si>
  <si>
    <t>CBLEE860GA00014400N</t>
  </si>
  <si>
    <t>CBLEE830F100001200N</t>
  </si>
  <si>
    <t>CBLEE850G100003600N</t>
  </si>
  <si>
    <t>SCC817A12DNGS</t>
  </si>
  <si>
    <t>OMLIO330</t>
  </si>
  <si>
    <t>UTECABLE2FO250M</t>
  </si>
  <si>
    <t>ICT127721001</t>
  </si>
  <si>
    <t>CBLEE830GD00028800N</t>
  </si>
  <si>
    <t>ACON8724AST</t>
  </si>
  <si>
    <t>SCC817AD8DNGP</t>
  </si>
  <si>
    <t>GGMF72R6G6A2ST</t>
  </si>
  <si>
    <t>CBLEE830F100002400N</t>
  </si>
  <si>
    <t>LIHLMODM9X36</t>
  </si>
  <si>
    <t>CBLEE830GD00014400N</t>
  </si>
  <si>
    <t xml:space="preserve">SCC817624LNGP  </t>
  </si>
  <si>
    <t>ICT127361001</t>
  </si>
  <si>
    <t>SCC8176A9LNGP</t>
  </si>
  <si>
    <t>TEDF903603F9B</t>
  </si>
  <si>
    <t>GGMF24R6G6A2ST</t>
  </si>
  <si>
    <t xml:space="preserve">SCC817648LNGP  </t>
  </si>
  <si>
    <t>SCC817AASDNGP</t>
  </si>
  <si>
    <t>CBLEE850GA00004800N</t>
  </si>
  <si>
    <t>SOGPOTEAU</t>
  </si>
  <si>
    <t>TETZPRESTATION</t>
  </si>
  <si>
    <t>UTEPTO1FO30M</t>
  </si>
  <si>
    <t>ETCDIV</t>
  </si>
  <si>
    <t>UTEPTO4FO30M</t>
  </si>
  <si>
    <t>UTEPATCHCORDSC-APCBL</t>
  </si>
  <si>
    <t>UTEPTO2FO30M</t>
  </si>
  <si>
    <t>UTEPTO1A1P</t>
  </si>
  <si>
    <t>NEXMEB144</t>
  </si>
  <si>
    <t>UTEPATCHCORDSC-APCVE</t>
  </si>
  <si>
    <t>UTEPATCHSC-APCVE3,5</t>
  </si>
  <si>
    <t>UTEPTO1FO100MOUTDOOR</t>
  </si>
  <si>
    <t>TEO13412</t>
  </si>
  <si>
    <t>TEO1243</t>
  </si>
  <si>
    <t>TEO7814</t>
  </si>
  <si>
    <t>TEO0383</t>
  </si>
  <si>
    <t>TEO16591</t>
  </si>
  <si>
    <t>TEO0582</t>
  </si>
  <si>
    <t>ACOU3695A</t>
  </si>
  <si>
    <t>TETRTSB-12-000030</t>
  </si>
  <si>
    <t>UTEMOF144SC-4UG</t>
  </si>
  <si>
    <t>RAYOFDC-B8-S36-2-NN2</t>
  </si>
  <si>
    <t>ATFIDP300</t>
  </si>
  <si>
    <t>GROARMOIRE2X40U</t>
  </si>
  <si>
    <t>IDP102201914402</t>
  </si>
  <si>
    <t>TETRTSB-70-100020</t>
  </si>
  <si>
    <t>TEO0318</t>
  </si>
  <si>
    <t>TEO15825</t>
  </si>
  <si>
    <t>UTEPATCHSC-APCVE1,5</t>
  </si>
  <si>
    <t>TEO09783</t>
  </si>
  <si>
    <t>POU501901</t>
  </si>
  <si>
    <t>TEO0207</t>
  </si>
  <si>
    <t>TEO0148</t>
  </si>
  <si>
    <t>UTEPTO1FO50M</t>
  </si>
  <si>
    <t>GROGRL10085A</t>
  </si>
  <si>
    <t>IDP102211914402</t>
  </si>
  <si>
    <t>ICT359021032</t>
  </si>
  <si>
    <t>TEO09217</t>
  </si>
  <si>
    <t>NEX10252101</t>
  </si>
  <si>
    <t>TEO0038</t>
  </si>
  <si>
    <t>TEO09386</t>
  </si>
  <si>
    <t>TEO2282</t>
  </si>
  <si>
    <t>ETCMCO8707</t>
  </si>
  <si>
    <t>TEO7815</t>
  </si>
  <si>
    <t>NEX10252197</t>
  </si>
  <si>
    <t>GROARMOIRE2X28U</t>
  </si>
  <si>
    <t>TETRTST-01-002120</t>
  </si>
  <si>
    <t>TEO10146</t>
  </si>
  <si>
    <t>ETCGC7002A7-1</t>
  </si>
  <si>
    <t>TEO09936</t>
  </si>
  <si>
    <t>TEO09978</t>
  </si>
  <si>
    <t>TEO90908</t>
  </si>
  <si>
    <t>UTEPTO2A2P</t>
  </si>
  <si>
    <t>ICT612230063</t>
  </si>
  <si>
    <t>TEO0194</t>
  </si>
  <si>
    <t>UTEMOF1443U6*24</t>
  </si>
  <si>
    <t>TEO2615</t>
  </si>
  <si>
    <t>KRI586060</t>
  </si>
  <si>
    <t>ICT612230066</t>
  </si>
  <si>
    <t>TEO0319</t>
  </si>
  <si>
    <t>TEO10440</t>
  </si>
  <si>
    <t>MGEBMXXBP1200</t>
  </si>
  <si>
    <t>TETRTSB-30-000140</t>
  </si>
  <si>
    <t>TEO3081</t>
  </si>
  <si>
    <t>TEO09110</t>
  </si>
  <si>
    <t>ETCMCO8839A1</t>
  </si>
  <si>
    <t>OPCJARRETIERE</t>
  </si>
  <si>
    <t>MGEBMXCPS3500H</t>
  </si>
  <si>
    <t>NEX10228425</t>
  </si>
  <si>
    <t>TETRTSC-30-000045</t>
  </si>
  <si>
    <t>TEO7624</t>
  </si>
  <si>
    <t>TETRTSB-70-001024</t>
  </si>
  <si>
    <t>TETRTST-01-002510</t>
  </si>
  <si>
    <t>UTEPATCHSC-APCGR4</t>
  </si>
  <si>
    <t>TEO7625</t>
  </si>
  <si>
    <t>TEO9110</t>
  </si>
  <si>
    <t>ATIXL3 400</t>
  </si>
  <si>
    <t>ETCMFORIP00001</t>
  </si>
  <si>
    <t>TETRTST-01-002500</t>
  </si>
  <si>
    <t>ETCMFOA20233</t>
  </si>
  <si>
    <t>TEO0149</t>
  </si>
  <si>
    <t>TEO09733</t>
  </si>
  <si>
    <t>TEO0156</t>
  </si>
  <si>
    <t>ETCMFOA20228</t>
  </si>
  <si>
    <t>ETCMFOA20236</t>
  </si>
  <si>
    <t>ICT304501083</t>
  </si>
  <si>
    <t>MGEA9N21456</t>
  </si>
  <si>
    <t>ETCMFOA20244</t>
  </si>
  <si>
    <t>TETRTSB-30-000052</t>
  </si>
  <si>
    <t>TEO0155</t>
  </si>
  <si>
    <t>TETRTSB-01-200000</t>
  </si>
  <si>
    <t>TEO2284</t>
  </si>
  <si>
    <t>TEO16475</t>
  </si>
  <si>
    <t>TEO0432</t>
  </si>
  <si>
    <t>KLAMAGICGEL</t>
  </si>
  <si>
    <t>GROGR009469A</t>
  </si>
  <si>
    <t>ETCMCO8537-9</t>
  </si>
  <si>
    <t>TEO0491</t>
  </si>
  <si>
    <t>TEO0208</t>
  </si>
  <si>
    <t>TEO15658</t>
  </si>
  <si>
    <t>ACOIC5361-20</t>
  </si>
  <si>
    <t>CCOPAS1722/009</t>
  </si>
  <si>
    <t>TEO2018</t>
  </si>
  <si>
    <t>TEO7336</t>
  </si>
  <si>
    <t>CCS501487</t>
  </si>
  <si>
    <t>CCS501488</t>
  </si>
  <si>
    <t>CCS501489</t>
  </si>
  <si>
    <t>CCS501491</t>
  </si>
  <si>
    <t>CCS501492</t>
  </si>
  <si>
    <t>CCS501493</t>
  </si>
  <si>
    <t>CCS501494</t>
  </si>
  <si>
    <t>CCS501495</t>
  </si>
  <si>
    <t>CCS501496</t>
  </si>
  <si>
    <t>CCS501659</t>
  </si>
  <si>
    <t>CCS501714</t>
  </si>
  <si>
    <t>CCS501719</t>
  </si>
  <si>
    <t>CCS501733</t>
  </si>
  <si>
    <t>CCS501741</t>
  </si>
  <si>
    <t>CCS501758</t>
  </si>
  <si>
    <t>CCS530128</t>
  </si>
  <si>
    <t>CCS530129</t>
  </si>
  <si>
    <t>CCS530234</t>
  </si>
  <si>
    <t>CCS541106</t>
  </si>
  <si>
    <t>CCS541113</t>
  </si>
  <si>
    <t>CCS711599</t>
  </si>
  <si>
    <t>CCS711600</t>
  </si>
  <si>
    <t>CCS721130</t>
  </si>
  <si>
    <t>CCS721131</t>
  </si>
  <si>
    <t>CCS721162</t>
  </si>
  <si>
    <t>CCS721163</t>
  </si>
  <si>
    <t>CCS721164</t>
  </si>
  <si>
    <t>CCS721165</t>
  </si>
  <si>
    <t>CCS721166</t>
  </si>
  <si>
    <t>CCS721171</t>
  </si>
  <si>
    <t>CCS721172</t>
  </si>
  <si>
    <t>CCS541182</t>
  </si>
  <si>
    <t>SOGLOCATION SOUDEUSE</t>
  </si>
  <si>
    <t>SOGMESURE</t>
  </si>
  <si>
    <t>SOGLOCATIONMETROLOGI</t>
  </si>
  <si>
    <t>ERUSOUDEUSE</t>
  </si>
  <si>
    <t>LIVFSM-70S</t>
  </si>
  <si>
    <t>LIVLOCATION</t>
  </si>
  <si>
    <t>LIVFSM60S-T71/MO</t>
  </si>
  <si>
    <t>TEO7789</t>
  </si>
  <si>
    <t>FKUFKFSM-40S</t>
  </si>
  <si>
    <t>LIVT25-FSM11/MO</t>
  </si>
  <si>
    <t>TEO15289</t>
  </si>
  <si>
    <t>EXFMAX-635G-GVXAA-ST</t>
  </si>
  <si>
    <t>SOGMISEENSERVICE</t>
  </si>
  <si>
    <t>SOGSTPU</t>
  </si>
  <si>
    <t>SOGASSISTANCETECHNIQ</t>
  </si>
  <si>
    <t>SOGTRAVAUXBATIMENT</t>
  </si>
  <si>
    <t>SOGELAGAGE</t>
  </si>
  <si>
    <t>SOGCLIMATISATION</t>
  </si>
  <si>
    <t>SOGHYDROCURAGE</t>
  </si>
  <si>
    <t>SOGFRAISMANDAT</t>
  </si>
  <si>
    <t>SOGREFECTION</t>
  </si>
  <si>
    <t>SOGENDUIT</t>
  </si>
  <si>
    <t>SOGPRESERVATIONENVIR</t>
  </si>
  <si>
    <t>SOGPOSE</t>
  </si>
  <si>
    <t>SOGTERRASSEMENT</t>
  </si>
  <si>
    <t>SOGSTBERTO</t>
  </si>
  <si>
    <t>SOGINSTALL CHANTIER</t>
  </si>
  <si>
    <t>SOGREMPLACEMENT</t>
  </si>
  <si>
    <t>SOGPOMPAGE</t>
  </si>
  <si>
    <t>SOGSTVITR</t>
  </si>
  <si>
    <t>SOGSTELTR</t>
  </si>
  <si>
    <t>SOGINTERVENTION</t>
  </si>
  <si>
    <t>SOGINSTALLATION ELEC</t>
  </si>
  <si>
    <t>SOGSTVIRA</t>
  </si>
  <si>
    <t>SOGSTVIMA</t>
  </si>
  <si>
    <t>SOGSTELMA</t>
  </si>
  <si>
    <t>SOGSTBEPRE</t>
  </si>
  <si>
    <t>SOGTRAVAUXGCDIVERS</t>
  </si>
  <si>
    <t>SOGSONDAGESOL</t>
  </si>
  <si>
    <t>SOGSTGCTR</t>
  </si>
  <si>
    <t>SOGGCTRADITIONNEL</t>
  </si>
  <si>
    <t>SOGFORFAIT</t>
  </si>
  <si>
    <t>SOGPLUS-VALUE</t>
  </si>
  <si>
    <t>SOGESTIMATIONTRAVAUX</t>
  </si>
  <si>
    <t>SOGDEPOSE</t>
  </si>
  <si>
    <t>SOGAIGUILLAGE</t>
  </si>
  <si>
    <t>SOGSTGCET</t>
  </si>
  <si>
    <t>SOGETUDE</t>
  </si>
  <si>
    <t>SOGPRESTATION</t>
  </si>
  <si>
    <t>SOGSTTEET</t>
  </si>
  <si>
    <t>SOGNOTEDECALCUL</t>
  </si>
  <si>
    <t>SOGPIQUETAGE</t>
  </si>
  <si>
    <t>SOGSTRATR</t>
  </si>
  <si>
    <t>SOGSTRAET</t>
  </si>
  <si>
    <t>SOGCHAMBRE</t>
  </si>
  <si>
    <t>SOGSTBALISAGE</t>
  </si>
  <si>
    <t>SOGTRAVAUX_PYLONES</t>
  </si>
  <si>
    <t>SOGTRAITEMENTDOSSIER</t>
  </si>
  <si>
    <t>SOGFOURNITURE + POSE</t>
  </si>
  <si>
    <t>SOGCONFECTION</t>
  </si>
  <si>
    <t>SOGVOIRIE</t>
  </si>
  <si>
    <t>SOGSURMESURE</t>
  </si>
  <si>
    <t>SOGCONTROLE</t>
  </si>
  <si>
    <t>SOGTIRAGECABLE</t>
  </si>
  <si>
    <t>SOGSTTETRCU</t>
  </si>
  <si>
    <t>SOGRACCORDEMENT</t>
  </si>
  <si>
    <t>SOGSTTETRFO</t>
  </si>
  <si>
    <t>SOGCARBURANT</t>
  </si>
  <si>
    <t>VEHENTRETIENIMMO</t>
  </si>
  <si>
    <t>VEHHORSENTRETIENLLD</t>
  </si>
  <si>
    <t>VEHACCESSOIRE</t>
  </si>
  <si>
    <t>OSYGEOLOCALISATION</t>
  </si>
  <si>
    <t>SOGLOCATIONVEHNACELLE</t>
  </si>
  <si>
    <t>SOGLOCATION+CHAUFF</t>
  </si>
  <si>
    <t>SOGCAMBEN3T5</t>
  </si>
  <si>
    <t>SOGLOCATIONLCDVEH</t>
  </si>
  <si>
    <t>SOG-LOC-VU-CATD</t>
  </si>
  <si>
    <t>SOG-LOC-VU-CATB</t>
  </si>
  <si>
    <t>SOG-LOC-VU-CATC</t>
  </si>
  <si>
    <t>SOG-LOC-VU-CATE</t>
  </si>
  <si>
    <t>SOG-LOC-VT-CATB</t>
  </si>
  <si>
    <t>SOGKM</t>
  </si>
  <si>
    <t>SOG-LOC-VT-CATC</t>
  </si>
  <si>
    <t>SOG-LOC-VT-CATA</t>
  </si>
  <si>
    <t>SOG-LOC-VT-CATD</t>
  </si>
  <si>
    <t>SOG-LOC-VU-CATA</t>
  </si>
  <si>
    <t>VEHRESTITUTIONANTICI</t>
  </si>
  <si>
    <t>VEHREPARATIONSINISTR</t>
  </si>
  <si>
    <t>SOGREPARATION LCD</t>
  </si>
  <si>
    <t>VEHREPARATIONRESTIT</t>
  </si>
  <si>
    <t>SOGREPARATIONVEHICUL</t>
  </si>
  <si>
    <t>VEHFRAISREMISEETAT</t>
  </si>
  <si>
    <t>SOGVEHCARROSSERIE</t>
  </si>
  <si>
    <t>SOGVERIFICATIONELEC</t>
  </si>
  <si>
    <t>SOGVERIFICATIONINCENDIE</t>
  </si>
  <si>
    <t>2.20.00</t>
  </si>
  <si>
    <t>4.22.00</t>
  </si>
  <si>
    <t>4.21.10</t>
  </si>
  <si>
    <t>2.80.00</t>
  </si>
  <si>
    <t>1.10.00</t>
  </si>
  <si>
    <t>9.02.00</t>
  </si>
  <si>
    <t>6.22.80</t>
  </si>
  <si>
    <t>4.27.00</t>
  </si>
  <si>
    <t>9.01.00</t>
  </si>
  <si>
    <t>2.50.00</t>
  </si>
  <si>
    <t>5.20.90</t>
  </si>
  <si>
    <t>9.06.00</t>
  </si>
  <si>
    <t>9.00.00</t>
  </si>
  <si>
    <t>2.30.00</t>
  </si>
  <si>
    <t>9.04.00</t>
  </si>
  <si>
    <t>6.22.70</t>
  </si>
  <si>
    <t>6.22.00</t>
  </si>
  <si>
    <t>4.22.10</t>
  </si>
  <si>
    <t>6.26.20</t>
  </si>
  <si>
    <t>6.25.00</t>
  </si>
  <si>
    <t>6.25.20</t>
  </si>
  <si>
    <t>6.25.10</t>
  </si>
  <si>
    <t>2.72.00</t>
  </si>
  <si>
    <t>6.27.92</t>
  </si>
  <si>
    <t>6.27.00</t>
  </si>
  <si>
    <t>5.20.40</t>
  </si>
  <si>
    <t>6.30.00</t>
  </si>
  <si>
    <t>6.40.30</t>
  </si>
  <si>
    <t>2.60.00</t>
  </si>
  <si>
    <t>2.00.00</t>
  </si>
  <si>
    <t>2.02.00</t>
  </si>
  <si>
    <t>9.03.00</t>
  </si>
  <si>
    <t>5.20.50</t>
  </si>
  <si>
    <t>6.27.15</t>
  </si>
  <si>
    <t>2.40.00</t>
  </si>
  <si>
    <t>5.20.30</t>
  </si>
  <si>
    <t>6.40.50</t>
  </si>
  <si>
    <t>5.20.20</t>
  </si>
  <si>
    <t>2.70.00</t>
  </si>
  <si>
    <t>9.07.00</t>
  </si>
  <si>
    <t>6.22.30</t>
  </si>
  <si>
    <t>4.40.00</t>
  </si>
  <si>
    <t>6.27.11</t>
  </si>
  <si>
    <t>6.27.50</t>
  </si>
  <si>
    <t>6.23.10</t>
  </si>
  <si>
    <t>6.23.20</t>
  </si>
  <si>
    <t>6.23.00</t>
  </si>
  <si>
    <t>4.28.00</t>
  </si>
  <si>
    <t>6.27.13</t>
  </si>
  <si>
    <t>6.22.10</t>
  </si>
  <si>
    <t>6.30.90</t>
  </si>
  <si>
    <t>6.41.00</t>
  </si>
  <si>
    <t>3.10.00</t>
  </si>
  <si>
    <t>3.20.00</t>
  </si>
  <si>
    <t>3.10.12</t>
  </si>
  <si>
    <t>3.10.13</t>
  </si>
  <si>
    <t>3.20.01</t>
  </si>
  <si>
    <t>3.20.03</t>
  </si>
  <si>
    <t>3.20.02</t>
  </si>
  <si>
    <t>3.20.06</t>
  </si>
  <si>
    <t>3.20.04</t>
  </si>
  <si>
    <t>3.20.07</t>
  </si>
  <si>
    <t>3.20.10</t>
  </si>
  <si>
    <t>3.10.15</t>
  </si>
  <si>
    <t>3.11.00</t>
  </si>
  <si>
    <t>3.10.20</t>
  </si>
  <si>
    <t>3.10.19</t>
  </si>
  <si>
    <t>3.20.11</t>
  </si>
  <si>
    <t>3.10.16</t>
  </si>
  <si>
    <t>2.10.00</t>
  </si>
  <si>
    <t>5.21.20</t>
  </si>
  <si>
    <t>5.21.10</t>
  </si>
  <si>
    <t>6.27.70</t>
  </si>
  <si>
    <t>4.20.20</t>
  </si>
  <si>
    <t>4.20.30</t>
  </si>
  <si>
    <t>5.21.50</t>
  </si>
  <si>
    <t>5.21.80</t>
  </si>
  <si>
    <t>5.21.90</t>
  </si>
  <si>
    <t>5.21.40</t>
  </si>
  <si>
    <t>5.21.30</t>
  </si>
  <si>
    <t>5.20.3</t>
  </si>
  <si>
    <t>Description BAB 2</t>
  </si>
  <si>
    <t>Vêtement de travail</t>
  </si>
  <si>
    <t>Gant</t>
  </si>
  <si>
    <t>Bottes</t>
  </si>
  <si>
    <t>SERIGRAPHIE</t>
  </si>
  <si>
    <t>PANTALON BEIGE/NOIR- 250G</t>
  </si>
  <si>
    <t>CHAUSSURES HAUTES CERATA</t>
  </si>
  <si>
    <t>PARKA HTE VISI 4 EN 1 JAUNE MARINE</t>
  </si>
  <si>
    <t>GANT ANTI COUPURE</t>
  </si>
  <si>
    <t>VESTE BEIGE/NOIR- 250G</t>
  </si>
  <si>
    <t>BOTTES FOURREES SILVEX</t>
  </si>
  <si>
    <t>GILET BEIGE/NOIR- 250G</t>
  </si>
  <si>
    <t>PARKA HTE VISI 4 EN 1 ORANGE MARINE</t>
  </si>
  <si>
    <t>PANTALON BEIGE/NOIR POUR ACTIVITE SOUTENUE</t>
  </si>
  <si>
    <t>PANTALON PLUIE FLUO</t>
  </si>
  <si>
    <t>SWEAT NOIR LOGO COEUR ET DOS</t>
  </si>
  <si>
    <t>TEE SHIRT NOIR 100% COTON LOGO COEUR</t>
  </si>
  <si>
    <t>VESTE POUR ELECTRICIEN</t>
  </si>
  <si>
    <t>Location matériel de chantier</t>
  </si>
  <si>
    <t>ASSURANCE LOCATION Matériel chantier</t>
  </si>
  <si>
    <t>LOCATION COMPRESSEUR</t>
  </si>
  <si>
    <t>Mini Pelle 2T5 - 2T6</t>
  </si>
  <si>
    <t>Location bungalow</t>
  </si>
  <si>
    <t>Remorque CU 1 à 2T</t>
  </si>
  <si>
    <t>Remorque CU 2 à 3T</t>
  </si>
  <si>
    <t>LOCATION FEUX TRICOLORES</t>
  </si>
  <si>
    <t>PILONNEUSE</t>
  </si>
  <si>
    <t>LOCATION ELEVATEUR</t>
  </si>
  <si>
    <t>Location pompe à câble</t>
  </si>
  <si>
    <t>Mini Pelle 1T2 -1T6</t>
  </si>
  <si>
    <t>LOCATION GRUE</t>
  </si>
  <si>
    <t>Brise roche hydraulique pour mini pelle 2T5-2T8</t>
  </si>
  <si>
    <t>LIVRAISON PL</t>
  </si>
  <si>
    <t>MINIPELLE 2.3T · 2.8T</t>
  </si>
  <si>
    <t>REPRISE PL</t>
  </si>
  <si>
    <t>CHAR. ARTICULEE 700L</t>
  </si>
  <si>
    <t>Camion-nacelle 16 m</t>
  </si>
  <si>
    <t>Pelleteuse 2.6 t canopy gabarit</t>
  </si>
  <si>
    <t>NACELLE SUR VL 16M -1J</t>
  </si>
  <si>
    <t>COMPRESSEUR 2000L/MN-7B</t>
  </si>
  <si>
    <t>ABRI S/R VEST/REFECT/SAN</t>
  </si>
  <si>
    <t>Camion-nacelle 20 m</t>
  </si>
  <si>
    <t>Pelleteuse 5 t cabine gabarit</t>
  </si>
  <si>
    <t>Cadre + tampon K2C FT</t>
  </si>
  <si>
    <t>Cadre + tampon L2C FT</t>
  </si>
  <si>
    <t>Cadre + tampon 1/2 L4T</t>
  </si>
  <si>
    <t>GAINE PVC LST 6M 45X1,8</t>
  </si>
  <si>
    <t>Cadre + tampon standard FT L1C D400</t>
  </si>
  <si>
    <t>Cadre + tampons L3C FT</t>
  </si>
  <si>
    <t>Cadre + tampon L2T FT</t>
  </si>
  <si>
    <t>SACSIKAFASTFIX 138 TP 25 KG</t>
  </si>
  <si>
    <t>DIVERS MATERIEL DE CONSTRUCTION</t>
  </si>
  <si>
    <t>Achats Matières Premières GC</t>
  </si>
  <si>
    <t>ENROBE A CHAUD</t>
  </si>
  <si>
    <t>Béton</t>
  </si>
  <si>
    <t>SABLE</t>
  </si>
  <si>
    <t>GRAVES GRANULATS</t>
  </si>
  <si>
    <t>ENROBE A FROID</t>
  </si>
  <si>
    <t>Charpente</t>
  </si>
  <si>
    <t>GNT 0/31,5</t>
  </si>
  <si>
    <t>Tout-venant</t>
  </si>
  <si>
    <t>DEBLAISRECYCLABLES</t>
  </si>
  <si>
    <t>PEINTURE</t>
  </si>
  <si>
    <t>GRAVURE</t>
  </si>
  <si>
    <t>Sac de ciment</t>
  </si>
  <si>
    <t>PLANCHE</t>
  </si>
  <si>
    <t>MORTIER</t>
  </si>
  <si>
    <t>TAXE TGAP</t>
  </si>
  <si>
    <t>Concassé</t>
  </si>
  <si>
    <t>Tube galva</t>
  </si>
  <si>
    <t>TERRE</t>
  </si>
  <si>
    <t>RETARDATEUR POUR BPE</t>
  </si>
  <si>
    <t>Borne</t>
  </si>
  <si>
    <t>LANKOROAD 718 BLACK</t>
  </si>
  <si>
    <t>Cadres fonte et tampons fonte facilités à lÆouvert</t>
  </si>
  <si>
    <t>GTT3*40X3,7TNO3VE/3OR/3BAWA-VERT ORANGE BLANC</t>
  </si>
  <si>
    <t>PCI REPAFAST SAC 25KG</t>
  </si>
  <si>
    <t>CHAMBRE LIT COMPOSITE SANS FOND</t>
  </si>
  <si>
    <t>CHAMBRE L2T COMPOSITE SANS FOND</t>
  </si>
  <si>
    <t>Cadres et tampons standards optimisés avec disposi</t>
  </si>
  <si>
    <t>ARTICLE DIVERS</t>
  </si>
  <si>
    <t xml:space="preserve">Gaine PVC BAT. NF MARQ. LST (x6ML) - Diam 45x1,8 </t>
  </si>
  <si>
    <t xml:space="preserve">Tampon seul L1T-L2T-L3T-L4T-1/2L4T  250KN sans </t>
  </si>
  <si>
    <t>Gaine PVC BAT. NF MARQ. LST (x6ML) - Diam 60x2 mm</t>
  </si>
  <si>
    <t>REG L1T</t>
  </si>
  <si>
    <t>CHAMBRE L3T COMPOSITE AVEC FOND</t>
  </si>
  <si>
    <t>Cadres acier mécano soudé galvanisé et tampons fon</t>
  </si>
  <si>
    <t>MATERIEL ELECTRIQUE</t>
  </si>
  <si>
    <t>COUPE DE CABLE</t>
  </si>
  <si>
    <t>VIADIS 90X40 BA</t>
  </si>
  <si>
    <t>VIADIS 40X40 BA</t>
  </si>
  <si>
    <t>ALIMENTATIONS 12V 1,5A</t>
  </si>
  <si>
    <t>DX3 1P+NG C16 4.5/6K AC 30MA</t>
  </si>
  <si>
    <t>Home Advanced 3,7 - 22 kW - prise de type 2S</t>
  </si>
  <si>
    <t>Home Advanced 3,7 - 22 kW prise type 2S</t>
  </si>
  <si>
    <t>Consommables chantier</t>
  </si>
  <si>
    <t>OUTILLAGE</t>
  </si>
  <si>
    <t>Etiquette</t>
  </si>
  <si>
    <t>PANNEAU</t>
  </si>
  <si>
    <t>Serrurerie (Plateforme,bras de déport,sur mesure..</t>
  </si>
  <si>
    <t>INVESTISSEMENT MATERIEL DE CHANTIER</t>
  </si>
  <si>
    <t>VISSERIE</t>
  </si>
  <si>
    <t>immobilisation outillage</t>
  </si>
  <si>
    <t>ELINGUE</t>
  </si>
  <si>
    <t>OUTIL AIMANTE POUR PETITES PLAQUES</t>
  </si>
  <si>
    <t>LEVE TAMPONS LIFTPLAQ aec roues 160mm</t>
  </si>
  <si>
    <t>TESTEUR CUIVRE Kit MAX-635G</t>
  </si>
  <si>
    <t>Pack BOSCH perfo GBH 18V-VEC+perceuse</t>
  </si>
  <si>
    <t>MESUREUR 5M</t>
  </si>
  <si>
    <t>Corps du Liftplaq sans  aimant</t>
  </si>
  <si>
    <t>KC1 CA GALVA CL1 800X600+PIED CIRCULATION ALTERNEE</t>
  </si>
  <si>
    <t>TESTEUR</t>
  </si>
  <si>
    <t>TESTEUR VDSL2+ et ADSL2+ST332B</t>
  </si>
  <si>
    <t>Mégohmétre et capacimétre BMM80 F</t>
  </si>
  <si>
    <t>Détecteur gaz GasAlertMicroClip XL (O2+H2S+CO+LIE)</t>
  </si>
  <si>
    <t xml:space="preserve">Aiguille de tirage fibre de verre TED Safe 7mm lg </t>
  </si>
  <si>
    <t>TESTEUR CUIVRE &amp; xDSL MAX-635G EXFO</t>
  </si>
  <si>
    <t>Aiguille fibre de verre diam.11/300m montée sur dé</t>
  </si>
  <si>
    <t>Marteau à plaque semelle polyamide</t>
  </si>
  <si>
    <t>Garde-fou de sécurité alu 1mx1m</t>
  </si>
  <si>
    <t>Perforateur BOSCH ss fil GBH 36 V-LI Compact</t>
  </si>
  <si>
    <t>ENROULEUR PROFESSIONNEL 30M</t>
  </si>
  <si>
    <t>Leve plaque LIFTPLAQ France Telecom</t>
  </si>
  <si>
    <t>Aiguille de tirage fibre de verre TED Safe 4.5mm l</t>
  </si>
  <si>
    <t>Aiguille fibre de verre diam.7-100m montée sur</t>
  </si>
  <si>
    <t>Aiguille de tirage fibre de verre Allroad TED 11mm</t>
  </si>
  <si>
    <t>SmartClass TPS VIAVI ADSL2+/VDSL2</t>
  </si>
  <si>
    <t>Megohmmètre Megger BMM80F</t>
  </si>
  <si>
    <t>PINCE</t>
  </si>
  <si>
    <t>Valise-outils OPTIMA FO 66</t>
  </si>
  <si>
    <t>FUSEE GRUNDOMAT 110P + ELARGISSEUR</t>
  </si>
  <si>
    <t xml:space="preserve">Panneau Temp AK5 700 Classe 1 "travaux" </t>
  </si>
  <si>
    <t>Outil de connexion CAD OSA2</t>
  </si>
  <si>
    <t>Ciseaux pour kevlar</t>
  </si>
  <si>
    <t>Testeur accès de base et primaire RNIS Sonata COMB</t>
  </si>
  <si>
    <t>Ass. Fonctionnelle Consultant</t>
  </si>
  <si>
    <t>Développement</t>
  </si>
  <si>
    <t>Pilotage et Gestion de Contrat CP</t>
  </si>
  <si>
    <t>Installation logiciel Consultant</t>
  </si>
  <si>
    <t>Atelier Consultant</t>
  </si>
  <si>
    <t>Paramétrage Consultant</t>
  </si>
  <si>
    <t>Ass. Technique Consultant</t>
  </si>
  <si>
    <t>Abonnement SaaS</t>
  </si>
  <si>
    <t>Acquisition licence</t>
  </si>
  <si>
    <t>Contrat Abonnement Licence</t>
  </si>
  <si>
    <t>INVESTISSEMENT DE LOGICIEL</t>
  </si>
  <si>
    <t>SPE E3 ShrdSvr ALNG SubsVL MVL PerUsr</t>
  </si>
  <si>
    <t>Licence ASTEA (251-350) - Users à 32 €/mois</t>
  </si>
  <si>
    <t>ECAL Dev CALSA</t>
  </si>
  <si>
    <t>Licence ASTEA (1-50) - Users à 118,007€/mois</t>
  </si>
  <si>
    <t>Accès plateforme</t>
  </si>
  <si>
    <t>Logiciel Camelia Calcul</t>
  </si>
  <si>
    <t>Licence ASTEA (151-250) - Users à 32,38 €/mois</t>
  </si>
  <si>
    <t>Abt annuel plateforme SmartfixPlanner</t>
  </si>
  <si>
    <t>Windows Ent Dev OSULS par device</t>
  </si>
  <si>
    <t>LOGICIEL</t>
  </si>
  <si>
    <t>LICENCE INFORMATIQUE</t>
  </si>
  <si>
    <t>Package logiciel ôur des utilisateurs de profil</t>
  </si>
  <si>
    <t>DynCRMSvr Pro User CALSA</t>
  </si>
  <si>
    <t>Licence ASTEA (101-150) - Users à 31,333 €/mois</t>
  </si>
  <si>
    <t>Logiciel Optical FiberCable2-</t>
  </si>
  <si>
    <t>CoreInfsvr Std 2Proc SSA</t>
  </si>
  <si>
    <t>Renewal Software Subscript Req</t>
  </si>
  <si>
    <t>SQL Server Ent Core 2 SLS</t>
  </si>
  <si>
    <t>Licence ASTEA (51-75) - Users à 37,594 €/mois</t>
  </si>
  <si>
    <t>Abonnement MY DSO MANAGER</t>
  </si>
  <si>
    <t>Licence ASTEA (76-100) - Users à 32,378 €/mois</t>
  </si>
  <si>
    <t>Location logiciel spécifique de 1 mois pour</t>
  </si>
  <si>
    <t>CoreInfSvr Datcr 2Proc SSA</t>
  </si>
  <si>
    <t>Maintenance informatique</t>
  </si>
  <si>
    <t>Maintenance logiciel</t>
  </si>
  <si>
    <t>CONTRAT MAINTENANCE AUTOCAD MAP 3D</t>
  </si>
  <si>
    <t>MAINTENANCE IPANEMA</t>
  </si>
  <si>
    <t>Contrat de support annuel 1 technologie</t>
  </si>
  <si>
    <t>Maintenance Logiciel</t>
  </si>
  <si>
    <t>SUPPORT &amp; MAINTENANCE DU PROGICIEL NETGEO 2</t>
  </si>
  <si>
    <t>MAINTENANCE APC POUR LA BAIE INFORMATIQUE</t>
  </si>
  <si>
    <t>RENOUVELLEMENT CONTRAT DE MAINTENANCE</t>
  </si>
  <si>
    <t>Maintenance mensuelle ArcView licence secondaire</t>
  </si>
  <si>
    <t>Maint mensuelle Standard Flottant Secondaire</t>
  </si>
  <si>
    <t>Maintenance annuelle sur le logiciel CANECO</t>
  </si>
  <si>
    <t>matériel serveur</t>
  </si>
  <si>
    <t>Matériel Divers</t>
  </si>
  <si>
    <t>Imprimante tout en un</t>
  </si>
  <si>
    <t>matériel Appareil photo</t>
  </si>
  <si>
    <t>HP WORKSTATION Z240 mini tour INTEL CORE i7-6700</t>
  </si>
  <si>
    <t>GETAC B300G7 i7- 8550U 256GbSSD 16Gb RJ45 GPS 4G</t>
  </si>
  <si>
    <t>LENOVO E580 20KS - i5 8250U/1,6GHz 8GO-256SSD</t>
  </si>
  <si>
    <t>HP Z240T ZH3.6 1TB 16G W10 PRO64</t>
  </si>
  <si>
    <t>TOSHIBA TECRA A50-D-12R/i5-7200U 8G 256G SSD 15P6</t>
  </si>
  <si>
    <t>LENOVO T580 CORE I7-8550U 512GB 16GB 15,6IN</t>
  </si>
  <si>
    <t>LENOVO ThinkPad X1 YOGA 20LD i7 8550U 1,8GHz</t>
  </si>
  <si>
    <t>LENOVO THINKPAD E580 20KS CORE I7 1,8GHZ WIN 10</t>
  </si>
  <si>
    <t>HP ELITEDESK 800 G4 i5 8500/3GHz - 8GO 256SSD</t>
  </si>
  <si>
    <t>HP Ecran EliteDisplay E243i LED 24" 1920 x 1200</t>
  </si>
  <si>
    <t>AOC Ecran 24P1 LED 23,8" 1920x1080 16/9</t>
  </si>
  <si>
    <t>GETAC F110 G4 - PREMIUM Digitizer/ RJ45/8GB</t>
  </si>
  <si>
    <t>HP serveur HPE Proliant DL380 GEN 10</t>
  </si>
  <si>
    <t>HP PC MINI BUREAU ELITEDESK 800 G3 i5 6500 RAM 8GO</t>
  </si>
  <si>
    <t>TOSHIBA A50-C-1ZV i5-6200U - 8GO 256GO SSD</t>
  </si>
  <si>
    <t>NEW WORKSTATION</t>
  </si>
  <si>
    <t>HPE 900GB SAS 15K SFF SC DS HDD</t>
  </si>
  <si>
    <t>Switch cisco WS-C2960X-48FPS-L commutateur</t>
  </si>
  <si>
    <t>Lenovo ThinkPad E590 20NB - i5 8265U - 1,6GHz 8Go</t>
  </si>
  <si>
    <t>PC</t>
  </si>
  <si>
    <t>SERVEUR 14 VOIES</t>
  </si>
  <si>
    <t>MONITEUR</t>
  </si>
  <si>
    <t>HPE 1.8TB SAS 12G Entreprise 10K SFF (2.5in) SC 3y</t>
  </si>
  <si>
    <t>TOSHIBA PORTEGE X30T-E-10C i5 8250U/1.6 256GO SSD</t>
  </si>
  <si>
    <t>22000 crédits d'envoi sur DICT.fr</t>
  </si>
  <si>
    <t>Toshiba Portégé X30T-E-10Q 1920X1080 tab clavier</t>
  </si>
  <si>
    <t>HPE 1,6TB PCle x8 MU HH DS CARD</t>
  </si>
  <si>
    <t>LENOVO MIIX 520-12IKB TABLETTE CLAVIER DETACHABLE</t>
  </si>
  <si>
    <t>Coque pour Xcover 4</t>
  </si>
  <si>
    <t>CISCO SWITCH C2960-XR 48 GigE POE</t>
  </si>
  <si>
    <t>CAT B25 Téléphone mobile classique</t>
  </si>
  <si>
    <t>Licence Microsoft Windows Server 2008 R2 VF</t>
  </si>
  <si>
    <t>CISCO SWITCH C2960XR-24PS-I POE 10/100/1000</t>
  </si>
  <si>
    <t>Lenovo ThinkPad P521s 20JY i7-6500U 16go RAM</t>
  </si>
  <si>
    <t>Lenovo ThinkPad L380 Yoga 20M7</t>
  </si>
  <si>
    <t>CISCO BORNE WIFI AIR-AP2802I-E-K9</t>
  </si>
  <si>
    <t>LENOVO THINKPAD P52S 20LB CORE I7 16GO RAM</t>
  </si>
  <si>
    <t>HP Serveur HPE Proliant DL360 Gen10</t>
  </si>
  <si>
    <t>NEW CONFIG Z240MT</t>
  </si>
  <si>
    <t>DISKK-EQUIPPED IP|ENGINE HARDWARE-BRANC ONLY</t>
  </si>
  <si>
    <t>1Haut-parleurs et Subwoofer Logitech 25W</t>
  </si>
  <si>
    <t>CISCO SWITCH POE 2960X-24PS-L</t>
  </si>
  <si>
    <t>BATTERY SUPP POUR GETAC B300</t>
  </si>
  <si>
    <t>HP TRACEUR T930 36"</t>
  </si>
  <si>
    <t>Toshiba Portegé Z30-C-16K - i5-6200 8G 256GO</t>
  </si>
  <si>
    <t>CARTE NVMe 1.6TB HIGH PERF. HIGH ENDURANCE</t>
  </si>
  <si>
    <t>GETAC B300 - External dual bay main battery charge</t>
  </si>
  <si>
    <t>HPE 200 GB SATA MU SFF SC SSD</t>
  </si>
  <si>
    <t>Canon IXUS 185 NOIR</t>
  </si>
  <si>
    <t>Huawei TE20 VIDEOCONFERENCING Enpoint-WIFIl</t>
  </si>
  <si>
    <t>PLANTRONICS CASQUE SS FIL CS520 BINAURAL</t>
  </si>
  <si>
    <t>Consommables imprimantes</t>
  </si>
  <si>
    <t>Aménagement véhicule</t>
  </si>
  <si>
    <t>achat fournitures administratives</t>
  </si>
  <si>
    <t>CONSEIL</t>
  </si>
  <si>
    <t>Honoraires Avocats</t>
  </si>
  <si>
    <t>Honoraires divers</t>
  </si>
  <si>
    <t>AUDIT</t>
  </si>
  <si>
    <t>Frais de déplacement</t>
  </si>
  <si>
    <t>Location machine à affranchir</t>
  </si>
  <si>
    <t>Frais postaux / affranchissement</t>
  </si>
  <si>
    <t>Repas</t>
  </si>
  <si>
    <t>Frais de réception</t>
  </si>
  <si>
    <t>Voyages et déplacements Personnel</t>
  </si>
  <si>
    <t>Buffet / traiteur</t>
  </si>
  <si>
    <t>Frais d'hébergement</t>
  </si>
  <si>
    <t>Permis de stationnement</t>
  </si>
  <si>
    <t>CARTE ACCOR FAVORITE GUEST BUSINESS</t>
  </si>
  <si>
    <t>COLLOQUES/FORUMS/ SEMINAIRES (frais participation)</t>
  </si>
  <si>
    <t>PENALITE</t>
  </si>
  <si>
    <t>Frais de déménagement</t>
  </si>
  <si>
    <t>SINISTRE CHANTIER</t>
  </si>
  <si>
    <t>VOL DE MATERIEL</t>
  </si>
  <si>
    <t>TAXE</t>
  </si>
  <si>
    <t>PLANTES FLEURIES 2 FOIS PAR MOIS</t>
  </si>
  <si>
    <t>ECO CONTRIBUTION</t>
  </si>
  <si>
    <t>ECOTAXE</t>
  </si>
  <si>
    <t>Carte BTP</t>
  </si>
  <si>
    <t>Abonnement documentation</t>
  </si>
  <si>
    <t>COPIE</t>
  </si>
  <si>
    <t>PLAN</t>
  </si>
  <si>
    <t>DOCUMENTATION</t>
  </si>
  <si>
    <t>MAGAZINE</t>
  </si>
  <si>
    <t>JETON DICT FR</t>
  </si>
  <si>
    <t>Gaz</t>
  </si>
  <si>
    <t>FUEL</t>
  </si>
  <si>
    <t>INVESTISSEMENT AMENAGEMENT DES LOCAUX</t>
  </si>
  <si>
    <t>Entretien des locaux</t>
  </si>
  <si>
    <t>Réparation des locaux</t>
  </si>
  <si>
    <t>SURVEILLANCE LOCAUX</t>
  </si>
  <si>
    <t>ENTRETIEN ESPACES VERTS</t>
  </si>
  <si>
    <t>PRODUIT ENTRETIEN</t>
  </si>
  <si>
    <t>GARDIENNAGE LOCAUX</t>
  </si>
  <si>
    <t>TELESURVEILLANCE</t>
  </si>
  <si>
    <t>MAINTENANCE ANNUELLE CLIMATISATION</t>
  </si>
  <si>
    <t>NETTOYAGE DES LOCAUX</t>
  </si>
  <si>
    <t>BONBONNE D'EAU</t>
  </si>
  <si>
    <t>REPARATION OUTILLAGE</t>
  </si>
  <si>
    <t>Entretien matériel et outillage chantier</t>
  </si>
  <si>
    <t>MAINTENANCE APPAREIL DE MESURE</t>
  </si>
  <si>
    <t>Réparation matériel</t>
  </si>
  <si>
    <t>Réparation diverses sur Traceur HP</t>
  </si>
  <si>
    <t>Vérification périodiques outillages</t>
  </si>
  <si>
    <t>Main d'oeuvre</t>
  </si>
  <si>
    <t>REPARATION</t>
  </si>
  <si>
    <t>FORMATION</t>
  </si>
  <si>
    <t>Formation sur un logiciel</t>
  </si>
  <si>
    <t>Formation sur l'utilisation d'une installation</t>
  </si>
  <si>
    <t>MOBILIER BUREAU</t>
  </si>
  <si>
    <t>AMENAGEMENTBUREAU</t>
  </si>
  <si>
    <t>ARMOIRE</t>
  </si>
  <si>
    <t>FOURNITURE BUREAU</t>
  </si>
  <si>
    <t>Frais d'archivage</t>
  </si>
  <si>
    <t>INVESTISSEMENT DE MOBILIER DE BUREAUX</t>
  </si>
  <si>
    <t>BUREAU RECTANGULAIRE PIED I 180X80</t>
  </si>
  <si>
    <t>5Ramettes de 500 feuilles de papier blanc A4 80g E</t>
  </si>
  <si>
    <t>CONSTAT D'HUISSIER</t>
  </si>
  <si>
    <t>LOCATION IMMOBILIERE</t>
  </si>
  <si>
    <t>Location salle</t>
  </si>
  <si>
    <t>Location appartement</t>
  </si>
  <si>
    <t>Location de terrain</t>
  </si>
  <si>
    <t>Prestation Informatique</t>
  </si>
  <si>
    <t>Prestation de consultant</t>
  </si>
  <si>
    <t>Dépenses Sourcing</t>
  </si>
  <si>
    <t>Pilotage Consultant</t>
  </si>
  <si>
    <t>Recrutement</t>
  </si>
  <si>
    <t>ANNONCE RECRUTEMENT</t>
  </si>
  <si>
    <t>Cotisations DYNAPOLE</t>
  </si>
  <si>
    <t>CADEAU VIP</t>
  </si>
  <si>
    <t>Communication</t>
  </si>
  <si>
    <t>Publicité</t>
  </si>
  <si>
    <t>COUPE</t>
  </si>
  <si>
    <t>CADEAU CHANTIER</t>
  </si>
  <si>
    <t>VIN</t>
  </si>
  <si>
    <t>CADEAU MANAGEMENT</t>
  </si>
  <si>
    <t>plaquette</t>
  </si>
  <si>
    <t>LOCATION BENNE &amp; CONTENEUR</t>
  </si>
  <si>
    <t>TRAITEMENT DECHETS INDUSTRIELS</t>
  </si>
  <si>
    <t>RECYCLAGE MATERIEL DIVERS</t>
  </si>
  <si>
    <t>Transport</t>
  </si>
  <si>
    <t>stockage</t>
  </si>
  <si>
    <t>ENLEVEMENT</t>
  </si>
  <si>
    <t>Frais de transport</t>
  </si>
  <si>
    <t>FRAIS TRANSITAIRE EN LOCAL AVEC TVA</t>
  </si>
  <si>
    <t>OCTROI DE MER + OCTROI MER REGIONAL</t>
  </si>
  <si>
    <t>FRAIS DES ULIS A COUT ET FRET + SURCHARGE</t>
  </si>
  <si>
    <t>MISE A DISPOSITION DE PERSONNEL</t>
  </si>
  <si>
    <t>288 F0 G657A2 conduite modulo 12 - Duct &amp; Aerial</t>
  </si>
  <si>
    <t>144 FO CONDUITE &amp; AERIEN 60M G657A2 M6</t>
  </si>
  <si>
    <t xml:space="preserve">2017100067 MS 288 24T12F 657A2 P-4 - SOUTERRAIN </t>
  </si>
  <si>
    <t>Cables</t>
  </si>
  <si>
    <t>Câble optique 1FO L1083, extérieur/intérieur</t>
  </si>
  <si>
    <t>432 FO G657A2 conduite modulo12 - Duct</t>
  </si>
  <si>
    <t>Câble conduite 288FO (24x12) G652D renforcé mèches</t>
  </si>
  <si>
    <t>144 FO CONDUITE &amp; AERIEN 60M G657A2 M12</t>
  </si>
  <si>
    <t>720 FO G657A2 conduite modulo 12 - Duct</t>
  </si>
  <si>
    <t>72 FO CONDUITE &amp; AERIEN 60M G657A2 M6</t>
  </si>
  <si>
    <t xml:space="preserve">2017100067 MS 144 12T12F 657A2 P-4 - SOUTERRAIN </t>
  </si>
  <si>
    <t>Câble conduite 144FO (12x12) G657A2</t>
  </si>
  <si>
    <t>Câble optique 2FO L1083, extérieur/intérieur</t>
  </si>
  <si>
    <t>36 FO CONDUITE &amp; AERIEN 60M G657A2 M6</t>
  </si>
  <si>
    <t>2016100086 MS 144 24T06F  657A2 P-4 - AERIEN &lt;60M.</t>
  </si>
  <si>
    <t>72 FO CONDUITE &amp; AERIEN 60M G657A2 M12</t>
  </si>
  <si>
    <t>12 FO CONDUITE &amp; AERIEN 60M G657A2 M6</t>
  </si>
  <si>
    <t xml:space="preserve">2017100067 MS 072 12T06F 657A2 P-4 - SOUTERRAIN </t>
  </si>
  <si>
    <t xml:space="preserve">2017100067 MS 096 08T12F 657A2 P-4 - SOUTERRAIN </t>
  </si>
  <si>
    <t>24 FO CONDUITE &amp; AERIEN 60M G657A2 M6</t>
  </si>
  <si>
    <t xml:space="preserve">2017100067 MS 144 24T06F 657A2 P-4 - SOUTERRAIN </t>
  </si>
  <si>
    <t xml:space="preserve">2017100067 MS 072 06T12F 657A2 P-4 - SOUTERRAIN </t>
  </si>
  <si>
    <t>48 FO CONDUITE &amp; AERIEN 60M G657A2 M6</t>
  </si>
  <si>
    <t>LM-SG 60 LF (DGNT/900) 720 G652-D</t>
  </si>
  <si>
    <t>Câble µG E1 144 M12 G657 A2 B2 noir ST</t>
  </si>
  <si>
    <t>Câble UND1534 48xG657A2 M6 Z1298A</t>
  </si>
  <si>
    <t>Câble µG D1 72 M12 G657 A2 B2 noir ST</t>
  </si>
  <si>
    <t xml:space="preserve">2017100067 MS 012 02T06F 657A2 P-2 - SOUTERRAIN </t>
  </si>
  <si>
    <t>CABLES FIBRE OPTIQUE UND1533 288XG657A2</t>
  </si>
  <si>
    <t>ACOME UND1558 576xG657A2 M12</t>
  </si>
  <si>
    <t>Câble µG E1 72 M6 G657 A2 B2  cond noir ST</t>
  </si>
  <si>
    <t>Cable de branchement DROPTIC LM1 1FO G657A2/250m</t>
  </si>
  <si>
    <t>Câble  µG F1 144 M6 G657 A2 B2 noir ST</t>
  </si>
  <si>
    <t>2016100086 MS 012 02T06F  657A2 P-4 - AERIEN &lt;60M.</t>
  </si>
  <si>
    <t>Câble optique µgaine 96 fibres unimodales G657</t>
  </si>
  <si>
    <t xml:space="preserve">2017100067 MS 012 01T12F 657A2 P-2 - SOUTERRAIN </t>
  </si>
  <si>
    <t xml:space="preserve">2017100067 MS 024 04T06F 657A2 P-4 - SOUTERRAIN </t>
  </si>
  <si>
    <t xml:space="preserve">2017100067 MS 048 04T12F 657A2 P-4 - SOUTERRAIN </t>
  </si>
  <si>
    <t xml:space="preserve">2017100066 MS 288 24T12F G652D P-4 - SOUTERRAIN </t>
  </si>
  <si>
    <t>720 FO CONDUITE &amp; AERIEN 60M G 652 D M12</t>
  </si>
  <si>
    <t>Câble conduite 72FO (6x12) G657A2</t>
  </si>
  <si>
    <t>Bobine de câble optique 1fo indoor, gaine blanche</t>
  </si>
  <si>
    <t xml:space="preserve">2017100067 MS 048 08T06F 657A2 P-4 - SOUTERRAIN </t>
  </si>
  <si>
    <t>Câble µG G1 288 M12 G657 A2 B2 noir ST</t>
  </si>
  <si>
    <t>Câble optique µgaine 48 fibres unimodales G657</t>
  </si>
  <si>
    <t>2016100086 MS 144 12T12F  657A2 P-4 - AERIEN &lt;60M.</t>
  </si>
  <si>
    <t>Câble conduite 48FO (4x12) G657A2</t>
  </si>
  <si>
    <t>2016100086 MS 072 12T06F  657A2 P-4 - AERIEN &lt;60M.</t>
  </si>
  <si>
    <t>CABLE OPTIQUE 2 FO OUTDOOR</t>
  </si>
  <si>
    <t>Câble µG C1 36 M6 G657 A2 B2 noir ST</t>
  </si>
  <si>
    <t>Câble optique µgaine 24 fibres unimodales G657</t>
  </si>
  <si>
    <t>Câble optique 4FO L1083, extérieur/intérieur</t>
  </si>
  <si>
    <t xml:space="preserve">2017100067 MS 024 02T12F 657A2 P-2 - SOUTERRAIN </t>
  </si>
  <si>
    <t>144 FO CONDUITE &amp; AERIEN 60M G 652 D M12</t>
  </si>
  <si>
    <t xml:space="preserve">2017100066 MS 144 12T12F G652D P-4 - SOUTERRAIN </t>
  </si>
  <si>
    <t>Câble 12FO G652D Diélectrique ISH Conduite</t>
  </si>
  <si>
    <t>2016100086 MS 024 04T06F  657A2 P-4 - AERIEN &lt;60M.</t>
  </si>
  <si>
    <t>Cable de branchement DROPTIC LM4 1FO G657A2/500m</t>
  </si>
  <si>
    <t>144 FO G652D conduite lodulo 12 - Duct &amp; Aerial</t>
  </si>
  <si>
    <t>2016100086 MS 288 24T12F  657A2 P-4 - AERIEN &lt;60M.</t>
  </si>
  <si>
    <t>Câble UND1534 24xG657A2 M6 Z1297A</t>
  </si>
  <si>
    <t>Câble raccordement pavillonnaire G657A 2FO bleu/</t>
  </si>
  <si>
    <t>Câble 288FO UND1534 288xG657A2 M12</t>
  </si>
  <si>
    <t>2016100086 MS 048 08T06F  657A2 P-4 - AERIEN &lt;60M.</t>
  </si>
  <si>
    <t>Câble µG B1 12 M6 G657 A2/B2 noire ST</t>
  </si>
  <si>
    <t>Câble conduite 24FO (2x12) G657A2</t>
  </si>
  <si>
    <t>2016100086 MS 096 08T12F  657A2 P-4 - AERIEN &lt;60M.</t>
  </si>
  <si>
    <t>2016100086 MS 072 06T12F  657A2 P-4 - AERIEN &lt;60M.</t>
  </si>
  <si>
    <t>96 FO CONDUITE &amp; AERIEN 60M G657A2 M12</t>
  </si>
  <si>
    <t>Cable optique unimode 12FO G567</t>
  </si>
  <si>
    <t>2016100086 MS 096 16T06F  657A2 P-4 - AERIEN &lt;60M.</t>
  </si>
  <si>
    <t>2016100086 MS 036 06T06F  657A2 P-4 - AERIEN &lt;60M.</t>
  </si>
  <si>
    <t xml:space="preserve">2017100067 MS 096 16T06F 657A2 P-4 - SOUTERRAIN </t>
  </si>
  <si>
    <t>72 FO G652D conduite modulo 12 - Duct &amp; Aerial</t>
  </si>
  <si>
    <t>2016100086 MS 072 12T06F 657A2 P-4 - AERIEN &lt;60M.</t>
  </si>
  <si>
    <t>CABLE FIBRE OPTIQUE UND1533 144XG657A2</t>
  </si>
  <si>
    <t>72 FO CONDUITE &amp; AERIEN 60M G 652 D M12</t>
  </si>
  <si>
    <t>Câble µG D1 72 M12 G652D noir ST</t>
  </si>
  <si>
    <t xml:space="preserve">2017100067 MS 036 03T12F 657A2 P-4 - SOUTERRAIN </t>
  </si>
  <si>
    <t>12FO (Modules de 6) G657A2 LSOH</t>
  </si>
  <si>
    <t>Câble conduite int/ext 12FO (1x12) G657A2</t>
  </si>
  <si>
    <t>Câble de branchement DROPTIC LM3_1FO G.657A2</t>
  </si>
  <si>
    <t>36 FO CONDUITE &amp; AERIEN 60M G 652 D M12</t>
  </si>
  <si>
    <t>48 FO CONDUITE &amp; AERIEN 60M G657A2 M12</t>
  </si>
  <si>
    <t>Câble UND1534 72xG657A2 M12 Z1263</t>
  </si>
  <si>
    <t>48 FO G652D conduite modulo 12 - Duct &amp; Aerial</t>
  </si>
  <si>
    <t>2016100086 MS 048 04T12F  657A2 P-4 - AERIEN &lt;60M.</t>
  </si>
  <si>
    <t>12 FO CONDUITE &amp; AERIEN 60M G657A2 M12</t>
  </si>
  <si>
    <t>2016100086 MS 024 02T12F  657A2 P-4 - AERIEN &lt;60M.</t>
  </si>
  <si>
    <t>Câble optique µgaine 36 fibres unimodales G657</t>
  </si>
  <si>
    <t>Bobine de câble optique 4fo indoor, gaine blanche</t>
  </si>
  <si>
    <t>2016100086 MS 012 02T06F 657A2 P-4 - AERIEN &lt;60M.</t>
  </si>
  <si>
    <t>2016100086 MS 024 04T06F 657A2 P-4 - AERIEN &lt;60M.</t>
  </si>
  <si>
    <t>Câble µgaine 144FO 12FO/µgaine mono G652</t>
  </si>
  <si>
    <t>2016100086 MS 144 12T12F 657A2 P-4 - AERIEN &lt;60M.</t>
  </si>
  <si>
    <t xml:space="preserve">2017100066 MS 012 01T12F G652D P-2 - SOUTERRAIN </t>
  </si>
  <si>
    <t xml:space="preserve">2017100067 MS 036 06T06F 657A2 P-4 - SOUTERRAIN </t>
  </si>
  <si>
    <t>817A12DNGS µG A1 12M12 G652D noir ST</t>
  </si>
  <si>
    <t>CABLE 1FO BRANCH AERO/SOUT INT/EXT 500m</t>
  </si>
  <si>
    <t>Cable Optique d'abonne 2fo G657A2 µmodule</t>
  </si>
  <si>
    <t>Câble µgaine 72FO 12FO/µgaine monomode G652D</t>
  </si>
  <si>
    <t>2016100086 MS 288 24T12F  G652D P-4 - AERIEN &lt;60M</t>
  </si>
  <si>
    <t>Fibre 12FO INTER/EXTER CLT OM4 MDV LSOH</t>
  </si>
  <si>
    <t>432 FO CONDUITE &amp; AERIEN 60M G 652 D M12</t>
  </si>
  <si>
    <t>72FO (Modules de 6) G657A2 LSOH</t>
  </si>
  <si>
    <t xml:space="preserve">2017100066 MS 024 02T12F G652D P-2 - SOUTERRAIN </t>
  </si>
  <si>
    <t>Câble Multitube armé diélectrique extérieur PEHD</t>
  </si>
  <si>
    <t>2016100086 MS 144 12T12F  G652D P-4 - AERIEN &lt;60M</t>
  </si>
  <si>
    <t>Câble 24 FO G657 modulo 6</t>
  </si>
  <si>
    <t>Câble µgaine 36FO 12FO/µgaine monomode G652D</t>
  </si>
  <si>
    <t>6 FO CONDUITE &amp; AERIEN 60M G657A2 M6</t>
  </si>
  <si>
    <t>24FO (Modules de 6) G657A2 LSOH</t>
  </si>
  <si>
    <t>Câble 48 FO G657 modulo 6</t>
  </si>
  <si>
    <t>Câble optique µgaine 144 fibres unimodales G657</t>
  </si>
  <si>
    <t>2016100086 MS 048 08T06F 657A2 P-4 - AERIEN &lt;60M.</t>
  </si>
  <si>
    <t>POTEAU</t>
  </si>
  <si>
    <t>PRESTATION</t>
  </si>
  <si>
    <t>Prise terminale optique FTTH câble d'abonné monté</t>
  </si>
  <si>
    <t>Jarretière optique SC-APC/SC-APC Simplex</t>
  </si>
  <si>
    <t>Prise terminale optique 1 corps de traversée</t>
  </si>
  <si>
    <t>Tiroir optique 19" 144 FO équipé des casettes</t>
  </si>
  <si>
    <t>Prise terminale optique FTTH, câble double gaine</t>
  </si>
  <si>
    <t>Point de branchement optique PBO NG T1</t>
  </si>
  <si>
    <t>Pince d'ancrage fibre optique - AC ADSS 8</t>
  </si>
  <si>
    <t>Ficelle d'aiguillage PP350 Bleu 152 daN / lg 1450m</t>
  </si>
  <si>
    <t>Gaine fendue verte diam 18mm / Rl30m</t>
  </si>
  <si>
    <t>Cordon DROPTIC LM4 connectorisé OPTITAP 200m</t>
  </si>
  <si>
    <t>Garde-fou Alu 1mx1m ht. 0.90m</t>
  </si>
  <si>
    <t>CABLE</t>
  </si>
  <si>
    <t>Flat Fist GCO2 FR6 + Terre + Valve</t>
  </si>
  <si>
    <t>Tiroir 19"/ETSI 144 Fo SC/APC 4U ouverture gauche</t>
  </si>
  <si>
    <t>BPE 72 FO</t>
  </si>
  <si>
    <t>INTERFACE</t>
  </si>
  <si>
    <t>ARMOIRE MECANIQUE 2 COLONNES 2 PORTES</t>
  </si>
  <si>
    <t>Tiroir optique modulaire pivotant iTOM-144-V2</t>
  </si>
  <si>
    <t>PBO Chambre (72 à 288FO) pour 12 épissures</t>
  </si>
  <si>
    <t>Pince d'ancrage fibre optique - AC ADSS10</t>
  </si>
  <si>
    <t>NPC Cordon ROC connectorisé OPTITAP 200m</t>
  </si>
  <si>
    <t>REFO2 Réhausse tube carré pour poteaux ORANGE</t>
  </si>
  <si>
    <t>KIT BPEO T0</t>
  </si>
  <si>
    <t>Traverse 11 trous - 5/14</t>
  </si>
  <si>
    <t>Traverse appui commun 15 trous - 5/19</t>
  </si>
  <si>
    <t>Armoire FTTH 2 x 40U Passive L1600xH2160xP500</t>
  </si>
  <si>
    <t>SMOUV 45MM</t>
  </si>
  <si>
    <t>Boitier épissurage BPEO T0 avec support</t>
  </si>
  <si>
    <t>Tiroir COSHE144.G.19''.4U.EQ144xSC/APC(6C.TC)</t>
  </si>
  <si>
    <t>Feuillard inox 20x0.7mm - SB207 TELENCO / Rl 50m</t>
  </si>
  <si>
    <t>Boitier épissurage BPEO T1.5 FDP BRANCH</t>
  </si>
  <si>
    <t>Gaine fendue blanche diam 18mm / Rl30m</t>
  </si>
  <si>
    <t>Gaine fendue verte en PVC armé pour fibre optique</t>
  </si>
  <si>
    <t>Ficelle d'aiguillage PP500 Bleu 110 daN / lg 2000m</t>
  </si>
  <si>
    <t>Boitier équipé avec cassette simple face 36 épissu</t>
  </si>
  <si>
    <t>Module RFO-NG préco. 12 SC-APC - raccords</t>
  </si>
  <si>
    <t>Cassette 1 pas 12 fusions avec couvercle</t>
  </si>
  <si>
    <t>Ficelle de tirage bleue (lot de 2 bobines de 5 Kg)</t>
  </si>
  <si>
    <t>AC560 000 Pince d'ancrage pour cable FO rond 5-6mm</t>
  </si>
  <si>
    <t>CORDON OPTIQUE SX SC/APC RB SC/APC RB 1,6mm SMT</t>
  </si>
  <si>
    <t>PTO ONE 1FO avec raccord et pigtail SC/APC</t>
  </si>
  <si>
    <t>Prise terminale optique 2 corps de traversée</t>
  </si>
  <si>
    <t>Tir 4U NIAGARA 144SC -12K712 Mtg-144Rac/Pig</t>
  </si>
  <si>
    <t>1/6 : Boulon d'assemblage + Plaque</t>
  </si>
  <si>
    <t>Tiroir optique 144FO 3U 144xraccords SC-APC</t>
  </si>
  <si>
    <t>Gaine protection grise diam 35mm lg 275 - GPC 35</t>
  </si>
  <si>
    <t>CONSOLE CM 50 GS</t>
  </si>
  <si>
    <t>Pince d'ancrage fibre optique - AC ADSS12</t>
  </si>
  <si>
    <t>Boitier épissurage BPEO T1 EVOL EDP</t>
  </si>
  <si>
    <t>RACK 12 POSITIONS</t>
  </si>
  <si>
    <t xml:space="preserve">Entrée de câble ronde à gel 2 ports de 7 à 11mm / </t>
  </si>
  <si>
    <t>Gaine interne Maxcell réf 4418-1/Touret 2000m</t>
  </si>
  <si>
    <t>AC ADSS6C : Pince d'ancrage fibre optique 6-8mm</t>
  </si>
  <si>
    <t>LINGETTES NETTOYANTES (6)</t>
  </si>
  <si>
    <t>Jarretière</t>
  </si>
  <si>
    <t>H HIGH POWER AC POWER SUP</t>
  </si>
  <si>
    <t>Tiroir POB36.D.19''.1U.EQ36xSC/APC.G657A2</t>
  </si>
  <si>
    <t xml:space="preserve">100 Protections d'épissures Optique Thermo. 45 mm </t>
  </si>
  <si>
    <t>Boitier épissurage FO BPEO 2 EVOL EDP 28 Pas</t>
  </si>
  <si>
    <t>Boitier pr point de branchement PBO T1 NG</t>
  </si>
  <si>
    <t>Tête RFO NG 144 x SC/APC câble préco - 100m</t>
  </si>
  <si>
    <t>Entree de câble simple Ø 4-12 mm ECAM S4-12</t>
  </si>
  <si>
    <t>Pince d'ancrage fibre optique 6-8mm - AC ADSS 6</t>
  </si>
  <si>
    <t>COFFRET</t>
  </si>
  <si>
    <t>Boite BPEO T0 EVOL FDP 4 PAS-vide réf 501741</t>
  </si>
  <si>
    <t>Tête RFO NG 144 x SC/APC câble préco - 50m</t>
  </si>
  <si>
    <t>Boite BPEO 2 EVOL EDP 28PAS Réf 501492</t>
  </si>
  <si>
    <t>Semelle équerre - 5/39</t>
  </si>
  <si>
    <t>BR2 Bride réhausse tubulaire (par 50)</t>
  </si>
  <si>
    <t>Boulon d'assemblage 14x25mm - 1/12</t>
  </si>
  <si>
    <t>Boite BPEO 1 EVOL EDP 12 PAS Réf 501489</t>
  </si>
  <si>
    <t>Boite BPEO 3 EVOL EDP 48PAS Réf 501495</t>
  </si>
  <si>
    <t>BAIE 19 FOLAN 42U L 800 X P 600</t>
  </si>
  <si>
    <t>VIGI DT40 1P+N 40A 30 ASI</t>
  </si>
  <si>
    <t>Boitier PBO taille 1NG sans cassette ref 501733</t>
  </si>
  <si>
    <t>Jeu de 8 cassettes Slim SOSA2 - 8 SLE 12 smouv</t>
  </si>
  <si>
    <t>1/13 Boulon d'assemblage 14*60mm</t>
  </si>
  <si>
    <t>BPEO T0 4 PAS 16 ports</t>
  </si>
  <si>
    <t>Gaine fendue bleue diam 18mm / Rl30m</t>
  </si>
  <si>
    <t>Protection épissure thermo-rétractable diam 2,4</t>
  </si>
  <si>
    <t>Ruban isolant noir 19mmx20m</t>
  </si>
  <si>
    <t>GEL BI-COMPOSANT 2 FLAC 500ML</t>
  </si>
  <si>
    <t>Configuration Shelter NRO PACA-SICTIAM</t>
  </si>
  <si>
    <t>Etiquette vinyl blanche 38,10mmx4,26m</t>
  </si>
  <si>
    <t>Collier noir 280x4.8 /Qté100</t>
  </si>
  <si>
    <t>Console poteau bois - CPB</t>
  </si>
  <si>
    <t>Lot REF02 et 5/14/100</t>
  </si>
  <si>
    <t>PTO 4FO avec 2 corps traversée standard</t>
  </si>
  <si>
    <t>Module 1 sortie</t>
  </si>
  <si>
    <t>Balise signalisation souple ht 0.50</t>
  </si>
  <si>
    <t>Polywater silicone NB avec microbilles / Pot de 19</t>
  </si>
  <si>
    <t>BPE/O-1 EVOL EOC 12 PAS Boîte de protection d'épissure EOC</t>
  </si>
  <si>
    <t>BPE/O-1 EVOL CDP 12 PAS Boîte de protection d'épissure CDP</t>
  </si>
  <si>
    <t>BPE/O-1 EVOL EDP 12 PAS Boîte de protection d'épissure EDP</t>
  </si>
  <si>
    <t>BPE/O-2 EVOL CDP 28 PAS Boîte de protection d'épissure CDP</t>
  </si>
  <si>
    <t>BPE/O-2 EVOL EDP 28 PAS Boîte de protection d'épissure EDP</t>
  </si>
  <si>
    <t>BPE/O-2 EVOL BDP 28 PAS Boîte de protection d'épissure BDP</t>
  </si>
  <si>
    <t>BPE/O-3 EVOL CDP 48 PAS Boîte de protection d'épissure CDP</t>
  </si>
  <si>
    <t>BPE/O-3 EVOL EDP 48 PAS Boîte de protection d'épissure EDP</t>
  </si>
  <si>
    <t>BPE/O-3 EVOL BDP 48 PAS Boîte de protection d'épissure BDP</t>
  </si>
  <si>
    <t>Boîtier de pied d'immeuble PBO T2 12 PAS</t>
  </si>
  <si>
    <t>BPE/O-1 FDP  Drosp 12 pas - Boîte de protection d'épissure FDP Drops</t>
  </si>
  <si>
    <t>BPE/O-1 FDP  Branch 12 pas - Boîte de protection d'épissure FDP Branch</t>
  </si>
  <si>
    <t>PBO Taille 1 NG (livré sans cassette)</t>
  </si>
  <si>
    <t xml:space="preserve">BPE/O - 0 Boîte de protection d'épissure </t>
  </si>
  <si>
    <t xml:space="preserve">PBPO 24 NG - Boîtier de palier Taille 1 - Arrimages drops extérieurs </t>
  </si>
  <si>
    <t>ECAM Evolution Simple S4-12 - Kit d'entrée de câble simple avec diamètre de 4 à 12 mm</t>
  </si>
  <si>
    <t>ECAM Evolution Simple S5-18 - Kit d'entrée de câble simple avec diamètre de 5 à 18 mm</t>
  </si>
  <si>
    <t>BPE/O - 1,5 FDP Branch 12 pas</t>
  </si>
  <si>
    <t>BPE/O-K7-1PAS-12 fusion Cassette 1 pas équipée d'un support 12 fusion</t>
  </si>
  <si>
    <t>BPE/O-K7-1PAS- Pour 9 fusions et un coupleur 4x4 type PLC</t>
  </si>
  <si>
    <t>BPE/O Kit fixation murale et poteau V2 pour BPEO taille 1</t>
  </si>
  <si>
    <t>BPE/O Kit fixation mural V2 pour BPEO taille 2 et 3</t>
  </si>
  <si>
    <t xml:space="preserve">ECAM Evolution Double D5-20 - Kit d'entrée de câble double avec diamètre de 5 à 20 mm </t>
  </si>
  <si>
    <t>ECAM Evolution Double D5-27 - Kit d'entrée de câble double avec diamètre de 5 à 27 mm (Lot de 10)</t>
  </si>
  <si>
    <t>ECAM Double D6-18 - Corps pour kit entrée de câble double (Lot de 10)</t>
  </si>
  <si>
    <t>ECAM Double D6-9 - Kit entrée de câble double avec diamètre 6 à 9 mm pour corps D6-18 (Lot de 10)</t>
  </si>
  <si>
    <t>ECAM Double D9-12 - Kit entrée de câble double avec diamètre 9 à 12 mm pour corps D6-18 (Lot de 10)</t>
  </si>
  <si>
    <t>ECAM Double D12-15 - Kit entrée de câble double avec diamètre 12 à 15 mm pour corps D6-18 (Lot de 10)</t>
  </si>
  <si>
    <t>ECAM Double D15-18 - Kit entrée de câble double avec diamètre 15 à 18 mm pour corps D6-18 (Lot de 10)</t>
  </si>
  <si>
    <t>ECAM Simple S3-7 - Kit entrée de câble simple avec diamètre 3 à 7 mm (Lot de 100)</t>
  </si>
  <si>
    <t>ECAM Simple S3,5-9,5 - Kit entrée de câble simple avec diamètre 3,5 à 9,5 mm (Lot de 60)</t>
  </si>
  <si>
    <t>Cassette EVOL 1 pas 2 X 6 Fusions</t>
  </si>
  <si>
    <t>Location soudeuse</t>
  </si>
  <si>
    <t>MESURE</t>
  </si>
  <si>
    <t>Location appareil de mesure</t>
  </si>
  <si>
    <t>LOCATION SOUDEUSE OPTIQUE FUJIKURA</t>
  </si>
  <si>
    <t>SOUDEUSE + CLIVEUSE FSM-70S</t>
  </si>
  <si>
    <t>LOCATION APPAREIL DE MESURE</t>
  </si>
  <si>
    <t>SOUDEUSE + CLIVEUSE version FSM60S ou T-71 (kit ba</t>
  </si>
  <si>
    <t>Puissance-mètre optique OLP-35</t>
  </si>
  <si>
    <t>Soudeuse FUJIKURA Fusion Splicer Kit</t>
  </si>
  <si>
    <t>SOUDEUSE + CLIVEUSE version T-25 ou FSM-11 (kit ba</t>
  </si>
  <si>
    <t>Localisateur visuel défauts optique TED 10 mW</t>
  </si>
  <si>
    <t>Testeur CUIVRE &amp; xDSL MAX-635G EXFO écran tactile</t>
  </si>
  <si>
    <t>MISE EN SERVICE</t>
  </si>
  <si>
    <t>Sous traitance publiphonie</t>
  </si>
  <si>
    <t>Assistance technique</t>
  </si>
  <si>
    <t>Maçonnerie, carottage</t>
  </si>
  <si>
    <t>ELAGAGE</t>
  </si>
  <si>
    <t>CLIMATISATION</t>
  </si>
  <si>
    <t>HYDROCURAGE</t>
  </si>
  <si>
    <t>FRAIS DE MANDAT</t>
  </si>
  <si>
    <t>REFECTION AUTRE QUE GC</t>
  </si>
  <si>
    <t>Forfait Enduit intérieur</t>
  </si>
  <si>
    <t>Confection</t>
  </si>
  <si>
    <t>Préservation environnementale</t>
  </si>
  <si>
    <t>sous traitance vidéo travaux</t>
  </si>
  <si>
    <t>sous traitance électricité travaux</t>
  </si>
  <si>
    <t>Forfait Detection alarme incendie</t>
  </si>
  <si>
    <t>INSTALLATION ELECTRIQUE</t>
  </si>
  <si>
    <t>sous traitance vidéo raccordement</t>
  </si>
  <si>
    <t>sous traitance vidéo maintenance</t>
  </si>
  <si>
    <t>sous traitance électricité maintenance</t>
  </si>
  <si>
    <t>Travaux Génie Civil</t>
  </si>
  <si>
    <t>AUTRES PRESTATIONS DIVERSES</t>
  </si>
  <si>
    <t>GC TRADITIONNEL</t>
  </si>
  <si>
    <t>TRAVAUX GC DIVERS</t>
  </si>
  <si>
    <t>FORFAIT Génie civil</t>
  </si>
  <si>
    <t>Plus-value Génie Civil</t>
  </si>
  <si>
    <t>POSE Genie Civil</t>
  </si>
  <si>
    <t>TERRASSEMENT</t>
  </si>
  <si>
    <t>Estimation travaux GC</t>
  </si>
  <si>
    <t>Forfait voirie</t>
  </si>
  <si>
    <t>DEPOSE GC</t>
  </si>
  <si>
    <t>Note de calcul</t>
  </si>
  <si>
    <t>Etude Telecom</t>
  </si>
  <si>
    <t>Sous-traitance Prestation études</t>
  </si>
  <si>
    <t>sous traitance télécom étude</t>
  </si>
  <si>
    <t>Aiguillage d'une conduite</t>
  </si>
  <si>
    <t>sous traitance genie civil étude</t>
  </si>
  <si>
    <t>PIQUETAGE</t>
  </si>
  <si>
    <t>RELEVE TOPOGRAPHIQUE</t>
  </si>
  <si>
    <t>TRAITEMENT DE DOSSIER</t>
  </si>
  <si>
    <t>Sondage de sol</t>
  </si>
  <si>
    <t xml:space="preserve">Mesures </t>
  </si>
  <si>
    <t>Forfait Mise en place de chantier</t>
  </si>
  <si>
    <t>Remplacement</t>
  </si>
  <si>
    <t>sous traitance radio travaux</t>
  </si>
  <si>
    <t>sous traitance radio étude/controle technique</t>
  </si>
  <si>
    <t>CONTROLE</t>
  </si>
  <si>
    <t xml:space="preserve">Travaux télécom FO </t>
  </si>
  <si>
    <t>Travaux télécom Cuivre</t>
  </si>
  <si>
    <t>TIRAGE DE CABLE FO ou Cuivre</t>
  </si>
  <si>
    <t>RACCORDEMENT FO ou Cuivre</t>
  </si>
  <si>
    <t>FOURNITURE ET POSE TELECOM</t>
  </si>
  <si>
    <t>Forfait chambre de tirage Radio</t>
  </si>
  <si>
    <t xml:space="preserve">Pompage </t>
  </si>
  <si>
    <t>Travaux Pylone</t>
  </si>
  <si>
    <t>BALISAGE RADIO</t>
  </si>
  <si>
    <t>CARBURANT</t>
  </si>
  <si>
    <t>ENTRETIEN VEHICULE IMMO</t>
  </si>
  <si>
    <t>ENTRETIEN HORS CONTRAT LLD</t>
  </si>
  <si>
    <t>ACCESSOIRE</t>
  </si>
  <si>
    <t>SYSTEME DE GEOLOCALISATION</t>
  </si>
  <si>
    <t>LOCATION VEHICULE NACELLE</t>
  </si>
  <si>
    <t>Location avec chauffeur</t>
  </si>
  <si>
    <t>Location Camion benne 3T5</t>
  </si>
  <si>
    <t>LOCATION LCD VEHICULE</t>
  </si>
  <si>
    <t>Location courte durée véhicule utilitaire cat D</t>
  </si>
  <si>
    <t>Location courte durée véhicule utilitaire cat B</t>
  </si>
  <si>
    <t>Location courte durée véhicule utilitaire cat C</t>
  </si>
  <si>
    <t>Location courte durée véhicule utilitaire cat E</t>
  </si>
  <si>
    <t>Location courte durée véhicule tourisme cat B</t>
  </si>
  <si>
    <t>KILOMETRES SUPPLEMENTAIRES</t>
  </si>
  <si>
    <t>Location courte durée Véhicule tourisme cat C</t>
  </si>
  <si>
    <t>Location courte durée véhicule tourisme cat A</t>
  </si>
  <si>
    <t>Location courte durée véhicule tourisme cat D</t>
  </si>
  <si>
    <t>Location courte durée véhicule utilitaire cat A</t>
  </si>
  <si>
    <t>FRAIS RESTITUTION ANTICIPEE</t>
  </si>
  <si>
    <t>REPARATION SUITE SINISTRE LLD</t>
  </si>
  <si>
    <t>REPARATION-SINISTRE LCD</t>
  </si>
  <si>
    <t>REPARATION AVANT RESTITUTION LLD</t>
  </si>
  <si>
    <t>REPARATION VEHICULE LLD</t>
  </si>
  <si>
    <t>FRAIS DE REMISE EN ETAT LLD</t>
  </si>
  <si>
    <t>Travaux de carrosserie hors accident Assuré</t>
  </si>
  <si>
    <t>Vérification périodiques électrique des locaux</t>
  </si>
  <si>
    <t>Vérifications périodiques incendie des locaux</t>
  </si>
  <si>
    <t>description imort fichier (remplacé)</t>
  </si>
  <si>
    <t>comparaison</t>
  </si>
  <si>
    <t>Item BAB 2</t>
  </si>
  <si>
    <t>Item Test</t>
  </si>
  <si>
    <t>Code Test</t>
  </si>
  <si>
    <t>Code BAB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</si>
</sst>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99F3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1" xfId="0" applyNumberFormat="1" applyBorder="1"/>
    <xf numFmtId="49" fontId="0" fillId="2" borderId="1" xfId="0" applyNumberForma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7967-105C-4337-A62A-D6B918D9F519}">
  <sheetPr filterMode="1"/>
  <dimension ref="A1:H2071"/>
  <sheetViews>
    <sheetView tabSelected="1" workbookViewId="0">
      <selection activeCell="B631" sqref="B631"/>
    </sheetView>
  </sheetViews>
  <sheetFormatPr baseColWidth="10" defaultRowHeight="14.4" x14ac:dyDescent="0.3"/>
  <cols>
    <col min="1" max="1" width="27.33203125" bestFit="1" customWidth="1"/>
    <col min="2" max="2" width="27.33203125" customWidth="1"/>
    <col min="3" max="3" width="27.33203125" bestFit="1" customWidth="1"/>
    <col min="4" max="4" width="11.44140625" customWidth="1"/>
    <col min="6" max="6" width="29.88671875" hidden="1" customWidth="1"/>
    <col min="7" max="7" width="88.21875" hidden="1" customWidth="1"/>
    <col min="8" max="8" width="0" hidden="1" customWidth="1"/>
  </cols>
  <sheetData>
    <row r="1" spans="1:8" x14ac:dyDescent="0.3">
      <c r="A1" t="s">
        <v>1441</v>
      </c>
      <c r="B1" t="s">
        <v>1442</v>
      </c>
      <c r="C1" t="s">
        <v>1440</v>
      </c>
      <c r="D1" t="s">
        <v>1443</v>
      </c>
      <c r="F1" t="s">
        <v>1438</v>
      </c>
      <c r="G1" t="s">
        <v>771</v>
      </c>
      <c r="H1" t="s">
        <v>1439</v>
      </c>
    </row>
    <row r="2" spans="1:8" hidden="1" x14ac:dyDescent="0.3">
      <c r="A2" t="s">
        <v>0</v>
      </c>
      <c r="C2" s="1" t="s">
        <v>0</v>
      </c>
      <c r="D2" t="s">
        <v>690</v>
      </c>
      <c r="E2" t="str">
        <f>IF(A2=C2,A2,0)</f>
        <v>SOGVETEMENTSTRAVAIL</v>
      </c>
      <c r="F2" t="s">
        <v>772</v>
      </c>
      <c r="G2" t="s">
        <v>772</v>
      </c>
      <c r="H2" t="str">
        <f>IF(F2=G2,F2,0)</f>
        <v>Vêtement de travail</v>
      </c>
    </row>
    <row r="3" spans="1:8" hidden="1" x14ac:dyDescent="0.3">
      <c r="A3" t="s">
        <v>1</v>
      </c>
      <c r="C3" s="1" t="s">
        <v>1</v>
      </c>
      <c r="D3" t="s">
        <v>690</v>
      </c>
      <c r="E3" t="str">
        <f>IF(A3=C3,A3,0)</f>
        <v>SOGGANT</v>
      </c>
      <c r="F3" t="s">
        <v>773</v>
      </c>
      <c r="G3" t="s">
        <v>773</v>
      </c>
      <c r="H3" t="str">
        <f t="shared" ref="H3:H66" si="0">IF(F3=G3,F3,0)</f>
        <v>Gant</v>
      </c>
    </row>
    <row r="4" spans="1:8" hidden="1" x14ac:dyDescent="0.3">
      <c r="A4" t="s">
        <v>2</v>
      </c>
      <c r="C4" s="1" t="s">
        <v>2</v>
      </c>
      <c r="D4" t="s">
        <v>690</v>
      </c>
      <c r="E4" t="str">
        <f>IF(A4=C4,A4,0)</f>
        <v>SOGBOTTES</v>
      </c>
      <c r="F4" t="s">
        <v>774</v>
      </c>
      <c r="G4" t="s">
        <v>774</v>
      </c>
      <c r="H4" t="str">
        <f t="shared" si="0"/>
        <v>Bottes</v>
      </c>
    </row>
    <row r="5" spans="1:8" hidden="1" x14ac:dyDescent="0.3">
      <c r="A5" t="s">
        <v>3</v>
      </c>
      <c r="C5" s="1" t="s">
        <v>3</v>
      </c>
      <c r="D5" t="s">
        <v>690</v>
      </c>
      <c r="E5" t="str">
        <f>IF(A5=C5,A5,0)</f>
        <v>SOGSERIGRAPHIE</v>
      </c>
      <c r="F5" t="s">
        <v>775</v>
      </c>
      <c r="G5" t="s">
        <v>775</v>
      </c>
      <c r="H5" t="str">
        <f t="shared" si="0"/>
        <v>SERIGRAPHIE</v>
      </c>
    </row>
    <row r="6" spans="1:8" hidden="1" x14ac:dyDescent="0.3">
      <c r="A6" t="s">
        <v>4</v>
      </c>
      <c r="C6" s="1" t="s">
        <v>4</v>
      </c>
      <c r="D6" t="s">
        <v>690</v>
      </c>
      <c r="E6" t="str">
        <f>IF(A6=C6,A6,0)</f>
        <v>LAO1ATT82CP</v>
      </c>
      <c r="F6" t="s">
        <v>776</v>
      </c>
      <c r="G6" t="s">
        <v>776</v>
      </c>
      <c r="H6" t="str">
        <f t="shared" si="0"/>
        <v>PANTALON BEIGE/NOIR- 250G</v>
      </c>
    </row>
    <row r="7" spans="1:8" hidden="1" x14ac:dyDescent="0.3">
      <c r="A7" t="s">
        <v>5</v>
      </c>
      <c r="C7" s="1" t="s">
        <v>5</v>
      </c>
      <c r="D7" t="s">
        <v>690</v>
      </c>
      <c r="E7" t="str">
        <f>IF(A7=C7,A7,0)</f>
        <v>HOYCERATA</v>
      </c>
      <c r="F7" t="s">
        <v>777</v>
      </c>
      <c r="G7" t="s">
        <v>777</v>
      </c>
      <c r="H7" t="str">
        <f t="shared" si="0"/>
        <v>CHAUSSURES HAUTES CERATA</v>
      </c>
    </row>
    <row r="8" spans="1:8" hidden="1" x14ac:dyDescent="0.3">
      <c r="A8" t="s">
        <v>6</v>
      </c>
      <c r="C8" s="1" t="s">
        <v>6</v>
      </c>
      <c r="D8" t="s">
        <v>690</v>
      </c>
      <c r="E8" t="str">
        <f>IF(A8=C8,A8,0)</f>
        <v>EPT7ROPY</v>
      </c>
      <c r="F8" t="s">
        <v>778</v>
      </c>
      <c r="G8" t="s">
        <v>778</v>
      </c>
      <c r="H8" t="str">
        <f t="shared" si="0"/>
        <v>PARKA HTE VISI 4 EN 1 JAUNE MARINE</v>
      </c>
    </row>
    <row r="9" spans="1:8" hidden="1" x14ac:dyDescent="0.3">
      <c r="A9" t="s">
        <v>7</v>
      </c>
      <c r="C9" s="1" t="s">
        <v>7</v>
      </c>
      <c r="D9" t="s">
        <v>690</v>
      </c>
      <c r="E9" t="str">
        <f>IF(A9=C9,A9,0)</f>
        <v>OPSHANDSAFE605JPLUS</v>
      </c>
      <c r="F9" t="s">
        <v>779</v>
      </c>
      <c r="G9" t="s">
        <v>779</v>
      </c>
      <c r="H9" t="str">
        <f t="shared" si="0"/>
        <v>GANT ANTI COUPURE</v>
      </c>
    </row>
    <row r="10" spans="1:8" hidden="1" x14ac:dyDescent="0.3">
      <c r="A10" t="s">
        <v>8</v>
      </c>
      <c r="C10" s="1" t="s">
        <v>8</v>
      </c>
      <c r="D10" t="s">
        <v>690</v>
      </c>
      <c r="E10" t="str">
        <f>IF(A10=C10,A10,0)</f>
        <v>LAO3ATT00CP</v>
      </c>
      <c r="F10" t="s">
        <v>780</v>
      </c>
      <c r="G10" t="s">
        <v>780</v>
      </c>
      <c r="H10" t="str">
        <f t="shared" si="0"/>
        <v>VESTE BEIGE/NOIR- 250G</v>
      </c>
    </row>
    <row r="11" spans="1:8" hidden="1" x14ac:dyDescent="0.3">
      <c r="A11" t="s">
        <v>9</v>
      </c>
      <c r="C11" s="1" t="s">
        <v>9</v>
      </c>
      <c r="D11" t="s">
        <v>690</v>
      </c>
      <c r="E11" t="str">
        <f>IF(A11=C11,A11,0)</f>
        <v>HOYSILVEX</v>
      </c>
      <c r="F11" t="s">
        <v>781</v>
      </c>
      <c r="G11" t="s">
        <v>781</v>
      </c>
      <c r="H11" t="str">
        <f t="shared" si="0"/>
        <v>BOTTES FOURREES SILVEX</v>
      </c>
    </row>
    <row r="12" spans="1:8" hidden="1" x14ac:dyDescent="0.3">
      <c r="A12" t="s">
        <v>10</v>
      </c>
      <c r="C12" s="1" t="s">
        <v>10</v>
      </c>
      <c r="D12" t="s">
        <v>690</v>
      </c>
      <c r="E12" t="str">
        <f>IF(A12=C12,A12,0)</f>
        <v>LAOAG1</v>
      </c>
      <c r="F12" t="s">
        <v>782</v>
      </c>
      <c r="G12" t="s">
        <v>782</v>
      </c>
      <c r="H12" t="str">
        <f t="shared" si="0"/>
        <v>GILET BEIGE/NOIR- 250G</v>
      </c>
    </row>
    <row r="13" spans="1:8" hidden="1" x14ac:dyDescent="0.3">
      <c r="A13" t="s">
        <v>11</v>
      </c>
      <c r="C13" s="1" t="s">
        <v>11</v>
      </c>
      <c r="D13" t="s">
        <v>690</v>
      </c>
      <c r="E13" t="str">
        <f>IF(A13=C13,A13,0)</f>
        <v>EPT7ROPO</v>
      </c>
      <c r="F13" t="s">
        <v>783</v>
      </c>
      <c r="G13" t="s">
        <v>783</v>
      </c>
      <c r="H13" t="str">
        <f t="shared" si="0"/>
        <v>PARKA HTE VISI 4 EN 1 ORANGE MARINE</v>
      </c>
    </row>
    <row r="14" spans="1:8" hidden="1" x14ac:dyDescent="0.3">
      <c r="A14" t="s">
        <v>12</v>
      </c>
      <c r="C14" s="1" t="s">
        <v>12</v>
      </c>
      <c r="D14" t="s">
        <v>690</v>
      </c>
      <c r="E14" t="str">
        <f>IF(A14=C14,A14,0)</f>
        <v>LAO1ATH82CP</v>
      </c>
      <c r="F14" t="s">
        <v>784</v>
      </c>
      <c r="G14" t="s">
        <v>784</v>
      </c>
      <c r="H14" t="str">
        <f t="shared" si="0"/>
        <v>PANTALON BEIGE/NOIR POUR ACTIVITE SOUTENUE</v>
      </c>
    </row>
    <row r="15" spans="1:8" hidden="1" x14ac:dyDescent="0.3">
      <c r="A15" t="s">
        <v>13</v>
      </c>
      <c r="C15" s="1" t="s">
        <v>13</v>
      </c>
      <c r="D15" t="s">
        <v>690</v>
      </c>
      <c r="E15" t="str">
        <f>IF(A15=C15,A15,0)</f>
        <v>OPSP702742</v>
      </c>
      <c r="F15" t="s">
        <v>785</v>
      </c>
      <c r="G15" t="s">
        <v>785</v>
      </c>
      <c r="H15" t="str">
        <f t="shared" si="0"/>
        <v>PANTALON PLUIE FLUO</v>
      </c>
    </row>
    <row r="16" spans="1:8" hidden="1" x14ac:dyDescent="0.3">
      <c r="A16" t="s">
        <v>14</v>
      </c>
      <c r="C16" s="1" t="s">
        <v>14</v>
      </c>
      <c r="D16" t="s">
        <v>690</v>
      </c>
      <c r="E16" t="str">
        <f>IF(A16=C16,A16,0)</f>
        <v>B&amp;CCGSET</v>
      </c>
      <c r="F16" t="s">
        <v>786</v>
      </c>
      <c r="G16" t="s">
        <v>786</v>
      </c>
      <c r="H16" t="str">
        <f t="shared" si="0"/>
        <v>SWEAT NOIR LOGO COEUR ET DOS</v>
      </c>
    </row>
    <row r="17" spans="1:8" hidden="1" x14ac:dyDescent="0.3">
      <c r="A17" t="s">
        <v>15</v>
      </c>
      <c r="C17" s="1" t="s">
        <v>15</v>
      </c>
      <c r="D17" t="s">
        <v>690</v>
      </c>
      <c r="E17" t="str">
        <f>IF(A17=C17,A17,0)</f>
        <v>GILGN640NOIR</v>
      </c>
      <c r="F17" t="s">
        <v>787</v>
      </c>
      <c r="G17" t="s">
        <v>787</v>
      </c>
      <c r="H17" t="str">
        <f t="shared" si="0"/>
        <v>TEE SHIRT NOIR 100% COTON LOGO COEUR</v>
      </c>
    </row>
    <row r="18" spans="1:8" hidden="1" x14ac:dyDescent="0.3">
      <c r="A18" t="s">
        <v>16</v>
      </c>
      <c r="C18" s="1" t="s">
        <v>16</v>
      </c>
      <c r="D18" t="s">
        <v>690</v>
      </c>
      <c r="E18" t="str">
        <f>IF(A18=C18,A18,0)</f>
        <v>DERR1910B</v>
      </c>
      <c r="F18" t="s">
        <v>788</v>
      </c>
      <c r="G18" t="s">
        <v>788</v>
      </c>
      <c r="H18" t="str">
        <f t="shared" si="0"/>
        <v>VESTE POUR ELECTRICIEN</v>
      </c>
    </row>
    <row r="19" spans="1:8" hidden="1" x14ac:dyDescent="0.3">
      <c r="A19" t="s">
        <v>17</v>
      </c>
      <c r="C19" s="1" t="s">
        <v>17</v>
      </c>
      <c r="D19" t="s">
        <v>691</v>
      </c>
      <c r="E19" t="str">
        <f>IF(A19=C19,A19,0)</f>
        <v>SOGLOCATION</v>
      </c>
      <c r="F19" t="s">
        <v>789</v>
      </c>
      <c r="G19" t="s">
        <v>789</v>
      </c>
      <c r="H19" t="str">
        <f t="shared" si="0"/>
        <v>Location matériel de chantier</v>
      </c>
    </row>
    <row r="20" spans="1:8" hidden="1" x14ac:dyDescent="0.3">
      <c r="A20" t="s">
        <v>18</v>
      </c>
      <c r="C20" s="1" t="s">
        <v>18</v>
      </c>
      <c r="D20" t="s">
        <v>691</v>
      </c>
      <c r="E20" t="str">
        <f>IF(A20=C20,A20,0)</f>
        <v>SOGASSURANCE</v>
      </c>
      <c r="F20" t="s">
        <v>790</v>
      </c>
      <c r="G20" t="s">
        <v>790</v>
      </c>
      <c r="H20" t="str">
        <f t="shared" si="0"/>
        <v>ASSURANCE LOCATION Matériel chantier</v>
      </c>
    </row>
    <row r="21" spans="1:8" hidden="1" x14ac:dyDescent="0.3">
      <c r="A21" t="s">
        <v>19</v>
      </c>
      <c r="C21" s="1" t="s">
        <v>19</v>
      </c>
      <c r="D21" t="s">
        <v>691</v>
      </c>
      <c r="E21" t="str">
        <f>IF(A21=C21,A21,0)</f>
        <v>SOGCOMPRESSEUR</v>
      </c>
      <c r="F21" t="s">
        <v>791</v>
      </c>
      <c r="G21" t="s">
        <v>791</v>
      </c>
      <c r="H21" t="str">
        <f t="shared" si="0"/>
        <v>LOCATION COMPRESSEUR</v>
      </c>
    </row>
    <row r="22" spans="1:8" hidden="1" x14ac:dyDescent="0.3">
      <c r="A22" t="s">
        <v>20</v>
      </c>
      <c r="C22" s="1" t="s">
        <v>20</v>
      </c>
      <c r="D22" t="s">
        <v>691</v>
      </c>
      <c r="E22" t="str">
        <f>IF(A22=C22,A22,0)</f>
        <v>SOGPELLE2T5</v>
      </c>
      <c r="F22" t="s">
        <v>792</v>
      </c>
      <c r="G22" t="s">
        <v>792</v>
      </c>
      <c r="H22" t="str">
        <f t="shared" si="0"/>
        <v>Mini Pelle 2T5 - 2T6</v>
      </c>
    </row>
    <row r="23" spans="1:8" hidden="1" x14ac:dyDescent="0.3">
      <c r="A23" t="s">
        <v>21</v>
      </c>
      <c r="C23" s="1" t="s">
        <v>21</v>
      </c>
      <c r="D23" t="s">
        <v>691</v>
      </c>
      <c r="E23" t="str">
        <f>IF(A23=C23,A23,0)</f>
        <v>SOGBUNGALOW</v>
      </c>
      <c r="F23" t="s">
        <v>793</v>
      </c>
      <c r="G23" t="s">
        <v>793</v>
      </c>
      <c r="H23" t="str">
        <f t="shared" si="0"/>
        <v>Location bungalow</v>
      </c>
    </row>
    <row r="24" spans="1:8" hidden="1" x14ac:dyDescent="0.3">
      <c r="A24" t="s">
        <v>22</v>
      </c>
      <c r="C24" s="1" t="s">
        <v>22</v>
      </c>
      <c r="D24" t="s">
        <v>691</v>
      </c>
      <c r="E24" t="str">
        <f>IF(A24=C24,A24,0)</f>
        <v>SOGREMORQUE1T</v>
      </c>
      <c r="F24" t="s">
        <v>794</v>
      </c>
      <c r="G24" t="s">
        <v>794</v>
      </c>
      <c r="H24" t="str">
        <f t="shared" si="0"/>
        <v>Remorque CU 1 à 2T</v>
      </c>
    </row>
    <row r="25" spans="1:8" hidden="1" x14ac:dyDescent="0.3">
      <c r="A25" t="s">
        <v>23</v>
      </c>
      <c r="C25" s="1" t="s">
        <v>23</v>
      </c>
      <c r="D25" t="s">
        <v>691</v>
      </c>
      <c r="E25" t="str">
        <f>IF(A25=C25,A25,0)</f>
        <v>SOGREMORQUE2T</v>
      </c>
      <c r="F25" t="s">
        <v>795</v>
      </c>
      <c r="G25" t="s">
        <v>795</v>
      </c>
      <c r="H25" t="str">
        <f t="shared" si="0"/>
        <v>Remorque CU 2 à 3T</v>
      </c>
    </row>
    <row r="26" spans="1:8" hidden="1" x14ac:dyDescent="0.3">
      <c r="A26" t="s">
        <v>24</v>
      </c>
      <c r="C26" s="1" t="s">
        <v>24</v>
      </c>
      <c r="D26" t="s">
        <v>691</v>
      </c>
      <c r="E26" t="str">
        <f>IF(A26=C26,A26,0)</f>
        <v>SOGFEUXTRICOLORES</v>
      </c>
      <c r="F26" t="s">
        <v>796</v>
      </c>
      <c r="G26" t="s">
        <v>796</v>
      </c>
      <c r="H26" t="str">
        <f t="shared" si="0"/>
        <v>LOCATION FEUX TRICOLORES</v>
      </c>
    </row>
    <row r="27" spans="1:8" hidden="1" x14ac:dyDescent="0.3">
      <c r="A27" t="s">
        <v>25</v>
      </c>
      <c r="C27" s="1" t="s">
        <v>25</v>
      </c>
      <c r="D27" t="s">
        <v>691</v>
      </c>
      <c r="E27" t="str">
        <f>IF(A27=C27,A27,0)</f>
        <v>SOGPILONNEUSE</v>
      </c>
      <c r="F27" t="s">
        <v>797</v>
      </c>
      <c r="G27" t="s">
        <v>797</v>
      </c>
      <c r="H27" t="str">
        <f t="shared" si="0"/>
        <v>PILONNEUSE</v>
      </c>
    </row>
    <row r="28" spans="1:8" hidden="1" x14ac:dyDescent="0.3">
      <c r="A28" t="s">
        <v>26</v>
      </c>
      <c r="C28" s="1" t="s">
        <v>26</v>
      </c>
      <c r="D28" t="s">
        <v>691</v>
      </c>
      <c r="E28" t="str">
        <f>IF(A28=C28,A28,0)</f>
        <v>SOGELEVATEUR</v>
      </c>
      <c r="F28" t="s">
        <v>798</v>
      </c>
      <c r="G28" t="s">
        <v>798</v>
      </c>
      <c r="H28" t="str">
        <f t="shared" si="0"/>
        <v>LOCATION ELEVATEUR</v>
      </c>
    </row>
    <row r="29" spans="1:8" hidden="1" x14ac:dyDescent="0.3">
      <c r="A29" t="s">
        <v>27</v>
      </c>
      <c r="C29" s="1" t="s">
        <v>27</v>
      </c>
      <c r="D29" t="s">
        <v>691</v>
      </c>
      <c r="E29" t="str">
        <f>IF(A29=C29,A29,0)</f>
        <v>SOGPOMPE A CABLE</v>
      </c>
      <c r="F29" t="s">
        <v>799</v>
      </c>
      <c r="G29" t="s">
        <v>799</v>
      </c>
      <c r="H29" t="str">
        <f t="shared" si="0"/>
        <v>Location pompe à câble</v>
      </c>
    </row>
    <row r="30" spans="1:8" hidden="1" x14ac:dyDescent="0.3">
      <c r="A30" t="s">
        <v>28</v>
      </c>
      <c r="C30" s="1" t="s">
        <v>28</v>
      </c>
      <c r="D30" t="s">
        <v>691</v>
      </c>
      <c r="E30" t="str">
        <f>IF(A30=C30,A30,0)</f>
        <v>SOGPELLE1T2</v>
      </c>
      <c r="F30" t="s">
        <v>800</v>
      </c>
      <c r="G30" t="s">
        <v>800</v>
      </c>
      <c r="H30" t="str">
        <f t="shared" si="0"/>
        <v>Mini Pelle 1T2 -1T6</v>
      </c>
    </row>
    <row r="31" spans="1:8" hidden="1" x14ac:dyDescent="0.3">
      <c r="A31" t="s">
        <v>29</v>
      </c>
      <c r="C31" s="1" t="s">
        <v>29</v>
      </c>
      <c r="D31" t="s">
        <v>692</v>
      </c>
      <c r="E31" t="str">
        <f>IF(A31=C31,A31,0)</f>
        <v>SOGGRUE</v>
      </c>
      <c r="F31" t="s">
        <v>801</v>
      </c>
      <c r="G31" t="s">
        <v>801</v>
      </c>
      <c r="H31" t="str">
        <f t="shared" si="0"/>
        <v>LOCATION GRUE</v>
      </c>
    </row>
    <row r="32" spans="1:8" hidden="1" x14ac:dyDescent="0.3">
      <c r="A32" t="s">
        <v>30</v>
      </c>
      <c r="C32" s="1" t="s">
        <v>30</v>
      </c>
      <c r="D32" t="s">
        <v>691</v>
      </c>
      <c r="E32" t="str">
        <f>IF(A32=C32,A32,0)</f>
        <v>SOGBRH2T5</v>
      </c>
      <c r="F32" t="s">
        <v>802</v>
      </c>
      <c r="G32" t="s">
        <v>802</v>
      </c>
      <c r="H32" t="str">
        <f t="shared" si="0"/>
        <v>Brise roche hydraulique pour mini pelle 2T5-2T8</v>
      </c>
    </row>
    <row r="33" spans="1:8" hidden="1" x14ac:dyDescent="0.3">
      <c r="A33" t="s">
        <v>31</v>
      </c>
      <c r="C33" s="1" t="s">
        <v>31</v>
      </c>
      <c r="D33" t="s">
        <v>693</v>
      </c>
      <c r="E33" t="str">
        <f>IF(A33=C33,A33,0)</f>
        <v>KI1520201</v>
      </c>
      <c r="F33" t="s">
        <v>803</v>
      </c>
      <c r="G33" t="s">
        <v>803</v>
      </c>
      <c r="H33" t="str">
        <f t="shared" si="0"/>
        <v>LIVRAISON PL</v>
      </c>
    </row>
    <row r="34" spans="1:8" hidden="1" x14ac:dyDescent="0.3">
      <c r="A34" t="s">
        <v>32</v>
      </c>
      <c r="C34" s="1" t="s">
        <v>32</v>
      </c>
      <c r="D34" t="s">
        <v>691</v>
      </c>
      <c r="E34" t="str">
        <f>IF(A34=C34,A34,0)</f>
        <v>LO6057-0004-MOIS</v>
      </c>
      <c r="F34" t="s">
        <v>804</v>
      </c>
      <c r="G34" t="s">
        <v>804</v>
      </c>
      <c r="H34" t="str">
        <f t="shared" si="0"/>
        <v>MINIPELLE 2.3T · 2.8T</v>
      </c>
    </row>
    <row r="35" spans="1:8" hidden="1" x14ac:dyDescent="0.3">
      <c r="A35" t="s">
        <v>33</v>
      </c>
      <c r="C35" s="1" t="s">
        <v>33</v>
      </c>
      <c r="D35" t="s">
        <v>693</v>
      </c>
      <c r="E35" t="str">
        <f>IF(A35=C35,A35,0)</f>
        <v>KI1520202</v>
      </c>
      <c r="F35" t="s">
        <v>805</v>
      </c>
      <c r="G35" t="s">
        <v>805</v>
      </c>
      <c r="H35" t="str">
        <f t="shared" si="0"/>
        <v>REPRISE PL</v>
      </c>
    </row>
    <row r="36" spans="1:8" hidden="1" x14ac:dyDescent="0.3">
      <c r="A36" t="s">
        <v>34</v>
      </c>
      <c r="C36" s="1" t="s">
        <v>34</v>
      </c>
      <c r="D36" t="s">
        <v>691</v>
      </c>
      <c r="E36" t="str">
        <f>IF(A36=C36,A36,0)</f>
        <v>LO6058-0005-MOIS</v>
      </c>
      <c r="F36" t="s">
        <v>806</v>
      </c>
      <c r="G36" t="s">
        <v>806</v>
      </c>
      <c r="H36" t="str">
        <f t="shared" si="0"/>
        <v>CHAR. ARTICULEE 700L</v>
      </c>
    </row>
    <row r="37" spans="1:8" hidden="1" x14ac:dyDescent="0.3">
      <c r="A37" t="s">
        <v>35</v>
      </c>
      <c r="C37" s="1" t="s">
        <v>35</v>
      </c>
      <c r="D37" t="s">
        <v>691</v>
      </c>
      <c r="E37" t="str">
        <f>IF(A37=C37,A37,0)</f>
        <v>KI1CAM16M MO</v>
      </c>
      <c r="F37" t="s">
        <v>807</v>
      </c>
      <c r="G37" t="s">
        <v>807</v>
      </c>
      <c r="H37" t="str">
        <f t="shared" si="0"/>
        <v>Camion-nacelle 16 m</v>
      </c>
    </row>
    <row r="38" spans="1:8" hidden="1" x14ac:dyDescent="0.3">
      <c r="A38" t="s">
        <v>36</v>
      </c>
      <c r="C38" s="1" t="s">
        <v>36</v>
      </c>
      <c r="D38" t="s">
        <v>691</v>
      </c>
      <c r="E38" t="str">
        <f>IF(A38=C38,A38,0)</f>
        <v>KI1PEL25G MO</v>
      </c>
      <c r="F38" t="s">
        <v>808</v>
      </c>
      <c r="G38" t="s">
        <v>808</v>
      </c>
      <c r="H38" t="str">
        <f t="shared" si="0"/>
        <v>Pelleteuse 2.6 t canopy gabarit</v>
      </c>
    </row>
    <row r="39" spans="1:8" hidden="1" x14ac:dyDescent="0.3">
      <c r="A39" t="s">
        <v>37</v>
      </c>
      <c r="C39" s="1" t="s">
        <v>37</v>
      </c>
      <c r="D39" t="s">
        <v>691</v>
      </c>
      <c r="E39" t="str">
        <f>IF(A39=C39,A39,0)</f>
        <v>KI1CAM16M PLUS5J</v>
      </c>
      <c r="F39" t="s">
        <v>807</v>
      </c>
      <c r="G39" t="s">
        <v>807</v>
      </c>
      <c r="H39" t="str">
        <f t="shared" si="0"/>
        <v>Camion-nacelle 16 m</v>
      </c>
    </row>
    <row r="40" spans="1:8" hidden="1" x14ac:dyDescent="0.3">
      <c r="A40" t="s">
        <v>38</v>
      </c>
      <c r="C40" s="1" t="s">
        <v>38</v>
      </c>
      <c r="D40" t="s">
        <v>691</v>
      </c>
      <c r="E40" t="str">
        <f>IF(A40=C40,A40,0)</f>
        <v>KI1CAM16M 1A4J</v>
      </c>
      <c r="F40" t="s">
        <v>807</v>
      </c>
      <c r="G40" t="s">
        <v>807</v>
      </c>
      <c r="H40" t="str">
        <f t="shared" si="0"/>
        <v>Camion-nacelle 16 m</v>
      </c>
    </row>
    <row r="41" spans="1:8" hidden="1" x14ac:dyDescent="0.3">
      <c r="A41" t="s">
        <v>39</v>
      </c>
      <c r="C41" s="1" t="s">
        <v>39</v>
      </c>
      <c r="D41" t="s">
        <v>691</v>
      </c>
      <c r="E41" t="str">
        <f>IF(A41=C41,A41,0)</f>
        <v>LO6049-0016-1J</v>
      </c>
      <c r="F41" t="s">
        <v>809</v>
      </c>
      <c r="G41" t="s">
        <v>809</v>
      </c>
      <c r="H41" t="str">
        <f t="shared" si="0"/>
        <v>NACELLE SUR VL 16M -1J</v>
      </c>
    </row>
    <row r="42" spans="1:8" hidden="1" x14ac:dyDescent="0.3">
      <c r="A42" t="s">
        <v>40</v>
      </c>
      <c r="C42" s="1" t="s">
        <v>40</v>
      </c>
      <c r="D42" t="s">
        <v>691</v>
      </c>
      <c r="E42" t="str">
        <f>IF(A42=C42,A42,0)</f>
        <v>LO6001-0001-MOIS</v>
      </c>
      <c r="F42" t="s">
        <v>810</v>
      </c>
      <c r="G42" t="s">
        <v>810</v>
      </c>
      <c r="H42" t="str">
        <f t="shared" si="0"/>
        <v>COMPRESSEUR 2000L/MN-7B</v>
      </c>
    </row>
    <row r="43" spans="1:8" hidden="1" x14ac:dyDescent="0.3">
      <c r="A43" t="s">
        <v>41</v>
      </c>
      <c r="C43" s="1" t="s">
        <v>41</v>
      </c>
      <c r="D43" t="s">
        <v>691</v>
      </c>
      <c r="E43" t="str">
        <f>IF(A43=C43,A43,0)</f>
        <v>LO6062-0025-MOIS</v>
      </c>
      <c r="F43" t="s">
        <v>811</v>
      </c>
      <c r="G43" t="s">
        <v>811</v>
      </c>
      <c r="H43" t="str">
        <f t="shared" si="0"/>
        <v>ABRI S/R VEST/REFECT/SAN</v>
      </c>
    </row>
    <row r="44" spans="1:8" hidden="1" x14ac:dyDescent="0.3">
      <c r="A44" t="s">
        <v>42</v>
      </c>
      <c r="C44" s="1" t="s">
        <v>42</v>
      </c>
      <c r="D44" t="s">
        <v>691</v>
      </c>
      <c r="E44" t="str">
        <f>IF(A44=C44,A44,0)</f>
        <v>KI1CAM20M 1A4J</v>
      </c>
      <c r="F44" t="s">
        <v>812</v>
      </c>
      <c r="G44" t="s">
        <v>812</v>
      </c>
      <c r="H44" t="str">
        <f t="shared" si="0"/>
        <v>Camion-nacelle 20 m</v>
      </c>
    </row>
    <row r="45" spans="1:8" hidden="1" x14ac:dyDescent="0.3">
      <c r="A45" t="s">
        <v>43</v>
      </c>
      <c r="C45" s="1" t="s">
        <v>43</v>
      </c>
      <c r="D45" t="s">
        <v>691</v>
      </c>
      <c r="E45" t="str">
        <f>IF(A45=C45,A45,0)</f>
        <v>KI1PEL50G MO</v>
      </c>
      <c r="F45" t="s">
        <v>813</v>
      </c>
      <c r="G45" t="s">
        <v>813</v>
      </c>
      <c r="H45" t="str">
        <f t="shared" si="0"/>
        <v>Pelleteuse 5 t cabine gabarit</v>
      </c>
    </row>
    <row r="46" spans="1:8" hidden="1" x14ac:dyDescent="0.3">
      <c r="A46" t="s">
        <v>44</v>
      </c>
      <c r="C46" s="1" t="s">
        <v>44</v>
      </c>
      <c r="D46" t="s">
        <v>691</v>
      </c>
      <c r="E46" t="str">
        <f>IF(A46=C46,A46,0)</f>
        <v>KI1PEL25G PLUS5J</v>
      </c>
      <c r="F46" t="s">
        <v>808</v>
      </c>
      <c r="G46" t="s">
        <v>808</v>
      </c>
      <c r="H46" t="str">
        <f t="shared" si="0"/>
        <v>Pelleteuse 2.6 t canopy gabarit</v>
      </c>
    </row>
    <row r="47" spans="1:8" hidden="1" x14ac:dyDescent="0.3">
      <c r="A47" t="s">
        <v>45</v>
      </c>
      <c r="C47" s="1" t="s">
        <v>45</v>
      </c>
      <c r="D47" t="s">
        <v>694</v>
      </c>
      <c r="E47" t="str">
        <f>IF(A47=C47,A47,0)</f>
        <v>PUM63761</v>
      </c>
      <c r="F47" t="s">
        <v>814</v>
      </c>
      <c r="G47" t="s">
        <v>814</v>
      </c>
      <c r="H47" t="str">
        <f t="shared" si="0"/>
        <v>Cadre + tampon K2C FT</v>
      </c>
    </row>
    <row r="48" spans="1:8" hidden="1" x14ac:dyDescent="0.3">
      <c r="A48" t="s">
        <v>46</v>
      </c>
      <c r="C48" s="1" t="s">
        <v>46</v>
      </c>
      <c r="D48" t="s">
        <v>694</v>
      </c>
      <c r="E48" t="str">
        <f>IF(A48=C48,A48,0)</f>
        <v>PUM63751</v>
      </c>
      <c r="F48" t="s">
        <v>815</v>
      </c>
      <c r="G48" t="s">
        <v>815</v>
      </c>
      <c r="H48" t="str">
        <f t="shared" si="0"/>
        <v>Cadre + tampon L2C FT</v>
      </c>
    </row>
    <row r="49" spans="1:8" hidden="1" x14ac:dyDescent="0.3">
      <c r="A49" t="s">
        <v>47</v>
      </c>
      <c r="C49" s="1" t="s">
        <v>47</v>
      </c>
      <c r="D49" t="s">
        <v>694</v>
      </c>
      <c r="E49" t="str">
        <f>IF(A49=C49,A49,0)</f>
        <v>PUM63725</v>
      </c>
      <c r="F49" t="s">
        <v>816</v>
      </c>
      <c r="G49" t="s">
        <v>816</v>
      </c>
      <c r="H49" t="str">
        <f t="shared" si="0"/>
        <v>Cadre + tampon 1/2 L4T</v>
      </c>
    </row>
    <row r="50" spans="1:8" hidden="1" x14ac:dyDescent="0.3">
      <c r="A50" t="s">
        <v>48</v>
      </c>
      <c r="C50" s="1" t="s">
        <v>48</v>
      </c>
      <c r="D50" t="s">
        <v>694</v>
      </c>
      <c r="E50" t="str">
        <f>IF(A50=C50,A50,0)</f>
        <v>PUM12867</v>
      </c>
      <c r="F50" t="s">
        <v>817</v>
      </c>
      <c r="G50" t="s">
        <v>817</v>
      </c>
      <c r="H50" t="str">
        <f t="shared" si="0"/>
        <v>GAINE PVC LST 6M 45X1,8</v>
      </c>
    </row>
    <row r="51" spans="1:8" hidden="1" x14ac:dyDescent="0.3">
      <c r="A51" t="s">
        <v>49</v>
      </c>
      <c r="C51" s="1" t="s">
        <v>49</v>
      </c>
      <c r="D51" t="s">
        <v>694</v>
      </c>
      <c r="E51" t="str">
        <f>IF(A51=C51,A51,0)</f>
        <v>PUM63750</v>
      </c>
      <c r="F51" t="s">
        <v>818</v>
      </c>
      <c r="G51" t="s">
        <v>818</v>
      </c>
      <c r="H51" t="str">
        <f t="shared" si="0"/>
        <v>Cadre + tampon standard FT L1C D400</v>
      </c>
    </row>
    <row r="52" spans="1:8" hidden="1" x14ac:dyDescent="0.3">
      <c r="A52" t="s">
        <v>50</v>
      </c>
      <c r="C52" s="1" t="s">
        <v>50</v>
      </c>
      <c r="D52" t="s">
        <v>694</v>
      </c>
      <c r="E52" t="str">
        <f>IF(A52=C52,A52,0)</f>
        <v>PUM63752</v>
      </c>
      <c r="F52" t="s">
        <v>819</v>
      </c>
      <c r="G52" t="s">
        <v>819</v>
      </c>
      <c r="H52" t="str">
        <f t="shared" si="0"/>
        <v>Cadre + tampons L3C FT</v>
      </c>
    </row>
    <row r="53" spans="1:8" hidden="1" x14ac:dyDescent="0.3">
      <c r="A53" t="s">
        <v>51</v>
      </c>
      <c r="C53" s="1" t="s">
        <v>51</v>
      </c>
      <c r="D53" t="s">
        <v>694</v>
      </c>
      <c r="E53" t="str">
        <f>IF(A53=C53,A53,0)</f>
        <v>PUM63722</v>
      </c>
      <c r="F53" t="s">
        <v>820</v>
      </c>
      <c r="G53" t="s">
        <v>820</v>
      </c>
      <c r="H53" t="str">
        <f t="shared" si="0"/>
        <v>Cadre + tampon L2T FT</v>
      </c>
    </row>
    <row r="54" spans="1:8" hidden="1" x14ac:dyDescent="0.3">
      <c r="A54" t="s">
        <v>52</v>
      </c>
      <c r="C54" s="1" t="s">
        <v>52</v>
      </c>
      <c r="D54" t="s">
        <v>694</v>
      </c>
      <c r="E54" t="str">
        <f>IF(A54=C54,A54,0)</f>
        <v>SOV21509</v>
      </c>
      <c r="F54" t="s">
        <v>821</v>
      </c>
      <c r="G54" t="s">
        <v>821</v>
      </c>
      <c r="H54" t="str">
        <f t="shared" si="0"/>
        <v>SACSIKAFASTFIX 138 TP 25 KG</v>
      </c>
    </row>
    <row r="55" spans="1:8" hidden="1" x14ac:dyDescent="0.3">
      <c r="A55" t="s">
        <v>53</v>
      </c>
      <c r="C55" s="1" t="s">
        <v>53</v>
      </c>
      <c r="D55" t="s">
        <v>694</v>
      </c>
      <c r="E55" t="str">
        <f>IF(A55=C55,A55,0)</f>
        <v>SOGMATERIELCONSTRUCT</v>
      </c>
      <c r="F55" t="s">
        <v>822</v>
      </c>
      <c r="G55" t="s">
        <v>822</v>
      </c>
      <c r="H55" t="str">
        <f t="shared" si="0"/>
        <v>DIVERS MATERIEL DE CONSTRUCTION</v>
      </c>
    </row>
    <row r="56" spans="1:8" hidden="1" x14ac:dyDescent="0.3">
      <c r="A56" t="s">
        <v>54</v>
      </c>
      <c r="C56" s="1" t="s">
        <v>54</v>
      </c>
      <c r="D56" t="s">
        <v>694</v>
      </c>
      <c r="E56" t="str">
        <f>IF(A56=C56,A56,0)</f>
        <v>BM110</v>
      </c>
      <c r="F56" t="s">
        <v>823</v>
      </c>
      <c r="G56" t="s">
        <v>823</v>
      </c>
      <c r="H56" t="str">
        <f t="shared" si="0"/>
        <v>Achats Matières Premières GC</v>
      </c>
    </row>
    <row r="57" spans="1:8" hidden="1" x14ac:dyDescent="0.3">
      <c r="A57" t="s">
        <v>55</v>
      </c>
      <c r="C57" s="1" t="s">
        <v>55</v>
      </c>
      <c r="D57" t="s">
        <v>694</v>
      </c>
      <c r="E57" t="str">
        <f>IF(A57=C57,A57,0)</f>
        <v>SOGENROBECHAUD</v>
      </c>
      <c r="F57" t="s">
        <v>824</v>
      </c>
      <c r="G57" t="s">
        <v>824</v>
      </c>
      <c r="H57" t="str">
        <f t="shared" si="0"/>
        <v>ENROBE A CHAUD</v>
      </c>
    </row>
    <row r="58" spans="1:8" hidden="1" x14ac:dyDescent="0.3">
      <c r="A58" t="s">
        <v>56</v>
      </c>
      <c r="C58" s="1" t="s">
        <v>56</v>
      </c>
      <c r="D58" t="s">
        <v>694</v>
      </c>
      <c r="E58" t="str">
        <f>IF(A58=C58,A58,0)</f>
        <v>SOGBETON</v>
      </c>
      <c r="F58" t="s">
        <v>825</v>
      </c>
      <c r="G58" t="s">
        <v>825</v>
      </c>
      <c r="H58" t="str">
        <f t="shared" si="0"/>
        <v>Béton</v>
      </c>
    </row>
    <row r="59" spans="1:8" hidden="1" x14ac:dyDescent="0.3">
      <c r="A59" t="s">
        <v>57</v>
      </c>
      <c r="C59" s="1" t="s">
        <v>57</v>
      </c>
      <c r="D59" t="s">
        <v>694</v>
      </c>
      <c r="E59" t="str">
        <f>IF(A59=C59,A59,0)</f>
        <v>SOGSABLE</v>
      </c>
      <c r="F59" t="s">
        <v>826</v>
      </c>
      <c r="G59" t="s">
        <v>826</v>
      </c>
      <c r="H59" t="str">
        <f t="shared" si="0"/>
        <v>SABLE</v>
      </c>
    </row>
    <row r="60" spans="1:8" hidden="1" x14ac:dyDescent="0.3">
      <c r="A60" t="s">
        <v>58</v>
      </c>
      <c r="C60" s="1" t="s">
        <v>58</v>
      </c>
      <c r="D60" t="s">
        <v>694</v>
      </c>
      <c r="E60" t="str">
        <f>IF(A60=C60,A60,0)</f>
        <v>SOGGRAVE</v>
      </c>
      <c r="F60" t="s">
        <v>827</v>
      </c>
      <c r="G60" t="s">
        <v>827</v>
      </c>
      <c r="H60" t="str">
        <f t="shared" si="0"/>
        <v>GRAVES GRANULATS</v>
      </c>
    </row>
    <row r="61" spans="1:8" hidden="1" x14ac:dyDescent="0.3">
      <c r="A61" t="s">
        <v>59</v>
      </c>
      <c r="C61" s="1" t="s">
        <v>59</v>
      </c>
      <c r="D61" t="s">
        <v>694</v>
      </c>
      <c r="E61" t="str">
        <f>IF(A61=C61,A61,0)</f>
        <v>SOGENROBEFROID</v>
      </c>
      <c r="F61" t="s">
        <v>828</v>
      </c>
      <c r="G61" t="s">
        <v>828</v>
      </c>
      <c r="H61" t="str">
        <f t="shared" si="0"/>
        <v>ENROBE A FROID</v>
      </c>
    </row>
    <row r="62" spans="1:8" hidden="1" x14ac:dyDescent="0.3">
      <c r="A62" t="s">
        <v>60</v>
      </c>
      <c r="C62" s="1" t="s">
        <v>60</v>
      </c>
      <c r="D62" t="s">
        <v>694</v>
      </c>
      <c r="E62" t="str">
        <f>IF(A62=C62,A62,0)</f>
        <v>SOGCHARPENTE</v>
      </c>
      <c r="F62" t="s">
        <v>829</v>
      </c>
      <c r="G62" t="s">
        <v>829</v>
      </c>
      <c r="H62" t="str">
        <f t="shared" si="0"/>
        <v>Charpente</v>
      </c>
    </row>
    <row r="63" spans="1:8" hidden="1" x14ac:dyDescent="0.3">
      <c r="A63" t="s">
        <v>61</v>
      </c>
      <c r="C63" s="1" t="s">
        <v>61</v>
      </c>
      <c r="D63" t="s">
        <v>694</v>
      </c>
      <c r="E63" t="str">
        <f>IF(A63=C63,A63,0)</f>
        <v>SOGGNT 0/31,5</v>
      </c>
      <c r="F63" t="s">
        <v>830</v>
      </c>
      <c r="G63" t="s">
        <v>830</v>
      </c>
      <c r="H63" t="str">
        <f t="shared" si="0"/>
        <v>GNT 0/31,5</v>
      </c>
    </row>
    <row r="64" spans="1:8" hidden="1" x14ac:dyDescent="0.3">
      <c r="A64" t="s">
        <v>62</v>
      </c>
      <c r="C64" s="1" t="s">
        <v>62</v>
      </c>
      <c r="D64" t="s">
        <v>694</v>
      </c>
      <c r="E64" t="str">
        <f>IF(A64=C64,A64,0)</f>
        <v>SOGTOUT-VENANT</v>
      </c>
      <c r="F64" t="s">
        <v>831</v>
      </c>
      <c r="G64" t="s">
        <v>831</v>
      </c>
      <c r="H64" t="str">
        <f t="shared" si="0"/>
        <v>Tout-venant</v>
      </c>
    </row>
    <row r="65" spans="1:8" hidden="1" x14ac:dyDescent="0.3">
      <c r="A65" t="s">
        <v>63</v>
      </c>
      <c r="C65" s="1" t="s">
        <v>63</v>
      </c>
      <c r="D65" t="s">
        <v>694</v>
      </c>
      <c r="E65" t="str">
        <f>IF(A65=C65,A65,0)</f>
        <v>SOGDEBLAIS</v>
      </c>
      <c r="F65" t="s">
        <v>832</v>
      </c>
      <c r="G65" t="s">
        <v>832</v>
      </c>
      <c r="H65" t="str">
        <f t="shared" si="0"/>
        <v>DEBLAISRECYCLABLES</v>
      </c>
    </row>
    <row r="66" spans="1:8" hidden="1" x14ac:dyDescent="0.3">
      <c r="A66" t="s">
        <v>64</v>
      </c>
      <c r="C66" s="1" t="s">
        <v>64</v>
      </c>
      <c r="D66" t="s">
        <v>694</v>
      </c>
      <c r="E66" t="str">
        <f>IF(A66=C66,A66,0)</f>
        <v>SOGPEINTURE</v>
      </c>
      <c r="F66" t="s">
        <v>833</v>
      </c>
      <c r="G66" t="s">
        <v>833</v>
      </c>
      <c r="H66" t="str">
        <f t="shared" si="0"/>
        <v>PEINTURE</v>
      </c>
    </row>
    <row r="67" spans="1:8" hidden="1" x14ac:dyDescent="0.3">
      <c r="A67" t="s">
        <v>65</v>
      </c>
      <c r="C67" s="1" t="s">
        <v>65</v>
      </c>
      <c r="D67" t="s">
        <v>694</v>
      </c>
      <c r="E67" t="str">
        <f>IF(A67=C67,A67,0)</f>
        <v>SOGGRAVURE</v>
      </c>
      <c r="F67" t="s">
        <v>834</v>
      </c>
      <c r="G67" t="s">
        <v>834</v>
      </c>
      <c r="H67" t="str">
        <f t="shared" ref="H67:H130" si="1">IF(F67=G67,F67,0)</f>
        <v>GRAVURE</v>
      </c>
    </row>
    <row r="68" spans="1:8" hidden="1" x14ac:dyDescent="0.3">
      <c r="A68" t="s">
        <v>66</v>
      </c>
      <c r="C68" s="1" t="s">
        <v>66</v>
      </c>
      <c r="D68" t="s">
        <v>694</v>
      </c>
      <c r="E68" t="str">
        <f>IF(A68=C68,A68,0)</f>
        <v>SOGCIMENT</v>
      </c>
      <c r="F68" t="s">
        <v>835</v>
      </c>
      <c r="G68" t="s">
        <v>835</v>
      </c>
      <c r="H68" t="str">
        <f t="shared" si="1"/>
        <v>Sac de ciment</v>
      </c>
    </row>
    <row r="69" spans="1:8" hidden="1" x14ac:dyDescent="0.3">
      <c r="A69" t="s">
        <v>67</v>
      </c>
      <c r="C69" s="1" t="s">
        <v>67</v>
      </c>
      <c r="D69" t="s">
        <v>694</v>
      </c>
      <c r="E69" t="str">
        <f>IF(A69=C69,A69,0)</f>
        <v>SOGPLANCHE</v>
      </c>
      <c r="F69" t="s">
        <v>836</v>
      </c>
      <c r="G69" t="s">
        <v>836</v>
      </c>
      <c r="H69" t="str">
        <f t="shared" si="1"/>
        <v>PLANCHE</v>
      </c>
    </row>
    <row r="70" spans="1:8" hidden="1" x14ac:dyDescent="0.3">
      <c r="A70" t="s">
        <v>68</v>
      </c>
      <c r="C70" s="1" t="s">
        <v>68</v>
      </c>
      <c r="D70" t="s">
        <v>694</v>
      </c>
      <c r="E70" t="str">
        <f>IF(A70=C70,A70,0)</f>
        <v>SOGMORTIER</v>
      </c>
      <c r="F70" t="s">
        <v>837</v>
      </c>
      <c r="G70" t="s">
        <v>837</v>
      </c>
      <c r="H70" t="str">
        <f t="shared" si="1"/>
        <v>MORTIER</v>
      </c>
    </row>
    <row r="71" spans="1:8" hidden="1" x14ac:dyDescent="0.3">
      <c r="A71" t="s">
        <v>69</v>
      </c>
      <c r="C71" s="1" t="s">
        <v>69</v>
      </c>
      <c r="D71" t="s">
        <v>694</v>
      </c>
      <c r="E71" t="str">
        <f>IF(A71=C71,A71,0)</f>
        <v>SOGTGAP</v>
      </c>
      <c r="F71" t="s">
        <v>838</v>
      </c>
      <c r="G71" t="s">
        <v>838</v>
      </c>
      <c r="H71" t="str">
        <f t="shared" si="1"/>
        <v>TAXE TGAP</v>
      </c>
    </row>
    <row r="72" spans="1:8" hidden="1" x14ac:dyDescent="0.3">
      <c r="A72" t="s">
        <v>70</v>
      </c>
      <c r="C72" s="1" t="s">
        <v>70</v>
      </c>
      <c r="D72" t="s">
        <v>694</v>
      </c>
      <c r="E72" t="str">
        <f>IF(A72=C72,A72,0)</f>
        <v>SOGCONCASSE</v>
      </c>
      <c r="F72" t="s">
        <v>839</v>
      </c>
      <c r="G72" t="s">
        <v>839</v>
      </c>
      <c r="H72" t="str">
        <f t="shared" si="1"/>
        <v>Concassé</v>
      </c>
    </row>
    <row r="73" spans="1:8" hidden="1" x14ac:dyDescent="0.3">
      <c r="A73" t="s">
        <v>71</v>
      </c>
      <c r="C73" s="1" t="s">
        <v>71</v>
      </c>
      <c r="D73" t="s">
        <v>694</v>
      </c>
      <c r="E73" t="str">
        <f>IF(A73=C73,A73,0)</f>
        <v>SOGTUBEGALVA</v>
      </c>
      <c r="F73" t="s">
        <v>840</v>
      </c>
      <c r="G73" t="s">
        <v>840</v>
      </c>
      <c r="H73" t="str">
        <f t="shared" si="1"/>
        <v>Tube galva</v>
      </c>
    </row>
    <row r="74" spans="1:8" hidden="1" x14ac:dyDescent="0.3">
      <c r="A74" t="s">
        <v>72</v>
      </c>
      <c r="C74" s="1" t="s">
        <v>72</v>
      </c>
      <c r="D74" t="s">
        <v>694</v>
      </c>
      <c r="E74" t="str">
        <f>IF(A74=C74,A74,0)</f>
        <v>SOGTERRE</v>
      </c>
      <c r="F74" t="s">
        <v>841</v>
      </c>
      <c r="G74" t="s">
        <v>841</v>
      </c>
      <c r="H74" t="str">
        <f t="shared" si="1"/>
        <v>TERRE</v>
      </c>
    </row>
    <row r="75" spans="1:8" hidden="1" x14ac:dyDescent="0.3">
      <c r="A75" t="s">
        <v>73</v>
      </c>
      <c r="C75" s="1" t="s">
        <v>73</v>
      </c>
      <c r="D75" t="s">
        <v>694</v>
      </c>
      <c r="E75" t="str">
        <f>IF(A75=C75,A75,0)</f>
        <v>SOGRETARDATEUR</v>
      </c>
      <c r="F75" t="s">
        <v>842</v>
      </c>
      <c r="G75" t="s">
        <v>842</v>
      </c>
      <c r="H75" t="str">
        <f t="shared" si="1"/>
        <v>RETARDATEUR POUR BPE</v>
      </c>
    </row>
    <row r="76" spans="1:8" hidden="1" x14ac:dyDescent="0.3">
      <c r="A76" t="s">
        <v>74</v>
      </c>
      <c r="C76" s="1" t="s">
        <v>74</v>
      </c>
      <c r="D76" t="s">
        <v>694</v>
      </c>
      <c r="E76" t="str">
        <f>IF(A76=C76,A76,0)</f>
        <v>FR592636R</v>
      </c>
      <c r="F76" t="s">
        <v>843</v>
      </c>
      <c r="G76" t="s">
        <v>843</v>
      </c>
      <c r="H76" t="str">
        <f t="shared" si="1"/>
        <v>Borne</v>
      </c>
    </row>
    <row r="77" spans="1:8" hidden="1" x14ac:dyDescent="0.3">
      <c r="A77" t="s">
        <v>75</v>
      </c>
      <c r="C77" s="1" t="s">
        <v>75</v>
      </c>
      <c r="D77" t="s">
        <v>694</v>
      </c>
      <c r="E77" t="str">
        <f>IF(A77=C77,A77,0)</f>
        <v>MMO1107</v>
      </c>
      <c r="F77" t="s">
        <v>844</v>
      </c>
      <c r="G77" t="s">
        <v>844</v>
      </c>
      <c r="H77" t="str">
        <f t="shared" si="1"/>
        <v>LANKOROAD 718 BLACK</v>
      </c>
    </row>
    <row r="78" spans="1:8" hidden="1" x14ac:dyDescent="0.3">
      <c r="A78" t="s">
        <v>76</v>
      </c>
      <c r="C78" s="1" t="s">
        <v>76</v>
      </c>
      <c r="D78" t="s">
        <v>694</v>
      </c>
      <c r="E78" t="str">
        <f>IF(A78=C78,A78,0)</f>
        <v>FR592663W</v>
      </c>
      <c r="F78" t="s">
        <v>845</v>
      </c>
      <c r="G78" t="s">
        <v>845</v>
      </c>
      <c r="H78" t="str">
        <f t="shared" si="1"/>
        <v>Cadres fonte et tampons fonte facilités à lÆouvert</v>
      </c>
    </row>
    <row r="79" spans="1:8" hidden="1" x14ac:dyDescent="0.3">
      <c r="A79" t="s">
        <v>77</v>
      </c>
      <c r="C79" s="1" t="s">
        <v>77</v>
      </c>
      <c r="D79" t="s">
        <v>694</v>
      </c>
      <c r="E79" t="str">
        <f>IF(A79=C79,A79,0)</f>
        <v>FR5PEHD33/40</v>
      </c>
      <c r="F79" t="s">
        <v>846</v>
      </c>
      <c r="G79" t="s">
        <v>846</v>
      </c>
      <c r="H79" t="str">
        <f t="shared" si="1"/>
        <v>GTT3*40X3,7TNO3VE/3OR/3BAWA-VERT ORANGE BLANC</v>
      </c>
    </row>
    <row r="80" spans="1:8" hidden="1" x14ac:dyDescent="0.3">
      <c r="A80" t="s">
        <v>78</v>
      </c>
      <c r="C80" s="1" t="s">
        <v>78</v>
      </c>
      <c r="D80" t="s">
        <v>694</v>
      </c>
      <c r="E80" t="str">
        <f>IF(A80=C80,A80,0)</f>
        <v>FR593200E</v>
      </c>
      <c r="F80" t="s">
        <v>847</v>
      </c>
      <c r="G80" t="s">
        <v>847</v>
      </c>
      <c r="H80" t="str">
        <f t="shared" si="1"/>
        <v>PCI REPAFAST SAC 25KG</v>
      </c>
    </row>
    <row r="81" spans="1:8" hidden="1" x14ac:dyDescent="0.3">
      <c r="A81" t="s">
        <v>79</v>
      </c>
      <c r="C81" s="1" t="s">
        <v>79</v>
      </c>
      <c r="D81" t="s">
        <v>694</v>
      </c>
      <c r="E81" t="str">
        <f>IF(A81=C81,A81,0)</f>
        <v>FR583252R</v>
      </c>
      <c r="F81" t="s">
        <v>848</v>
      </c>
      <c r="G81" t="s">
        <v>848</v>
      </c>
      <c r="H81" t="str">
        <f t="shared" si="1"/>
        <v>CHAMBRE LIT COMPOSITE SANS FOND</v>
      </c>
    </row>
    <row r="82" spans="1:8" hidden="1" x14ac:dyDescent="0.3">
      <c r="A82" t="s">
        <v>80</v>
      </c>
      <c r="C82" s="1" t="s">
        <v>80</v>
      </c>
      <c r="D82" t="s">
        <v>694</v>
      </c>
      <c r="E82" t="str">
        <f>IF(A82=C82,A82,0)</f>
        <v>FR583253S</v>
      </c>
      <c r="F82" t="s">
        <v>849</v>
      </c>
      <c r="G82" t="s">
        <v>849</v>
      </c>
      <c r="H82" t="str">
        <f t="shared" si="1"/>
        <v>CHAMBRE L2T COMPOSITE SANS FOND</v>
      </c>
    </row>
    <row r="83" spans="1:8" hidden="1" x14ac:dyDescent="0.3">
      <c r="A83" t="s">
        <v>81</v>
      </c>
      <c r="C83" s="1" t="s">
        <v>81</v>
      </c>
      <c r="D83" t="s">
        <v>694</v>
      </c>
      <c r="E83" t="str">
        <f>IF(A83=C83,A83,0)</f>
        <v>FR592651H</v>
      </c>
      <c r="F83" t="s">
        <v>850</v>
      </c>
      <c r="G83" t="s">
        <v>850</v>
      </c>
      <c r="H83" t="str">
        <f t="shared" si="1"/>
        <v>Cadres et tampons standards optimisés avec disposi</v>
      </c>
    </row>
    <row r="84" spans="1:8" hidden="1" x14ac:dyDescent="0.3">
      <c r="A84" t="s">
        <v>82</v>
      </c>
      <c r="C84" s="1" t="s">
        <v>82</v>
      </c>
      <c r="D84" t="s">
        <v>694</v>
      </c>
      <c r="E84" t="str">
        <f>IF(A84=C84,A84,0)</f>
        <v>FR592652J</v>
      </c>
      <c r="F84" t="s">
        <v>850</v>
      </c>
      <c r="G84" t="s">
        <v>850</v>
      </c>
      <c r="H84" t="str">
        <f t="shared" si="1"/>
        <v>Cadres et tampons standards optimisés avec disposi</v>
      </c>
    </row>
    <row r="85" spans="1:8" hidden="1" x14ac:dyDescent="0.3">
      <c r="A85" t="s">
        <v>83</v>
      </c>
      <c r="C85" s="1" t="s">
        <v>83</v>
      </c>
      <c r="D85" t="s">
        <v>694</v>
      </c>
      <c r="E85" t="str">
        <f>IF(A85=C85,A85,0)</f>
        <v>FR592653K</v>
      </c>
      <c r="F85" t="s">
        <v>850</v>
      </c>
      <c r="G85" t="s">
        <v>850</v>
      </c>
      <c r="H85" t="str">
        <f t="shared" si="1"/>
        <v>Cadres et tampons standards optimisés avec disposi</v>
      </c>
    </row>
    <row r="86" spans="1:8" hidden="1" x14ac:dyDescent="0.3">
      <c r="A86" t="s">
        <v>84</v>
      </c>
      <c r="C86" s="1" t="s">
        <v>84</v>
      </c>
      <c r="D86" t="s">
        <v>694</v>
      </c>
      <c r="E86" t="str">
        <f>IF(A86=C86,A86,0)</f>
        <v>FR599970N</v>
      </c>
      <c r="F86" t="s">
        <v>851</v>
      </c>
      <c r="G86" t="s">
        <v>851</v>
      </c>
      <c r="H86" t="str">
        <f t="shared" si="1"/>
        <v>ARTICLE DIVERS</v>
      </c>
    </row>
    <row r="87" spans="1:8" hidden="1" x14ac:dyDescent="0.3">
      <c r="A87" t="s">
        <v>85</v>
      </c>
      <c r="C87" s="1" t="s">
        <v>85</v>
      </c>
      <c r="D87" t="s">
        <v>694</v>
      </c>
      <c r="E87" t="str">
        <f>IF(A87=C87,A87,0)</f>
        <v>FR592664X</v>
      </c>
      <c r="F87" t="s">
        <v>845</v>
      </c>
      <c r="G87" t="s">
        <v>845</v>
      </c>
      <c r="H87" t="str">
        <f t="shared" si="1"/>
        <v>Cadres fonte et tampons fonte facilités à lÆouvert</v>
      </c>
    </row>
    <row r="88" spans="1:8" hidden="1" x14ac:dyDescent="0.3">
      <c r="A88" t="s">
        <v>86</v>
      </c>
      <c r="C88" s="1" t="s">
        <v>86</v>
      </c>
      <c r="D88" t="s">
        <v>694</v>
      </c>
      <c r="E88" t="str">
        <f>IF(A88=C88,A88,0)</f>
        <v>FR592650G</v>
      </c>
      <c r="F88" t="s">
        <v>850</v>
      </c>
      <c r="G88" t="s">
        <v>850</v>
      </c>
      <c r="H88" t="str">
        <f t="shared" si="1"/>
        <v>Cadres et tampons standards optimisés avec disposi</v>
      </c>
    </row>
    <row r="89" spans="1:8" hidden="1" x14ac:dyDescent="0.3">
      <c r="A89" t="s">
        <v>87</v>
      </c>
      <c r="C89" s="1" t="s">
        <v>87</v>
      </c>
      <c r="D89" t="s">
        <v>694</v>
      </c>
      <c r="E89" t="str">
        <f>IF(A89=C89,A89,0)</f>
        <v>FR500216K</v>
      </c>
      <c r="F89" t="s">
        <v>852</v>
      </c>
      <c r="G89" t="s">
        <v>852</v>
      </c>
      <c r="H89" t="str">
        <f t="shared" si="1"/>
        <v xml:space="preserve">Gaine PVC BAT. NF MARQ. LST (x6ML) - Diam 45x1,8 </v>
      </c>
    </row>
    <row r="90" spans="1:8" hidden="1" x14ac:dyDescent="0.3">
      <c r="A90" t="s">
        <v>88</v>
      </c>
      <c r="C90" s="1" t="s">
        <v>88</v>
      </c>
      <c r="D90" t="s">
        <v>694</v>
      </c>
      <c r="E90" t="str">
        <f>IF(A90=C90,A90,0)</f>
        <v>FR589137N</v>
      </c>
      <c r="F90" t="s">
        <v>853</v>
      </c>
      <c r="G90" t="s">
        <v>853</v>
      </c>
      <c r="H90" t="str">
        <f t="shared" si="1"/>
        <v xml:space="preserve">Tampon seul L1T-L2T-L3T-L4T-1/2L4T  250KN sans </v>
      </c>
    </row>
    <row r="91" spans="1:8" hidden="1" x14ac:dyDescent="0.3">
      <c r="A91" t="s">
        <v>89</v>
      </c>
      <c r="C91" s="1" t="s">
        <v>89</v>
      </c>
      <c r="D91" t="s">
        <v>694</v>
      </c>
      <c r="E91" t="str">
        <f>IF(A91=C91,A91,0)</f>
        <v>FR500229Z</v>
      </c>
      <c r="F91" t="s">
        <v>854</v>
      </c>
      <c r="G91" t="s">
        <v>854</v>
      </c>
      <c r="H91" t="str">
        <f t="shared" si="1"/>
        <v>Gaine PVC BAT. NF MARQ. LST (x6ML) - Diam 60x2 mm</v>
      </c>
    </row>
    <row r="92" spans="1:8" hidden="1" x14ac:dyDescent="0.3">
      <c r="A92" t="s">
        <v>90</v>
      </c>
      <c r="C92" s="1" t="s">
        <v>90</v>
      </c>
      <c r="D92" t="s">
        <v>694</v>
      </c>
      <c r="E92" t="str">
        <f>IF(A92=C92,A92,0)</f>
        <v>FR592654L</v>
      </c>
      <c r="F92" t="s">
        <v>850</v>
      </c>
      <c r="G92" t="s">
        <v>850</v>
      </c>
      <c r="H92" t="str">
        <f t="shared" si="1"/>
        <v>Cadres et tampons standards optimisés avec disposi</v>
      </c>
    </row>
    <row r="93" spans="1:8" hidden="1" x14ac:dyDescent="0.3">
      <c r="A93" t="s">
        <v>91</v>
      </c>
      <c r="C93" s="1" t="s">
        <v>91</v>
      </c>
      <c r="D93" t="s">
        <v>694</v>
      </c>
      <c r="E93" t="str">
        <f>IF(A93=C93,A93,0)</f>
        <v>FR593671R</v>
      </c>
      <c r="F93" t="s">
        <v>855</v>
      </c>
      <c r="G93" t="s">
        <v>855</v>
      </c>
      <c r="H93" t="str">
        <f t="shared" si="1"/>
        <v>REG L1T</v>
      </c>
    </row>
    <row r="94" spans="1:8" hidden="1" x14ac:dyDescent="0.3">
      <c r="A94" t="s">
        <v>92</v>
      </c>
      <c r="C94" s="1" t="s">
        <v>92</v>
      </c>
      <c r="D94" t="s">
        <v>694</v>
      </c>
      <c r="E94" t="str">
        <f>IF(A94=C94,A94,0)</f>
        <v>FR583249N</v>
      </c>
      <c r="F94" t="s">
        <v>856</v>
      </c>
      <c r="G94" t="s">
        <v>856</v>
      </c>
      <c r="H94" t="str">
        <f t="shared" si="1"/>
        <v>CHAMBRE L3T COMPOSITE AVEC FOND</v>
      </c>
    </row>
    <row r="95" spans="1:8" hidden="1" x14ac:dyDescent="0.3">
      <c r="A95" t="s">
        <v>93</v>
      </c>
      <c r="C95" s="1" t="s">
        <v>93</v>
      </c>
      <c r="D95" t="s">
        <v>694</v>
      </c>
      <c r="E95" t="str">
        <f>IF(A95=C95,A95,0)</f>
        <v>FR592698J</v>
      </c>
      <c r="F95" t="s">
        <v>857</v>
      </c>
      <c r="G95" t="s">
        <v>857</v>
      </c>
      <c r="H95" t="str">
        <f t="shared" si="1"/>
        <v>Cadres acier mécano soudé galvanisé et tampons fon</v>
      </c>
    </row>
    <row r="96" spans="1:8" hidden="1" x14ac:dyDescent="0.3">
      <c r="A96" t="s">
        <v>94</v>
      </c>
      <c r="C96" s="1" t="s">
        <v>94</v>
      </c>
      <c r="D96" t="s">
        <v>694</v>
      </c>
      <c r="E96" t="str">
        <f>IF(A96=C96,A96,0)</f>
        <v>SOGMATERIELELECTRIQU</v>
      </c>
      <c r="F96" t="s">
        <v>858</v>
      </c>
      <c r="G96" t="s">
        <v>858</v>
      </c>
      <c r="H96" t="str">
        <f t="shared" si="1"/>
        <v>MATERIEL ELECTRIQUE</v>
      </c>
    </row>
    <row r="97" spans="1:8" hidden="1" x14ac:dyDescent="0.3">
      <c r="A97" t="s">
        <v>95</v>
      </c>
      <c r="C97" s="1" t="s">
        <v>95</v>
      </c>
      <c r="D97" t="s">
        <v>694</v>
      </c>
      <c r="E97" t="str">
        <f>IF(A97=C97,A97,0)</f>
        <v>SOGCOUPECABLE</v>
      </c>
      <c r="F97" t="s">
        <v>859</v>
      </c>
      <c r="G97" t="s">
        <v>859</v>
      </c>
      <c r="H97" t="str">
        <f t="shared" si="1"/>
        <v>COUPE DE CABLE</v>
      </c>
    </row>
    <row r="98" spans="1:8" hidden="1" x14ac:dyDescent="0.3">
      <c r="A98" t="s">
        <v>96</v>
      </c>
      <c r="C98" s="1" t="s">
        <v>96</v>
      </c>
      <c r="D98" t="s">
        <v>694</v>
      </c>
      <c r="E98" t="str">
        <f>IF(A98=C98,A98,0)</f>
        <v>PLW16420</v>
      </c>
      <c r="F98" t="s">
        <v>860</v>
      </c>
      <c r="G98" t="s">
        <v>860</v>
      </c>
      <c r="H98" t="str">
        <f t="shared" si="1"/>
        <v>VIADIS 90X40 BA</v>
      </c>
    </row>
    <row r="99" spans="1:8" hidden="1" x14ac:dyDescent="0.3">
      <c r="A99" t="s">
        <v>97</v>
      </c>
      <c r="C99" s="1" t="s">
        <v>97</v>
      </c>
      <c r="D99" t="s">
        <v>694</v>
      </c>
      <c r="E99" t="str">
        <f>IF(A99=C99,A99,0)</f>
        <v>PLW16340</v>
      </c>
      <c r="F99" t="s">
        <v>861</v>
      </c>
      <c r="G99" t="s">
        <v>861</v>
      </c>
      <c r="H99" t="str">
        <f t="shared" si="1"/>
        <v>VIADIS 40X40 BA</v>
      </c>
    </row>
    <row r="100" spans="1:8" hidden="1" x14ac:dyDescent="0.3">
      <c r="A100" t="s">
        <v>98</v>
      </c>
      <c r="C100" s="1" t="s">
        <v>98</v>
      </c>
      <c r="D100" t="s">
        <v>694</v>
      </c>
      <c r="E100" t="str">
        <f>IF(A100=C100,A100,0)</f>
        <v>POTKP15</v>
      </c>
      <c r="F100" t="s">
        <v>862</v>
      </c>
      <c r="G100" t="s">
        <v>862</v>
      </c>
      <c r="H100" t="str">
        <f t="shared" si="1"/>
        <v>ALIMENTATIONS 12V 1,5A</v>
      </c>
    </row>
    <row r="101" spans="1:8" hidden="1" x14ac:dyDescent="0.3">
      <c r="A101" t="s">
        <v>99</v>
      </c>
      <c r="C101" s="1" t="s">
        <v>99</v>
      </c>
      <c r="D101" t="s">
        <v>694</v>
      </c>
      <c r="E101" t="str">
        <f>IF(A101=C101,A101,0)</f>
        <v>LEG410705</v>
      </c>
      <c r="F101" t="s">
        <v>863</v>
      </c>
      <c r="G101" t="s">
        <v>863</v>
      </c>
      <c r="H101" t="str">
        <f t="shared" si="1"/>
        <v>DX3 1P+NG C16 4.5/6K AC 30MA</v>
      </c>
    </row>
    <row r="102" spans="1:8" hidden="1" x14ac:dyDescent="0.3">
      <c r="A102" t="s">
        <v>100</v>
      </c>
      <c r="C102" s="1" t="s">
        <v>100</v>
      </c>
      <c r="D102" t="s">
        <v>694</v>
      </c>
      <c r="E102" t="str">
        <f>IF(A102=C102,A102,0)</f>
        <v>NEM11101</v>
      </c>
      <c r="F102" t="s">
        <v>864</v>
      </c>
      <c r="G102" t="s">
        <v>864</v>
      </c>
      <c r="H102" t="str">
        <f t="shared" si="1"/>
        <v>Home Advanced 3,7 - 22 kW - prise de type 2S</v>
      </c>
    </row>
    <row r="103" spans="1:8" hidden="1" x14ac:dyDescent="0.3">
      <c r="A103" t="s">
        <v>101</v>
      </c>
      <c r="C103" s="1" t="s">
        <v>101</v>
      </c>
      <c r="D103" t="s">
        <v>694</v>
      </c>
      <c r="E103" t="str">
        <f>IF(A103=C103,A103,0)</f>
        <v>NEM31072SA</v>
      </c>
      <c r="F103" t="s">
        <v>865</v>
      </c>
      <c r="G103" t="s">
        <v>865</v>
      </c>
      <c r="H103" t="str">
        <f t="shared" si="1"/>
        <v>Home Advanced 3,7 - 22 kW prise type 2S</v>
      </c>
    </row>
    <row r="104" spans="1:8" hidden="1" x14ac:dyDescent="0.3">
      <c r="A104" t="s">
        <v>102</v>
      </c>
      <c r="C104" s="1" t="s">
        <v>102</v>
      </c>
      <c r="D104" t="s">
        <v>694</v>
      </c>
      <c r="E104" t="str">
        <f>IF(A104=C104,A104,0)</f>
        <v>SOGCONSOMMABLECHANTIER</v>
      </c>
      <c r="F104" t="s">
        <v>866</v>
      </c>
      <c r="G104" t="s">
        <v>866</v>
      </c>
      <c r="H104" t="str">
        <f t="shared" si="1"/>
        <v>Consommables chantier</v>
      </c>
    </row>
    <row r="105" spans="1:8" hidden="1" x14ac:dyDescent="0.3">
      <c r="A105" t="s">
        <v>103</v>
      </c>
      <c r="C105" s="1" t="s">
        <v>103</v>
      </c>
      <c r="D105" t="s">
        <v>690</v>
      </c>
      <c r="E105" t="str">
        <f>IF(A105=C105,A105,0)</f>
        <v>SOGOUTILLAGE</v>
      </c>
      <c r="F105" t="s">
        <v>867</v>
      </c>
      <c r="G105" t="s">
        <v>867</v>
      </c>
      <c r="H105" t="str">
        <f t="shared" si="1"/>
        <v>OUTILLAGE</v>
      </c>
    </row>
    <row r="106" spans="1:8" hidden="1" x14ac:dyDescent="0.3">
      <c r="A106" t="s">
        <v>104</v>
      </c>
      <c r="C106" s="1" t="s">
        <v>104</v>
      </c>
      <c r="D106" t="s">
        <v>694</v>
      </c>
      <c r="E106" t="str">
        <f>IF(A106=C106,A106,0)</f>
        <v>SOGETIQUETTE</v>
      </c>
      <c r="F106" t="s">
        <v>868</v>
      </c>
      <c r="G106" t="s">
        <v>868</v>
      </c>
      <c r="H106" t="str">
        <f t="shared" si="1"/>
        <v>Etiquette</v>
      </c>
    </row>
    <row r="107" spans="1:8" hidden="1" x14ac:dyDescent="0.3">
      <c r="A107" t="s">
        <v>105</v>
      </c>
      <c r="C107" s="1" t="s">
        <v>105</v>
      </c>
      <c r="D107" t="s">
        <v>690</v>
      </c>
      <c r="E107" t="str">
        <f>IF(A107=C107,A107,0)</f>
        <v>SOGPANNEAU</v>
      </c>
      <c r="F107" t="s">
        <v>869</v>
      </c>
      <c r="G107" t="s">
        <v>869</v>
      </c>
      <c r="H107" t="str">
        <f t="shared" si="1"/>
        <v>PANNEAU</v>
      </c>
    </row>
    <row r="108" spans="1:8" hidden="1" x14ac:dyDescent="0.3">
      <c r="A108" t="s">
        <v>106</v>
      </c>
      <c r="C108" s="1" t="s">
        <v>106</v>
      </c>
      <c r="D108" t="s">
        <v>694</v>
      </c>
      <c r="E108" t="str">
        <f>IF(A108=C108,A108,0)</f>
        <v>SOGSERRURERIE</v>
      </c>
      <c r="F108" t="s">
        <v>870</v>
      </c>
      <c r="G108" t="s">
        <v>870</v>
      </c>
      <c r="H108" t="str">
        <f t="shared" si="1"/>
        <v>Serrurerie (Plateforme,bras de déport,sur mesure..</v>
      </c>
    </row>
    <row r="109" spans="1:8" hidden="1" x14ac:dyDescent="0.3">
      <c r="A109" t="s">
        <v>107</v>
      </c>
      <c r="C109" s="1" t="s">
        <v>107</v>
      </c>
      <c r="D109" t="s">
        <v>695</v>
      </c>
      <c r="E109" t="str">
        <f>IF(A109=C109,A109,0)</f>
        <v>SOGINVES-MAT-OUTILL</v>
      </c>
      <c r="F109" t="s">
        <v>871</v>
      </c>
      <c r="G109" t="s">
        <v>871</v>
      </c>
      <c r="H109" t="str">
        <f t="shared" si="1"/>
        <v>INVESTISSEMENT MATERIEL DE CHANTIER</v>
      </c>
    </row>
    <row r="110" spans="1:8" hidden="1" x14ac:dyDescent="0.3">
      <c r="A110" t="s">
        <v>108</v>
      </c>
      <c r="C110" s="1" t="s">
        <v>108</v>
      </c>
      <c r="D110" t="s">
        <v>694</v>
      </c>
      <c r="E110" t="str">
        <f>IF(A110=C110,A110,0)</f>
        <v>SOGVISSERIE</v>
      </c>
      <c r="F110" t="s">
        <v>872</v>
      </c>
      <c r="G110" t="s">
        <v>872</v>
      </c>
      <c r="H110" t="str">
        <f t="shared" si="1"/>
        <v>VISSERIE</v>
      </c>
    </row>
    <row r="111" spans="1:8" hidden="1" x14ac:dyDescent="0.3">
      <c r="A111" t="s">
        <v>109</v>
      </c>
      <c r="C111" s="1" t="s">
        <v>109</v>
      </c>
      <c r="D111" t="s">
        <v>695</v>
      </c>
      <c r="E111" t="str">
        <f>IF(A111=C111,A111,0)</f>
        <v>SOGOUTILLAGEIMMO</v>
      </c>
      <c r="F111" t="s">
        <v>873</v>
      </c>
      <c r="G111" t="s">
        <v>873</v>
      </c>
      <c r="H111" t="str">
        <f t="shared" si="1"/>
        <v>immobilisation outillage</v>
      </c>
    </row>
    <row r="112" spans="1:8" hidden="1" x14ac:dyDescent="0.3">
      <c r="A112" t="s">
        <v>110</v>
      </c>
      <c r="C112" s="1" t="s">
        <v>110</v>
      </c>
      <c r="D112" t="s">
        <v>690</v>
      </c>
      <c r="E112" t="str">
        <f>IF(A112=C112,A112,0)</f>
        <v>SOGELINGUE</v>
      </c>
      <c r="F112" t="s">
        <v>874</v>
      </c>
      <c r="G112" t="s">
        <v>874</v>
      </c>
      <c r="H112" t="str">
        <f t="shared" si="1"/>
        <v>ELINGUE</v>
      </c>
    </row>
    <row r="113" spans="1:8" hidden="1" x14ac:dyDescent="0.3">
      <c r="A113" t="s">
        <v>111</v>
      </c>
      <c r="C113" s="1" t="s">
        <v>111</v>
      </c>
      <c r="D113" t="s">
        <v>690</v>
      </c>
      <c r="E113" t="str">
        <f>IF(A113=C113,A113,0)</f>
        <v>EUGMINILIFTPLAQ</v>
      </c>
      <c r="F113" t="s">
        <v>875</v>
      </c>
      <c r="G113" t="s">
        <v>875</v>
      </c>
      <c r="H113" t="str">
        <f t="shared" si="1"/>
        <v>OUTIL AIMANTE POUR PETITES PLAQUES</v>
      </c>
    </row>
    <row r="114" spans="1:8" hidden="1" x14ac:dyDescent="0.3">
      <c r="A114" t="s">
        <v>112</v>
      </c>
      <c r="C114" s="1" t="s">
        <v>112</v>
      </c>
      <c r="D114" t="s">
        <v>695</v>
      </c>
      <c r="E114" t="str">
        <f>IF(A114=C114,A114,0)</f>
        <v>EUGLIFTPLAQ</v>
      </c>
      <c r="F114" t="s">
        <v>876</v>
      </c>
      <c r="G114" t="s">
        <v>876</v>
      </c>
      <c r="H114" t="str">
        <f t="shared" si="1"/>
        <v>LEVE TAMPONS LIFTPLAQ aec roues 160mm</v>
      </c>
    </row>
    <row r="115" spans="1:8" hidden="1" x14ac:dyDescent="0.3">
      <c r="A115" t="s">
        <v>113</v>
      </c>
      <c r="C115" s="1" t="s">
        <v>113</v>
      </c>
      <c r="D115" t="s">
        <v>695</v>
      </c>
      <c r="E115" t="str">
        <f>IF(A115=C115,A115,0)</f>
        <v>INRK-MAX-635G-GVXAA</v>
      </c>
      <c r="F115" t="s">
        <v>877</v>
      </c>
      <c r="G115" t="s">
        <v>877</v>
      </c>
      <c r="H115" t="str">
        <f t="shared" si="1"/>
        <v>TESTEUR CUIVRE Kit MAX-635G</v>
      </c>
    </row>
    <row r="116" spans="1:8" hidden="1" x14ac:dyDescent="0.3">
      <c r="A116" t="s">
        <v>114</v>
      </c>
      <c r="C116" s="1" t="s">
        <v>114</v>
      </c>
      <c r="D116" t="s">
        <v>690</v>
      </c>
      <c r="E116" t="str">
        <f>IF(A116=C116,A116,0)</f>
        <v>TEO15574</v>
      </c>
      <c r="F116" t="s">
        <v>878</v>
      </c>
      <c r="G116" t="s">
        <v>878</v>
      </c>
      <c r="H116" t="str">
        <f t="shared" si="1"/>
        <v>Pack BOSCH perfo GBH 18V-VEC+perceuse</v>
      </c>
    </row>
    <row r="117" spans="1:8" hidden="1" x14ac:dyDescent="0.3">
      <c r="A117" t="s">
        <v>115</v>
      </c>
      <c r="C117" s="1" t="s">
        <v>115</v>
      </c>
      <c r="D117" t="s">
        <v>690</v>
      </c>
      <c r="E117" t="str">
        <f>IF(A117=C117,A117,0)</f>
        <v>POI1685519</v>
      </c>
      <c r="F117" t="s">
        <v>879</v>
      </c>
      <c r="G117" t="s">
        <v>879</v>
      </c>
      <c r="H117" t="str">
        <f t="shared" si="1"/>
        <v>MESUREUR 5M</v>
      </c>
    </row>
    <row r="118" spans="1:8" hidden="1" x14ac:dyDescent="0.3">
      <c r="A118" t="s">
        <v>116</v>
      </c>
      <c r="C118" s="1" t="s">
        <v>116</v>
      </c>
      <c r="D118" t="s">
        <v>690</v>
      </c>
      <c r="E118" t="str">
        <f>IF(A118=C118,A118,0)</f>
        <v>EUGLIFTPCORPS</v>
      </c>
      <c r="F118" t="s">
        <v>880</v>
      </c>
      <c r="G118" t="s">
        <v>880</v>
      </c>
      <c r="H118" t="str">
        <f t="shared" si="1"/>
        <v>Corps du Liftplaq sans  aimant</v>
      </c>
    </row>
    <row r="119" spans="1:8" hidden="1" x14ac:dyDescent="0.3">
      <c r="A119" t="s">
        <v>117</v>
      </c>
      <c r="C119" s="1" t="s">
        <v>117</v>
      </c>
      <c r="D119" t="s">
        <v>690</v>
      </c>
      <c r="E119" t="str">
        <f>IF(A119=C119,A119,0)</f>
        <v>TEO9999</v>
      </c>
      <c r="F119" t="s">
        <v>772</v>
      </c>
      <c r="G119" t="s">
        <v>772</v>
      </c>
      <c r="H119" t="str">
        <f t="shared" si="1"/>
        <v>Vêtement de travail</v>
      </c>
    </row>
    <row r="120" spans="1:8" hidden="1" x14ac:dyDescent="0.3">
      <c r="A120" t="s">
        <v>118</v>
      </c>
      <c r="C120" s="1" t="s">
        <v>118</v>
      </c>
      <c r="D120" t="s">
        <v>690</v>
      </c>
      <c r="E120" t="str">
        <f>IF(A120=C120,A120,0)</f>
        <v>AXL51071</v>
      </c>
      <c r="F120" t="s">
        <v>881</v>
      </c>
      <c r="G120" t="s">
        <v>881</v>
      </c>
      <c r="H120" t="str">
        <f t="shared" si="1"/>
        <v>KC1 CA GALVA CL1 800X600+PIED CIRCULATION ALTERNEE</v>
      </c>
    </row>
    <row r="121" spans="1:8" hidden="1" x14ac:dyDescent="0.3">
      <c r="A121" t="s">
        <v>119</v>
      </c>
      <c r="C121" s="1" t="s">
        <v>119</v>
      </c>
      <c r="D121" t="s">
        <v>690</v>
      </c>
      <c r="E121" t="str">
        <f>IF(A121=C121,A121,0)</f>
        <v>CDAPO1196712B</v>
      </c>
      <c r="F121" t="s">
        <v>882</v>
      </c>
      <c r="G121" t="s">
        <v>882</v>
      </c>
      <c r="H121" t="str">
        <f t="shared" si="1"/>
        <v>TESTEUR</v>
      </c>
    </row>
    <row r="122" spans="1:8" hidden="1" x14ac:dyDescent="0.3">
      <c r="A122" t="s">
        <v>120</v>
      </c>
      <c r="C122" s="1" t="s">
        <v>120</v>
      </c>
      <c r="D122" t="s">
        <v>695</v>
      </c>
      <c r="E122" t="str">
        <f>IF(A122=C122,A122,0)</f>
        <v>MTC12775</v>
      </c>
      <c r="F122" t="s">
        <v>883</v>
      </c>
      <c r="G122" t="s">
        <v>883</v>
      </c>
      <c r="H122" t="str">
        <f t="shared" si="1"/>
        <v>TESTEUR VDSL2+ et ADSL2+ST332B</v>
      </c>
    </row>
    <row r="123" spans="1:8" hidden="1" x14ac:dyDescent="0.3">
      <c r="A123" t="s">
        <v>121</v>
      </c>
      <c r="C123" s="1" t="s">
        <v>121</v>
      </c>
      <c r="D123" t="s">
        <v>690</v>
      </c>
      <c r="E123" t="str">
        <f>IF(A123=C123,A123,0)</f>
        <v>ETCMU1043</v>
      </c>
      <c r="F123" t="s">
        <v>884</v>
      </c>
      <c r="G123" t="s">
        <v>884</v>
      </c>
      <c r="H123" t="str">
        <f t="shared" si="1"/>
        <v>Mégohmétre et capacimétre BMM80 F</v>
      </c>
    </row>
    <row r="124" spans="1:8" hidden="1" x14ac:dyDescent="0.3">
      <c r="A124" t="s">
        <v>122</v>
      </c>
      <c r="C124" s="1" t="s">
        <v>122</v>
      </c>
      <c r="D124" t="s">
        <v>690</v>
      </c>
      <c r="E124" t="str">
        <f>IF(A124=C124,A124,0)</f>
        <v>TEO1032</v>
      </c>
      <c r="F124" t="s">
        <v>885</v>
      </c>
      <c r="G124" t="s">
        <v>885</v>
      </c>
      <c r="H124" t="str">
        <f t="shared" si="1"/>
        <v>Détecteur gaz GasAlertMicroClip XL (O2+H2S+CO+LIE)</v>
      </c>
    </row>
    <row r="125" spans="1:8" hidden="1" x14ac:dyDescent="0.3">
      <c r="A125" t="s">
        <v>123</v>
      </c>
      <c r="C125" s="1" t="s">
        <v>123</v>
      </c>
      <c r="D125" t="s">
        <v>690</v>
      </c>
      <c r="E125" t="str">
        <f>IF(A125=C125,A125,0)</f>
        <v>TEO2047</v>
      </c>
      <c r="F125" t="s">
        <v>886</v>
      </c>
      <c r="G125" t="s">
        <v>886</v>
      </c>
      <c r="H125" t="str">
        <f t="shared" si="1"/>
        <v xml:space="preserve">Aiguille de tirage fibre de verre TED Safe 7mm lg </v>
      </c>
    </row>
    <row r="126" spans="1:8" hidden="1" x14ac:dyDescent="0.3">
      <c r="A126" t="s">
        <v>124</v>
      </c>
      <c r="C126" s="1" t="s">
        <v>124</v>
      </c>
      <c r="D126" t="s">
        <v>690</v>
      </c>
      <c r="E126" t="str">
        <f>IF(A126=C126,A126,0)</f>
        <v>INFMAX-635G-GVXAASTD</v>
      </c>
      <c r="F126" t="s">
        <v>887</v>
      </c>
      <c r="G126" t="s">
        <v>887</v>
      </c>
      <c r="H126" t="str">
        <f t="shared" si="1"/>
        <v>TESTEUR CUIVRE &amp; xDSL MAX-635G EXFO</v>
      </c>
    </row>
    <row r="127" spans="1:8" hidden="1" x14ac:dyDescent="0.3">
      <c r="A127" t="s">
        <v>125</v>
      </c>
      <c r="C127" s="1" t="s">
        <v>125</v>
      </c>
      <c r="D127" t="s">
        <v>695</v>
      </c>
      <c r="E127" t="str">
        <f>IF(A127=C127,A127,0)</f>
        <v>ETCMTA4024-1</v>
      </c>
      <c r="F127" t="s">
        <v>888</v>
      </c>
      <c r="G127" t="s">
        <v>888</v>
      </c>
      <c r="H127" t="str">
        <f t="shared" si="1"/>
        <v>Aiguille fibre de verre diam.11/300m montée sur dé</v>
      </c>
    </row>
    <row r="128" spans="1:8" hidden="1" x14ac:dyDescent="0.3">
      <c r="A128" t="s">
        <v>126</v>
      </c>
      <c r="C128" s="1" t="s">
        <v>126</v>
      </c>
      <c r="D128" t="s">
        <v>690</v>
      </c>
      <c r="E128" t="str">
        <f>IF(A128=C128,A128,0)</f>
        <v>TEO0434</v>
      </c>
      <c r="F128" t="s">
        <v>889</v>
      </c>
      <c r="G128" t="s">
        <v>889</v>
      </c>
      <c r="H128" t="str">
        <f t="shared" si="1"/>
        <v>Marteau à plaque semelle polyamide</v>
      </c>
    </row>
    <row r="129" spans="1:8" hidden="1" x14ac:dyDescent="0.3">
      <c r="A129" t="s">
        <v>127</v>
      </c>
      <c r="C129" s="1" t="s">
        <v>127</v>
      </c>
      <c r="D129" t="s">
        <v>690</v>
      </c>
      <c r="E129" t="str">
        <f>IF(A129=C129,A129,0)</f>
        <v>ETCSC5000</v>
      </c>
      <c r="F129" t="s">
        <v>890</v>
      </c>
      <c r="G129" t="s">
        <v>890</v>
      </c>
      <c r="H129" t="str">
        <f t="shared" si="1"/>
        <v>Garde-fou de sécurité alu 1mx1m</v>
      </c>
    </row>
    <row r="130" spans="1:8" hidden="1" x14ac:dyDescent="0.3">
      <c r="A130" t="s">
        <v>128</v>
      </c>
      <c r="C130" s="1" t="s">
        <v>128</v>
      </c>
      <c r="D130" t="s">
        <v>690</v>
      </c>
      <c r="E130" t="str">
        <f>IF(A130=C130,A130,0)</f>
        <v>TEO7940</v>
      </c>
      <c r="F130" t="s">
        <v>891</v>
      </c>
      <c r="G130" t="s">
        <v>891</v>
      </c>
      <c r="H130" t="str">
        <f t="shared" si="1"/>
        <v>Perforateur BOSCH ss fil GBH 36 V-LI Compact</v>
      </c>
    </row>
    <row r="131" spans="1:8" hidden="1" x14ac:dyDescent="0.3">
      <c r="A131" t="s">
        <v>129</v>
      </c>
      <c r="C131" s="1" t="s">
        <v>129</v>
      </c>
      <c r="D131" t="s">
        <v>690</v>
      </c>
      <c r="E131" t="str">
        <f>IF(A131=C131,A131,0)</f>
        <v>BIZ700978</v>
      </c>
      <c r="F131" t="s">
        <v>892</v>
      </c>
      <c r="G131" t="s">
        <v>892</v>
      </c>
      <c r="H131" t="str">
        <f t="shared" ref="H131:H194" si="2">IF(F131=G131,F131,0)</f>
        <v>ENROULEUR PROFESSIONNEL 30M</v>
      </c>
    </row>
    <row r="132" spans="1:8" hidden="1" x14ac:dyDescent="0.3">
      <c r="A132" t="s">
        <v>130</v>
      </c>
      <c r="C132" s="1" t="s">
        <v>130</v>
      </c>
      <c r="D132" t="s">
        <v>695</v>
      </c>
      <c r="E132" t="str">
        <f>IF(A132=C132,A132,0)</f>
        <v>TEO10833</v>
      </c>
      <c r="F132" t="s">
        <v>893</v>
      </c>
      <c r="G132" t="s">
        <v>893</v>
      </c>
      <c r="H132" t="str">
        <f t="shared" si="2"/>
        <v>Leve plaque LIFTPLAQ France Telecom</v>
      </c>
    </row>
    <row r="133" spans="1:8" hidden="1" x14ac:dyDescent="0.3">
      <c r="A133" t="s">
        <v>131</v>
      </c>
      <c r="C133" s="1" t="s">
        <v>131</v>
      </c>
      <c r="D133" t="s">
        <v>690</v>
      </c>
      <c r="E133" t="str">
        <f>IF(A133=C133,A133,0)</f>
        <v>TEO0561</v>
      </c>
      <c r="F133" t="s">
        <v>894</v>
      </c>
      <c r="G133" t="s">
        <v>894</v>
      </c>
      <c r="H133" t="str">
        <f t="shared" si="2"/>
        <v>Aiguille de tirage fibre de verre TED Safe 4.5mm l</v>
      </c>
    </row>
    <row r="134" spans="1:8" hidden="1" x14ac:dyDescent="0.3">
      <c r="A134" t="s">
        <v>132</v>
      </c>
      <c r="C134" s="1" t="s">
        <v>132</v>
      </c>
      <c r="D134" t="s">
        <v>690</v>
      </c>
      <c r="E134" t="str">
        <f>IF(A134=C134,A134,0)</f>
        <v>ETCMTA4028</v>
      </c>
      <c r="F134" t="s">
        <v>895</v>
      </c>
      <c r="G134" t="s">
        <v>895</v>
      </c>
      <c r="H134" t="str">
        <f t="shared" si="2"/>
        <v>Aiguille fibre de verre diam.7-100m montée sur</v>
      </c>
    </row>
    <row r="135" spans="1:8" hidden="1" x14ac:dyDescent="0.3">
      <c r="A135" t="s">
        <v>133</v>
      </c>
      <c r="C135" s="1" t="s">
        <v>133</v>
      </c>
      <c r="D135" t="s">
        <v>695</v>
      </c>
      <c r="E135" t="str">
        <f>IF(A135=C135,A135,0)</f>
        <v>TEO09301</v>
      </c>
      <c r="F135" t="s">
        <v>896</v>
      </c>
      <c r="G135" t="s">
        <v>896</v>
      </c>
      <c r="H135" t="str">
        <f t="shared" si="2"/>
        <v>Aiguille de tirage fibre de verre Allroad TED 11mm</v>
      </c>
    </row>
    <row r="136" spans="1:8" hidden="1" x14ac:dyDescent="0.3">
      <c r="A136" t="s">
        <v>134</v>
      </c>
      <c r="C136" s="1" t="s">
        <v>134</v>
      </c>
      <c r="D136" t="s">
        <v>695</v>
      </c>
      <c r="E136" t="str">
        <f>IF(A136=C136,A136,0)</f>
        <v>ETCMU1011A3</v>
      </c>
      <c r="F136" t="s">
        <v>897</v>
      </c>
      <c r="G136" t="s">
        <v>897</v>
      </c>
      <c r="H136" t="str">
        <f t="shared" si="2"/>
        <v>SmartClass TPS VIAVI ADSL2+/VDSL2</v>
      </c>
    </row>
    <row r="137" spans="1:8" hidden="1" x14ac:dyDescent="0.3">
      <c r="A137" t="s">
        <v>135</v>
      </c>
      <c r="C137" s="1" t="s">
        <v>135</v>
      </c>
      <c r="D137" t="s">
        <v>695</v>
      </c>
      <c r="E137" t="str">
        <f>IF(A137=C137,A137,0)</f>
        <v>TEO2215</v>
      </c>
      <c r="F137" t="s">
        <v>898</v>
      </c>
      <c r="G137" t="s">
        <v>898</v>
      </c>
      <c r="H137" t="str">
        <f t="shared" si="2"/>
        <v>Megohmmètre Megger BMM80F</v>
      </c>
    </row>
    <row r="138" spans="1:8" hidden="1" x14ac:dyDescent="0.3">
      <c r="A138" t="s">
        <v>136</v>
      </c>
      <c r="C138" s="1" t="s">
        <v>136</v>
      </c>
      <c r="D138" t="s">
        <v>690</v>
      </c>
      <c r="E138" t="str">
        <f>IF(A138=C138,A138,0)</f>
        <v>CEM700009</v>
      </c>
      <c r="F138" t="s">
        <v>899</v>
      </c>
      <c r="G138" t="s">
        <v>899</v>
      </c>
      <c r="H138" t="str">
        <f t="shared" si="2"/>
        <v>PINCE</v>
      </c>
    </row>
    <row r="139" spans="1:8" hidden="1" x14ac:dyDescent="0.3">
      <c r="A139" t="s">
        <v>137</v>
      </c>
      <c r="C139" s="1" t="s">
        <v>137</v>
      </c>
      <c r="D139" t="s">
        <v>690</v>
      </c>
      <c r="E139" t="str">
        <f>IF(A139=C139,A139,0)</f>
        <v>TEO11005</v>
      </c>
      <c r="F139" t="s">
        <v>900</v>
      </c>
      <c r="G139" t="s">
        <v>900</v>
      </c>
      <c r="H139" t="str">
        <f t="shared" si="2"/>
        <v>Valise-outils OPTIMA FO 66</v>
      </c>
    </row>
    <row r="140" spans="1:8" hidden="1" x14ac:dyDescent="0.3">
      <c r="A140" t="s">
        <v>138</v>
      </c>
      <c r="C140" s="1" t="s">
        <v>138</v>
      </c>
      <c r="D140" t="s">
        <v>695</v>
      </c>
      <c r="E140" t="str">
        <f>IF(A140=C140,A140,0)</f>
        <v>TRTGRUNDOMAT 110 P</v>
      </c>
      <c r="F140" t="s">
        <v>901</v>
      </c>
      <c r="G140" t="s">
        <v>901</v>
      </c>
      <c r="H140" t="str">
        <f t="shared" si="2"/>
        <v>FUSEE GRUNDOMAT 110P + ELARGISSEUR</v>
      </c>
    </row>
    <row r="141" spans="1:8" hidden="1" x14ac:dyDescent="0.3">
      <c r="A141" t="s">
        <v>139</v>
      </c>
      <c r="C141" s="1" t="s">
        <v>139</v>
      </c>
      <c r="D141" t="s">
        <v>690</v>
      </c>
      <c r="E141" t="str">
        <f>IF(A141=C141,A141,0)</f>
        <v>TEO1234</v>
      </c>
      <c r="F141" t="s">
        <v>902</v>
      </c>
      <c r="G141" t="s">
        <v>902</v>
      </c>
      <c r="H141" t="str">
        <f t="shared" si="2"/>
        <v xml:space="preserve">Panneau Temp AK5 700 Classe 1 "travaux" </v>
      </c>
    </row>
    <row r="142" spans="1:8" hidden="1" x14ac:dyDescent="0.3">
      <c r="A142" t="s">
        <v>140</v>
      </c>
      <c r="C142" s="1" t="s">
        <v>140</v>
      </c>
      <c r="D142" t="s">
        <v>690</v>
      </c>
      <c r="E142" t="str">
        <f>IF(A142=C142,A142,0)</f>
        <v>TEO2453</v>
      </c>
      <c r="F142" t="s">
        <v>903</v>
      </c>
      <c r="G142" t="s">
        <v>903</v>
      </c>
      <c r="H142" t="str">
        <f t="shared" si="2"/>
        <v>Outil de connexion CAD OSA2</v>
      </c>
    </row>
    <row r="143" spans="1:8" hidden="1" x14ac:dyDescent="0.3">
      <c r="A143" t="s">
        <v>141</v>
      </c>
      <c r="C143" s="1" t="s">
        <v>141</v>
      </c>
      <c r="D143" t="s">
        <v>690</v>
      </c>
      <c r="E143" t="str">
        <f>IF(A143=C143,A143,0)</f>
        <v>TEO4907</v>
      </c>
      <c r="F143" t="s">
        <v>904</v>
      </c>
      <c r="G143" t="s">
        <v>904</v>
      </c>
      <c r="H143" t="str">
        <f t="shared" si="2"/>
        <v>Ciseaux pour kevlar</v>
      </c>
    </row>
    <row r="144" spans="1:8" hidden="1" x14ac:dyDescent="0.3">
      <c r="A144" t="s">
        <v>142</v>
      </c>
      <c r="C144" s="1" t="s">
        <v>142</v>
      </c>
      <c r="D144" t="s">
        <v>695</v>
      </c>
      <c r="E144" t="str">
        <f>IF(A144=C144,A144,0)</f>
        <v>TEO5685</v>
      </c>
      <c r="F144" t="s">
        <v>905</v>
      </c>
      <c r="G144" t="s">
        <v>905</v>
      </c>
      <c r="H144" t="str">
        <f t="shared" si="2"/>
        <v>Testeur accès de base et primaire RNIS Sonata COMB</v>
      </c>
    </row>
    <row r="145" spans="1:8" hidden="1" x14ac:dyDescent="0.3">
      <c r="A145" t="s">
        <v>143</v>
      </c>
      <c r="C145" s="1" t="s">
        <v>143</v>
      </c>
      <c r="D145" t="s">
        <v>696</v>
      </c>
      <c r="E145" t="str">
        <f>IF(A145=C145,A145,0)</f>
        <v>SAXAS-FON-CO</v>
      </c>
      <c r="F145" t="s">
        <v>906</v>
      </c>
      <c r="G145" t="s">
        <v>906</v>
      </c>
      <c r="H145" t="str">
        <f t="shared" si="2"/>
        <v>Ass. Fonctionnelle Consultant</v>
      </c>
    </row>
    <row r="146" spans="1:8" hidden="1" x14ac:dyDescent="0.3">
      <c r="A146" t="s">
        <v>144</v>
      </c>
      <c r="C146" s="1" t="s">
        <v>144</v>
      </c>
      <c r="D146" t="s">
        <v>696</v>
      </c>
      <c r="E146" t="str">
        <f>IF(A146=C146,A146,0)</f>
        <v>SAXBO-DEV-DE</v>
      </c>
      <c r="F146" t="s">
        <v>907</v>
      </c>
      <c r="G146" t="s">
        <v>907</v>
      </c>
      <c r="H146" t="str">
        <f t="shared" si="2"/>
        <v>Développement</v>
      </c>
    </row>
    <row r="147" spans="1:8" hidden="1" x14ac:dyDescent="0.3">
      <c r="A147" t="s">
        <v>145</v>
      </c>
      <c r="C147" s="1" t="s">
        <v>145</v>
      </c>
      <c r="D147" t="s">
        <v>696</v>
      </c>
      <c r="E147" t="str">
        <f>IF(A147=C147,A147,0)</f>
        <v>SAXBO-PGC-CP</v>
      </c>
      <c r="F147" t="s">
        <v>908</v>
      </c>
      <c r="G147" t="s">
        <v>908</v>
      </c>
      <c r="H147" t="str">
        <f t="shared" si="2"/>
        <v>Pilotage et Gestion de Contrat CP</v>
      </c>
    </row>
    <row r="148" spans="1:8" hidden="1" x14ac:dyDescent="0.3">
      <c r="A148" t="s">
        <v>146</v>
      </c>
      <c r="C148" s="1" t="s">
        <v>146</v>
      </c>
      <c r="D148" t="s">
        <v>696</v>
      </c>
      <c r="E148" t="str">
        <f>IF(A148=C148,A148,0)</f>
        <v>SAXBO-INS-CO</v>
      </c>
      <c r="F148" t="s">
        <v>909</v>
      </c>
      <c r="G148" t="s">
        <v>909</v>
      </c>
      <c r="H148" t="str">
        <f t="shared" si="2"/>
        <v>Installation logiciel Consultant</v>
      </c>
    </row>
    <row r="149" spans="1:8" hidden="1" x14ac:dyDescent="0.3">
      <c r="A149" t="s">
        <v>147</v>
      </c>
      <c r="C149" s="1" t="s">
        <v>147</v>
      </c>
      <c r="D149" t="s">
        <v>696</v>
      </c>
      <c r="E149" t="str">
        <f>IF(A149=C149,A149,0)</f>
        <v>SAXFO-ATE-CO</v>
      </c>
      <c r="F149" t="s">
        <v>910</v>
      </c>
      <c r="G149" t="s">
        <v>910</v>
      </c>
      <c r="H149" t="str">
        <f t="shared" si="2"/>
        <v>Atelier Consultant</v>
      </c>
    </row>
    <row r="150" spans="1:8" hidden="1" x14ac:dyDescent="0.3">
      <c r="A150" t="s">
        <v>148</v>
      </c>
      <c r="C150" s="1" t="s">
        <v>148</v>
      </c>
      <c r="D150" t="s">
        <v>696</v>
      </c>
      <c r="E150" t="str">
        <f>IF(A150=C150,A150,0)</f>
        <v>SAXBO-PAR-CO</v>
      </c>
      <c r="F150" t="s">
        <v>911</v>
      </c>
      <c r="G150" t="s">
        <v>911</v>
      </c>
      <c r="H150" t="str">
        <f t="shared" si="2"/>
        <v>Paramétrage Consultant</v>
      </c>
    </row>
    <row r="151" spans="1:8" hidden="1" x14ac:dyDescent="0.3">
      <c r="A151" t="s">
        <v>149</v>
      </c>
      <c r="C151" s="1" t="s">
        <v>149</v>
      </c>
      <c r="D151" t="s">
        <v>696</v>
      </c>
      <c r="E151" t="str">
        <f>IF(A151=C151,A151,0)</f>
        <v>SAXAS-TEC-CO</v>
      </c>
      <c r="F151" t="s">
        <v>912</v>
      </c>
      <c r="G151" t="s">
        <v>912</v>
      </c>
      <c r="H151" t="str">
        <f t="shared" si="2"/>
        <v>Ass. Technique Consultant</v>
      </c>
    </row>
    <row r="152" spans="1:8" hidden="1" x14ac:dyDescent="0.3">
      <c r="A152" t="s">
        <v>150</v>
      </c>
      <c r="C152" s="1" t="s">
        <v>150</v>
      </c>
      <c r="D152" t="s">
        <v>697</v>
      </c>
      <c r="E152" t="str">
        <f>IF(A152=C152,A152,0)</f>
        <v>SOGABTSAAS</v>
      </c>
      <c r="F152" t="s">
        <v>913</v>
      </c>
      <c r="G152" t="s">
        <v>913</v>
      </c>
      <c r="H152" t="str">
        <f t="shared" si="2"/>
        <v>Abonnement SaaS</v>
      </c>
    </row>
    <row r="153" spans="1:8" hidden="1" x14ac:dyDescent="0.3">
      <c r="A153" t="s">
        <v>151</v>
      </c>
      <c r="C153" s="1" t="s">
        <v>151</v>
      </c>
      <c r="D153" t="s">
        <v>698</v>
      </c>
      <c r="E153" t="str">
        <f>IF(A153=C153,A153,0)</f>
        <v>SOGACHATLICENCE</v>
      </c>
      <c r="F153" t="s">
        <v>914</v>
      </c>
      <c r="G153" t="s">
        <v>914</v>
      </c>
      <c r="H153" t="str">
        <f t="shared" si="2"/>
        <v>Acquisition licence</v>
      </c>
    </row>
    <row r="154" spans="1:8" hidden="1" x14ac:dyDescent="0.3">
      <c r="A154" t="s">
        <v>152</v>
      </c>
      <c r="C154" s="1" t="s">
        <v>152</v>
      </c>
      <c r="D154" t="s">
        <v>697</v>
      </c>
      <c r="E154" t="str">
        <f>IF(A154=C154,A154,0)</f>
        <v>SOGABOLICENCE</v>
      </c>
      <c r="F154" t="s">
        <v>915</v>
      </c>
      <c r="G154" t="s">
        <v>915</v>
      </c>
      <c r="H154" t="str">
        <f t="shared" si="2"/>
        <v>Contrat Abonnement Licence</v>
      </c>
    </row>
    <row r="155" spans="1:8" hidden="1" x14ac:dyDescent="0.3">
      <c r="A155" t="s">
        <v>153</v>
      </c>
      <c r="C155" s="1" t="s">
        <v>153</v>
      </c>
      <c r="D155" t="s">
        <v>698</v>
      </c>
      <c r="E155" t="str">
        <f>IF(A155=C155,A155,0)</f>
        <v>SOGINVES-LOGICIEL</v>
      </c>
      <c r="F155" t="s">
        <v>916</v>
      </c>
      <c r="G155" t="s">
        <v>916</v>
      </c>
      <c r="H155" t="str">
        <f t="shared" si="2"/>
        <v>INVESTISSEMENT DE LOGICIEL</v>
      </c>
    </row>
    <row r="156" spans="1:8" hidden="1" x14ac:dyDescent="0.3">
      <c r="A156" t="s">
        <v>154</v>
      </c>
      <c r="C156" s="1" t="s">
        <v>154</v>
      </c>
      <c r="D156" t="s">
        <v>697</v>
      </c>
      <c r="E156" t="str">
        <f>IF(A156=C156,A156,0)</f>
        <v>COMAAA-10756</v>
      </c>
      <c r="F156" t="s">
        <v>917</v>
      </c>
      <c r="G156" t="s">
        <v>917</v>
      </c>
      <c r="H156" t="str">
        <f t="shared" si="2"/>
        <v>SPE E3 ShrdSvr ALNG SubsVL MVL PerUsr</v>
      </c>
    </row>
    <row r="157" spans="1:8" hidden="1" x14ac:dyDescent="0.3">
      <c r="A157" t="s">
        <v>155</v>
      </c>
      <c r="C157" s="1" t="s">
        <v>155</v>
      </c>
      <c r="D157" t="s">
        <v>697</v>
      </c>
      <c r="E157" t="str">
        <f>IF(A157=C157,A157,0)</f>
        <v>SAXABT-ASTEA-SAAS350</v>
      </c>
      <c r="F157" t="s">
        <v>918</v>
      </c>
      <c r="G157" t="s">
        <v>918</v>
      </c>
      <c r="H157" t="str">
        <f t="shared" si="2"/>
        <v>Licence ASTEA (251-350) - Users à 32 €/mois</v>
      </c>
    </row>
    <row r="158" spans="1:8" hidden="1" x14ac:dyDescent="0.3">
      <c r="A158" t="s">
        <v>156</v>
      </c>
      <c r="C158" s="1" t="s">
        <v>156</v>
      </c>
      <c r="D158" t="s">
        <v>699</v>
      </c>
      <c r="E158" t="str">
        <f>IF(A158=C158,A158,0)</f>
        <v>COMAAA-03765</v>
      </c>
      <c r="F158" t="s">
        <v>919</v>
      </c>
      <c r="G158" t="s">
        <v>919</v>
      </c>
      <c r="H158" t="str">
        <f t="shared" si="2"/>
        <v>ECAL Dev CALSA</v>
      </c>
    </row>
    <row r="159" spans="1:8" hidden="1" x14ac:dyDescent="0.3">
      <c r="A159" t="s">
        <v>157</v>
      </c>
      <c r="C159" s="1" t="s">
        <v>157</v>
      </c>
      <c r="D159" t="s">
        <v>697</v>
      </c>
      <c r="E159" t="str">
        <f>IF(A159=C159,A159,0)</f>
        <v>SAXABT-ASTEA-SAAS050</v>
      </c>
      <c r="F159" t="s">
        <v>920</v>
      </c>
      <c r="G159" t="s">
        <v>920</v>
      </c>
      <c r="H159" t="str">
        <f t="shared" si="2"/>
        <v>Licence ASTEA (1-50) - Users à 118,007€/mois</v>
      </c>
    </row>
    <row r="160" spans="1:8" hidden="1" x14ac:dyDescent="0.3">
      <c r="A160" t="s">
        <v>158</v>
      </c>
      <c r="C160" s="1" t="s">
        <v>158</v>
      </c>
      <c r="D160" t="s">
        <v>697</v>
      </c>
      <c r="E160" t="str">
        <f>IF(A160=C160,A160,0)</f>
        <v>DOSIAPT-0462</v>
      </c>
      <c r="F160" t="s">
        <v>921</v>
      </c>
      <c r="G160" t="s">
        <v>921</v>
      </c>
      <c r="H160" t="str">
        <f t="shared" si="2"/>
        <v>Accès plateforme</v>
      </c>
    </row>
    <row r="161" spans="1:8" hidden="1" x14ac:dyDescent="0.3">
      <c r="A161" t="s">
        <v>159</v>
      </c>
      <c r="C161" s="1" t="s">
        <v>159</v>
      </c>
      <c r="D161" t="s">
        <v>698</v>
      </c>
      <c r="E161" t="str">
        <f>IF(A161=C161,A161,0)</f>
        <v>ATGCAMELIACALCUL</v>
      </c>
      <c r="F161" t="s">
        <v>922</v>
      </c>
      <c r="G161" t="s">
        <v>922</v>
      </c>
      <c r="H161" t="str">
        <f t="shared" si="2"/>
        <v>Logiciel Camelia Calcul</v>
      </c>
    </row>
    <row r="162" spans="1:8" hidden="1" x14ac:dyDescent="0.3">
      <c r="A162" t="s">
        <v>160</v>
      </c>
      <c r="C162" s="1" t="s">
        <v>160</v>
      </c>
      <c r="D162" t="s">
        <v>697</v>
      </c>
      <c r="E162" t="str">
        <f>IF(A162=C162,A162,0)</f>
        <v>SAXABT-ASTEA-SAAS250</v>
      </c>
      <c r="F162" t="s">
        <v>923</v>
      </c>
      <c r="G162" t="s">
        <v>923</v>
      </c>
      <c r="H162" t="str">
        <f t="shared" si="2"/>
        <v>Licence ASTEA (151-250) - Users à 32,38 €/mois</v>
      </c>
    </row>
    <row r="163" spans="1:8" hidden="1" x14ac:dyDescent="0.3">
      <c r="A163" t="s">
        <v>161</v>
      </c>
      <c r="C163" s="1" t="s">
        <v>161</v>
      </c>
      <c r="D163" t="s">
        <v>697</v>
      </c>
      <c r="E163" t="str">
        <f>IF(A163=C163,A163,0)</f>
        <v>SMXSMARTFIXPARTNER</v>
      </c>
      <c r="F163" t="s">
        <v>924</v>
      </c>
      <c r="G163" t="s">
        <v>924</v>
      </c>
      <c r="H163" t="str">
        <f t="shared" si="2"/>
        <v>Abt annuel plateforme SmartfixPlanner</v>
      </c>
    </row>
    <row r="164" spans="1:8" hidden="1" x14ac:dyDescent="0.3">
      <c r="A164" t="s">
        <v>162</v>
      </c>
      <c r="C164" s="1" t="s">
        <v>162</v>
      </c>
      <c r="D164" t="s">
        <v>699</v>
      </c>
      <c r="E164" t="str">
        <f>IF(A164=C164,A164,0)</f>
        <v>COMAAA-12378</v>
      </c>
      <c r="F164" t="s">
        <v>925</v>
      </c>
      <c r="G164" t="s">
        <v>925</v>
      </c>
      <c r="H164" t="str">
        <f t="shared" si="2"/>
        <v>Windows Ent Dev OSULS par device</v>
      </c>
    </row>
    <row r="165" spans="1:8" hidden="1" x14ac:dyDescent="0.3">
      <c r="A165" t="s">
        <v>163</v>
      </c>
      <c r="C165" s="1" t="s">
        <v>163</v>
      </c>
      <c r="D165" t="s">
        <v>699</v>
      </c>
      <c r="E165" t="str">
        <f>IF(A165=C165,A165,0)</f>
        <v>HUALOGICIEL</v>
      </c>
      <c r="F165" t="s">
        <v>926</v>
      </c>
      <c r="G165" t="s">
        <v>926</v>
      </c>
      <c r="H165" t="str">
        <f t="shared" si="2"/>
        <v>LOGICIEL</v>
      </c>
    </row>
    <row r="166" spans="1:8" hidden="1" x14ac:dyDescent="0.3">
      <c r="A166" t="s">
        <v>164</v>
      </c>
      <c r="C166" s="1" t="s">
        <v>164</v>
      </c>
      <c r="D166" t="s">
        <v>698</v>
      </c>
      <c r="E166" t="str">
        <f>IF(A166=C166,A166,0)</f>
        <v>LICENCE</v>
      </c>
      <c r="F166" t="s">
        <v>927</v>
      </c>
      <c r="G166" t="s">
        <v>927</v>
      </c>
      <c r="H166" t="str">
        <f t="shared" si="2"/>
        <v>LICENCE INFORMATIQUE</v>
      </c>
    </row>
    <row r="167" spans="1:8" hidden="1" x14ac:dyDescent="0.3">
      <c r="A167" t="s">
        <v>165</v>
      </c>
      <c r="C167" s="1" t="s">
        <v>165</v>
      </c>
      <c r="D167" t="s">
        <v>699</v>
      </c>
      <c r="E167" t="str">
        <f>IF(A167=C167,A167,0)</f>
        <v>ALCATEL3BA09409AA</v>
      </c>
      <c r="F167" t="s">
        <v>928</v>
      </c>
      <c r="G167" t="s">
        <v>928</v>
      </c>
      <c r="H167" t="str">
        <f t="shared" si="2"/>
        <v>Package logiciel ôur des utilisateurs de profil</v>
      </c>
    </row>
    <row r="168" spans="1:8" hidden="1" x14ac:dyDescent="0.3">
      <c r="A168" t="s">
        <v>166</v>
      </c>
      <c r="C168" s="1" t="s">
        <v>166</v>
      </c>
      <c r="D168" t="s">
        <v>699</v>
      </c>
      <c r="E168" t="str">
        <f>IF(A168=C168,A168,0)</f>
        <v>COMAAA-03449</v>
      </c>
      <c r="F168" t="s">
        <v>929</v>
      </c>
      <c r="G168" t="s">
        <v>929</v>
      </c>
      <c r="H168" t="str">
        <f t="shared" si="2"/>
        <v>DynCRMSvr Pro User CALSA</v>
      </c>
    </row>
    <row r="169" spans="1:8" hidden="1" x14ac:dyDescent="0.3">
      <c r="A169" t="s">
        <v>167</v>
      </c>
      <c r="C169" s="1" t="s">
        <v>167</v>
      </c>
      <c r="D169" t="s">
        <v>697</v>
      </c>
      <c r="E169" t="str">
        <f>IF(A169=C169,A169,0)</f>
        <v>SAXABT-ASTEA-SAAS150</v>
      </c>
      <c r="F169" t="s">
        <v>930</v>
      </c>
      <c r="G169" t="s">
        <v>930</v>
      </c>
      <c r="H169" t="str">
        <f t="shared" si="2"/>
        <v>Licence ASTEA (101-150) - Users à 31,333 €/mois</v>
      </c>
    </row>
    <row r="170" spans="1:8" hidden="1" x14ac:dyDescent="0.3">
      <c r="A170" t="s">
        <v>168</v>
      </c>
      <c r="C170" s="1" t="s">
        <v>168</v>
      </c>
      <c r="D170" t="s">
        <v>698</v>
      </c>
      <c r="E170" t="str">
        <f>IF(A170=C170,A170,0)</f>
        <v>ITOEOFS200-1L</v>
      </c>
      <c r="F170" t="s">
        <v>931</v>
      </c>
      <c r="G170" t="s">
        <v>931</v>
      </c>
      <c r="H170" t="str">
        <f t="shared" si="2"/>
        <v>Logiciel Optical FiberCable2-</v>
      </c>
    </row>
    <row r="171" spans="1:8" hidden="1" x14ac:dyDescent="0.3">
      <c r="A171" t="s">
        <v>169</v>
      </c>
      <c r="C171" s="1" t="s">
        <v>169</v>
      </c>
      <c r="D171" t="s">
        <v>699</v>
      </c>
      <c r="E171" t="str">
        <f>IF(A171=C171,A171,0)</f>
        <v>COMAAA-04460</v>
      </c>
      <c r="F171" t="s">
        <v>932</v>
      </c>
      <c r="G171" t="s">
        <v>932</v>
      </c>
      <c r="H171" t="str">
        <f t="shared" si="2"/>
        <v>CoreInfsvr Std 2Proc SSA</v>
      </c>
    </row>
    <row r="172" spans="1:8" hidden="1" x14ac:dyDescent="0.3">
      <c r="A172" t="s">
        <v>170</v>
      </c>
      <c r="C172" s="1" t="s">
        <v>170</v>
      </c>
      <c r="D172" t="s">
        <v>697</v>
      </c>
      <c r="E172" t="str">
        <f>IF(A172=C172,A172,0)</f>
        <v>MIE84-00003AAA-B</v>
      </c>
      <c r="F172" t="s">
        <v>933</v>
      </c>
      <c r="G172" t="s">
        <v>933</v>
      </c>
      <c r="H172" t="str">
        <f t="shared" si="2"/>
        <v>Renewal Software Subscript Req</v>
      </c>
    </row>
    <row r="173" spans="1:8" hidden="1" x14ac:dyDescent="0.3">
      <c r="A173" t="s">
        <v>171</v>
      </c>
      <c r="C173" s="1" t="s">
        <v>171</v>
      </c>
      <c r="D173" t="s">
        <v>699</v>
      </c>
      <c r="E173" t="str">
        <f>IF(A173=C173,A173,0)</f>
        <v>COMAAA-03757</v>
      </c>
      <c r="F173" t="s">
        <v>934</v>
      </c>
      <c r="G173" t="s">
        <v>934</v>
      </c>
      <c r="H173" t="str">
        <f t="shared" si="2"/>
        <v>SQL Server Ent Core 2 SLS</v>
      </c>
    </row>
    <row r="174" spans="1:8" hidden="1" x14ac:dyDescent="0.3">
      <c r="A174" t="s">
        <v>172</v>
      </c>
      <c r="C174" s="1" t="s">
        <v>172</v>
      </c>
      <c r="D174" t="s">
        <v>697</v>
      </c>
      <c r="E174" t="str">
        <f>IF(A174=C174,A174,0)</f>
        <v>SAXABT-ASTEA-SAAS075</v>
      </c>
      <c r="F174" t="s">
        <v>935</v>
      </c>
      <c r="G174" t="s">
        <v>935</v>
      </c>
      <c r="H174" t="str">
        <f t="shared" si="2"/>
        <v>Licence ASTEA (51-75) - Users à 37,594 €/mois</v>
      </c>
    </row>
    <row r="175" spans="1:8" hidden="1" x14ac:dyDescent="0.3">
      <c r="A175" t="s">
        <v>173</v>
      </c>
      <c r="C175" s="1" t="s">
        <v>173</v>
      </c>
      <c r="D175" t="s">
        <v>697</v>
      </c>
      <c r="E175" t="str">
        <f>IF(A175=C175,A175,0)</f>
        <v>MYDABONNEMENT</v>
      </c>
      <c r="F175" t="s">
        <v>936</v>
      </c>
      <c r="G175" t="s">
        <v>936</v>
      </c>
      <c r="H175" t="str">
        <f t="shared" si="2"/>
        <v>Abonnement MY DSO MANAGER</v>
      </c>
    </row>
    <row r="176" spans="1:8" hidden="1" x14ac:dyDescent="0.3">
      <c r="A176" t="s">
        <v>174</v>
      </c>
      <c r="C176" s="1" t="s">
        <v>174</v>
      </c>
      <c r="D176" t="s">
        <v>697</v>
      </c>
      <c r="E176" t="str">
        <f>IF(A176=C176,A176,0)</f>
        <v>SAXABT-ASTEA-SAAS100</v>
      </c>
      <c r="F176" t="s">
        <v>937</v>
      </c>
      <c r="G176" t="s">
        <v>937</v>
      </c>
      <c r="H176" t="str">
        <f t="shared" si="2"/>
        <v>Licence ASTEA (76-100) - Users à 32,378 €/mois</v>
      </c>
    </row>
    <row r="177" spans="1:8" hidden="1" x14ac:dyDescent="0.3">
      <c r="A177" t="s">
        <v>175</v>
      </c>
      <c r="C177" s="1" t="s">
        <v>175</v>
      </c>
      <c r="D177" t="s">
        <v>697</v>
      </c>
      <c r="E177" t="str">
        <f>IF(A177=C177,A177,0)</f>
        <v>RPMTST10I</v>
      </c>
      <c r="F177" t="s">
        <v>938</v>
      </c>
      <c r="G177" t="s">
        <v>938</v>
      </c>
      <c r="H177" t="str">
        <f t="shared" si="2"/>
        <v>Location logiciel spécifique de 1 mois pour</v>
      </c>
    </row>
    <row r="178" spans="1:8" hidden="1" x14ac:dyDescent="0.3">
      <c r="A178" t="s">
        <v>176</v>
      </c>
      <c r="C178" s="1" t="s">
        <v>176</v>
      </c>
      <c r="D178" t="s">
        <v>699</v>
      </c>
      <c r="E178" t="str">
        <f>IF(A178=C178,A178,0)</f>
        <v>COMAAA-04480</v>
      </c>
      <c r="F178" t="s">
        <v>939</v>
      </c>
      <c r="G178" t="s">
        <v>939</v>
      </c>
      <c r="H178" t="str">
        <f t="shared" si="2"/>
        <v>CoreInfSvr Datcr 2Proc SSA</v>
      </c>
    </row>
    <row r="179" spans="1:8" hidden="1" x14ac:dyDescent="0.3">
      <c r="A179" t="s">
        <v>177</v>
      </c>
      <c r="C179" s="1" t="s">
        <v>177</v>
      </c>
      <c r="D179" t="s">
        <v>700</v>
      </c>
      <c r="E179" t="str">
        <f>IF(A179=C179,A179,0)</f>
        <v>SOGMAINTENANCEINFO</v>
      </c>
      <c r="F179" t="s">
        <v>940</v>
      </c>
      <c r="G179" t="s">
        <v>940</v>
      </c>
      <c r="H179" t="str">
        <f t="shared" si="2"/>
        <v>Maintenance informatique</v>
      </c>
    </row>
    <row r="180" spans="1:8" hidden="1" x14ac:dyDescent="0.3">
      <c r="A180" t="s">
        <v>178</v>
      </c>
      <c r="C180" s="1" t="s">
        <v>178</v>
      </c>
      <c r="D180" t="s">
        <v>700</v>
      </c>
      <c r="E180" t="str">
        <f>IF(A180=C180,A180,0)</f>
        <v>SOGMAINTENANCE</v>
      </c>
      <c r="F180" t="s">
        <v>941</v>
      </c>
      <c r="G180" t="s">
        <v>941</v>
      </c>
      <c r="H180" t="str">
        <f t="shared" si="2"/>
        <v>Maintenance logiciel</v>
      </c>
    </row>
    <row r="181" spans="1:8" hidden="1" x14ac:dyDescent="0.3">
      <c r="A181" t="s">
        <v>179</v>
      </c>
      <c r="C181" s="1" t="s">
        <v>179</v>
      </c>
      <c r="D181" t="s">
        <v>700</v>
      </c>
      <c r="E181" t="str">
        <f>IF(A181=C181,A181,0)</f>
        <v>GEOCONTRATAUTOCADMAP</v>
      </c>
      <c r="F181" t="s">
        <v>942</v>
      </c>
      <c r="G181" t="s">
        <v>942</v>
      </c>
      <c r="H181" t="str">
        <f t="shared" si="2"/>
        <v>CONTRAT MAINTENANCE AUTOCAD MAP 3D</v>
      </c>
    </row>
    <row r="182" spans="1:8" hidden="1" x14ac:dyDescent="0.3">
      <c r="A182" t="s">
        <v>180</v>
      </c>
      <c r="C182" s="1" t="s">
        <v>180</v>
      </c>
      <c r="D182" t="s">
        <v>700</v>
      </c>
      <c r="E182" t="str">
        <f>IF(A182=C182,A182,0)</f>
        <v>OBIMAINTIPANEMA</v>
      </c>
      <c r="F182" t="s">
        <v>943</v>
      </c>
      <c r="G182" t="s">
        <v>943</v>
      </c>
      <c r="H182" t="str">
        <f t="shared" si="2"/>
        <v>MAINTENANCE IPANEMA</v>
      </c>
    </row>
    <row r="183" spans="1:8" hidden="1" x14ac:dyDescent="0.3">
      <c r="A183" t="s">
        <v>181</v>
      </c>
      <c r="C183" s="1" t="s">
        <v>181</v>
      </c>
      <c r="D183" t="s">
        <v>700</v>
      </c>
      <c r="E183" t="str">
        <f>IF(A183=C183,A183,0)</f>
        <v>YOUSUP1TECH1AN</v>
      </c>
      <c r="F183" t="s">
        <v>944</v>
      </c>
      <c r="G183" t="s">
        <v>944</v>
      </c>
      <c r="H183" t="str">
        <f t="shared" si="2"/>
        <v>Contrat de support annuel 1 technologie</v>
      </c>
    </row>
    <row r="184" spans="1:8" hidden="1" x14ac:dyDescent="0.3">
      <c r="A184" t="s">
        <v>182</v>
      </c>
      <c r="C184" s="1" t="s">
        <v>182</v>
      </c>
      <c r="D184" t="s">
        <v>700</v>
      </c>
      <c r="E184" t="str">
        <f>IF(A184=C184,A184,0)</f>
        <v>INFOLICMAINT</v>
      </c>
      <c r="F184" t="s">
        <v>945</v>
      </c>
      <c r="G184" t="s">
        <v>945</v>
      </c>
      <c r="H184" t="str">
        <f t="shared" si="2"/>
        <v>Maintenance Logiciel</v>
      </c>
    </row>
    <row r="185" spans="1:8" hidden="1" x14ac:dyDescent="0.3">
      <c r="A185" t="s">
        <v>183</v>
      </c>
      <c r="C185" s="1" t="s">
        <v>183</v>
      </c>
      <c r="D185" t="s">
        <v>700</v>
      </c>
      <c r="E185" t="str">
        <f>IF(A185=C185,A185,0)</f>
        <v>GENSUPP&amp;MAINNETGEO2</v>
      </c>
      <c r="F185" t="s">
        <v>946</v>
      </c>
      <c r="G185" t="s">
        <v>946</v>
      </c>
      <c r="H185" t="str">
        <f t="shared" si="2"/>
        <v>SUPPORT &amp; MAINTENANCE DU PROGICIEL NETGEO 2</v>
      </c>
    </row>
    <row r="186" spans="1:8" hidden="1" x14ac:dyDescent="0.3">
      <c r="A186" t="s">
        <v>184</v>
      </c>
      <c r="C186" s="1" t="s">
        <v>184</v>
      </c>
      <c r="D186" t="s">
        <v>700</v>
      </c>
      <c r="E186" t="str">
        <f>IF(A186=C186,A186,0)</f>
        <v>APCMAINTENANCEBAIE</v>
      </c>
      <c r="F186" t="s">
        <v>947</v>
      </c>
      <c r="G186" t="s">
        <v>947</v>
      </c>
      <c r="H186" t="str">
        <f t="shared" si="2"/>
        <v>MAINTENANCE APC POUR LA BAIE INFORMATIQUE</v>
      </c>
    </row>
    <row r="187" spans="1:8" hidden="1" x14ac:dyDescent="0.3">
      <c r="A187" t="s">
        <v>185</v>
      </c>
      <c r="C187" s="1" t="s">
        <v>185</v>
      </c>
      <c r="D187" t="s">
        <v>700</v>
      </c>
      <c r="E187" t="str">
        <f>IF(A187=C187,A187,0)</f>
        <v>SYDRENOUVCONTMAIT</v>
      </c>
      <c r="F187" t="s">
        <v>948</v>
      </c>
      <c r="G187" t="s">
        <v>948</v>
      </c>
      <c r="H187" t="str">
        <f t="shared" si="2"/>
        <v>RENOUVELLEMENT CONTRAT DE MAINTENANCE</v>
      </c>
    </row>
    <row r="188" spans="1:8" hidden="1" x14ac:dyDescent="0.3">
      <c r="A188" t="s">
        <v>186</v>
      </c>
      <c r="C188" s="1" t="s">
        <v>186</v>
      </c>
      <c r="D188" t="s">
        <v>700</v>
      </c>
      <c r="E188" t="str">
        <f>IF(A188=C188,A188,0)</f>
        <v>ESR4203</v>
      </c>
      <c r="F188" t="s">
        <v>949</v>
      </c>
      <c r="G188" t="s">
        <v>949</v>
      </c>
      <c r="H188" t="str">
        <f t="shared" si="2"/>
        <v>Maintenance mensuelle ArcView licence secondaire</v>
      </c>
    </row>
    <row r="189" spans="1:8" hidden="1" x14ac:dyDescent="0.3">
      <c r="A189" t="s">
        <v>187</v>
      </c>
      <c r="C189" s="1" t="s">
        <v>187</v>
      </c>
      <c r="D189" t="s">
        <v>700</v>
      </c>
      <c r="E189" t="str">
        <f>IF(A189=C189,A189,0)</f>
        <v>ESR4101</v>
      </c>
      <c r="F189" t="s">
        <v>950</v>
      </c>
      <c r="G189" t="s">
        <v>950</v>
      </c>
      <c r="H189" t="str">
        <f t="shared" si="2"/>
        <v>Maint mensuelle Standard Flottant Secondaire</v>
      </c>
    </row>
    <row r="190" spans="1:8" hidden="1" x14ac:dyDescent="0.3">
      <c r="A190" t="s">
        <v>188</v>
      </c>
      <c r="C190" s="1" t="s">
        <v>188</v>
      </c>
      <c r="D190" t="s">
        <v>700</v>
      </c>
      <c r="E190" t="str">
        <f>IF(A190=C190,A190,0)</f>
        <v>ALPIMAINTCANECO</v>
      </c>
      <c r="F190" t="s">
        <v>951</v>
      </c>
      <c r="G190" t="s">
        <v>951</v>
      </c>
      <c r="H190" t="str">
        <f t="shared" si="2"/>
        <v>Maintenance annuelle sur le logiciel CANECO</v>
      </c>
    </row>
    <row r="191" spans="1:8" hidden="1" x14ac:dyDescent="0.3">
      <c r="A191" t="s">
        <v>189</v>
      </c>
      <c r="C191" s="1" t="s">
        <v>189</v>
      </c>
      <c r="D191" t="s">
        <v>699</v>
      </c>
      <c r="E191" t="str">
        <f>IF(A191=C191,A191,0)</f>
        <v>INFOMATSERV</v>
      </c>
      <c r="F191" t="s">
        <v>952</v>
      </c>
      <c r="G191" t="s">
        <v>952</v>
      </c>
      <c r="H191" t="str">
        <f t="shared" si="2"/>
        <v>matériel serveur</v>
      </c>
    </row>
    <row r="192" spans="1:8" hidden="1" x14ac:dyDescent="0.3">
      <c r="A192" t="s">
        <v>190</v>
      </c>
      <c r="C192" s="1" t="s">
        <v>190</v>
      </c>
      <c r="D192" t="s">
        <v>699</v>
      </c>
      <c r="E192" t="str">
        <f>IF(A192=C192,A192,0)</f>
        <v>INFOMATDIV</v>
      </c>
      <c r="F192" t="s">
        <v>953</v>
      </c>
      <c r="G192" t="s">
        <v>953</v>
      </c>
      <c r="H192" t="str">
        <f t="shared" si="2"/>
        <v>Matériel Divers</v>
      </c>
    </row>
    <row r="193" spans="1:8" hidden="1" x14ac:dyDescent="0.3">
      <c r="A193" t="s">
        <v>191</v>
      </c>
      <c r="C193" s="1" t="s">
        <v>191</v>
      </c>
      <c r="D193" t="s">
        <v>699</v>
      </c>
      <c r="E193" t="str">
        <f>IF(A193=C193,A193,0)</f>
        <v>INFOIMPTTUN</v>
      </c>
      <c r="F193" t="s">
        <v>954</v>
      </c>
      <c r="G193" t="s">
        <v>954</v>
      </c>
      <c r="H193" t="str">
        <f t="shared" si="2"/>
        <v>Imprimante tout en un</v>
      </c>
    </row>
    <row r="194" spans="1:8" hidden="1" x14ac:dyDescent="0.3">
      <c r="A194" t="s">
        <v>192</v>
      </c>
      <c r="C194" s="1" t="s">
        <v>192</v>
      </c>
      <c r="D194" t="s">
        <v>699</v>
      </c>
      <c r="E194" t="str">
        <f>IF(A194=C194,A194,0)</f>
        <v>INFOMATAPPHO</v>
      </c>
      <c r="F194" t="s">
        <v>955</v>
      </c>
      <c r="G194" t="s">
        <v>955</v>
      </c>
      <c r="H194" t="str">
        <f t="shared" si="2"/>
        <v>matériel Appareil photo</v>
      </c>
    </row>
    <row r="195" spans="1:8" hidden="1" x14ac:dyDescent="0.3">
      <c r="A195" t="s">
        <v>193</v>
      </c>
      <c r="C195" s="1" t="s">
        <v>193</v>
      </c>
      <c r="D195" t="s">
        <v>701</v>
      </c>
      <c r="E195" t="str">
        <f>IF(A195=C195,A195,0)</f>
        <v>HPT4K65ET</v>
      </c>
      <c r="F195" t="s">
        <v>956</v>
      </c>
      <c r="G195" t="s">
        <v>956</v>
      </c>
      <c r="H195" t="str">
        <f t="shared" ref="H195:H258" si="3">IF(F195=G195,F195,0)</f>
        <v>HP WORKSTATION Z240 mini tour INTEL CORE i7-6700</v>
      </c>
    </row>
    <row r="196" spans="1:8" hidden="1" x14ac:dyDescent="0.3">
      <c r="A196" t="s">
        <v>194</v>
      </c>
      <c r="C196" s="1" t="s">
        <v>194</v>
      </c>
      <c r="D196" t="s">
        <v>702</v>
      </c>
      <c r="E196" t="str">
        <f>IF(A196=C196,A196,0)</f>
        <v>GETB300G7</v>
      </c>
      <c r="F196" t="s">
        <v>957</v>
      </c>
      <c r="G196" t="s">
        <v>957</v>
      </c>
      <c r="H196" t="str">
        <f t="shared" si="3"/>
        <v>GETAC B300G7 i7- 8550U 256GbSSD 16Gb RJ45 GPS 4G</v>
      </c>
    </row>
    <row r="197" spans="1:8" hidden="1" x14ac:dyDescent="0.3">
      <c r="A197" t="s">
        <v>195</v>
      </c>
      <c r="C197" s="1" t="s">
        <v>195</v>
      </c>
      <c r="D197" t="s">
        <v>701</v>
      </c>
      <c r="E197" t="str">
        <f>IF(A197=C197,A197,0)</f>
        <v>LEN20KS001JFR</v>
      </c>
      <c r="F197" t="s">
        <v>958</v>
      </c>
      <c r="G197" t="s">
        <v>958</v>
      </c>
      <c r="H197" t="str">
        <f t="shared" si="3"/>
        <v>LENOVO E580 20KS - i5 8250U/1,6GHz 8GO-256SSD</v>
      </c>
    </row>
    <row r="198" spans="1:8" hidden="1" x14ac:dyDescent="0.3">
      <c r="A198" t="s">
        <v>196</v>
      </c>
      <c r="C198" s="1" t="s">
        <v>196</v>
      </c>
      <c r="D198" t="s">
        <v>699</v>
      </c>
      <c r="E198" t="str">
        <f>IF(A198=C198,A198,0)</f>
        <v>HP1WU97ET</v>
      </c>
      <c r="F198" t="s">
        <v>959</v>
      </c>
      <c r="G198" t="s">
        <v>959</v>
      </c>
      <c r="H198" t="str">
        <f t="shared" si="3"/>
        <v>HP Z240T ZH3.6 1TB 16G W10 PRO64</v>
      </c>
    </row>
    <row r="199" spans="1:8" hidden="1" x14ac:dyDescent="0.3">
      <c r="A199" t="s">
        <v>197</v>
      </c>
      <c r="C199" s="1" t="s">
        <v>197</v>
      </c>
      <c r="D199" t="s">
        <v>701</v>
      </c>
      <c r="E199" t="str">
        <f>IF(A199=C199,A199,0)</f>
        <v>TOSPS589E-00R00UFR</v>
      </c>
      <c r="F199" t="s">
        <v>960</v>
      </c>
      <c r="G199" t="s">
        <v>960</v>
      </c>
      <c r="H199" t="str">
        <f t="shared" si="3"/>
        <v>TOSHIBA TECRA A50-D-12R/i5-7200U 8G 256G SSD 15P6</v>
      </c>
    </row>
    <row r="200" spans="1:8" hidden="1" x14ac:dyDescent="0.3">
      <c r="A200" t="s">
        <v>198</v>
      </c>
      <c r="C200" s="1" t="s">
        <v>198</v>
      </c>
      <c r="D200" t="s">
        <v>701</v>
      </c>
      <c r="E200" t="str">
        <f>IF(A200=C200,A200,0)</f>
        <v>LEN20L9002GFR</v>
      </c>
      <c r="F200" t="s">
        <v>961</v>
      </c>
      <c r="G200" t="s">
        <v>961</v>
      </c>
      <c r="H200" t="str">
        <f t="shared" si="3"/>
        <v>LENOVO T580 CORE I7-8550U 512GB 16GB 15,6IN</v>
      </c>
    </row>
    <row r="201" spans="1:8" hidden="1" x14ac:dyDescent="0.3">
      <c r="A201" t="s">
        <v>199</v>
      </c>
      <c r="C201" s="1" t="s">
        <v>199</v>
      </c>
      <c r="D201" t="s">
        <v>701</v>
      </c>
      <c r="E201" t="str">
        <f>IF(A201=C201,A201,0)</f>
        <v>LEN20LD002KFR</v>
      </c>
      <c r="F201" t="s">
        <v>962</v>
      </c>
      <c r="G201" t="s">
        <v>962</v>
      </c>
      <c r="H201" t="str">
        <f t="shared" si="3"/>
        <v>LENOVO ThinkPad X1 YOGA 20LD i7 8550U 1,8GHz</v>
      </c>
    </row>
    <row r="202" spans="1:8" hidden="1" x14ac:dyDescent="0.3">
      <c r="A202" t="s">
        <v>200</v>
      </c>
      <c r="C202" s="1" t="s">
        <v>200</v>
      </c>
      <c r="D202" t="s">
        <v>701</v>
      </c>
      <c r="E202" t="str">
        <f>IF(A202=C202,A202,0)</f>
        <v>LNO20KS001QFR</v>
      </c>
      <c r="F202" t="s">
        <v>963</v>
      </c>
      <c r="G202" t="s">
        <v>963</v>
      </c>
      <c r="H202" t="str">
        <f t="shared" si="3"/>
        <v>LENOVO THINKPAD E580 20KS CORE I7 1,8GHZ WIN 10</v>
      </c>
    </row>
    <row r="203" spans="1:8" hidden="1" x14ac:dyDescent="0.3">
      <c r="A203" t="s">
        <v>201</v>
      </c>
      <c r="C203" s="1" t="s">
        <v>201</v>
      </c>
      <c r="D203" t="s">
        <v>701</v>
      </c>
      <c r="E203" t="str">
        <f>IF(A203=C203,A203,0)</f>
        <v>HP4QC83EA</v>
      </c>
      <c r="F203" t="s">
        <v>964</v>
      </c>
      <c r="G203" t="s">
        <v>964</v>
      </c>
      <c r="H203" t="str">
        <f t="shared" si="3"/>
        <v>HP ELITEDESK 800 G4 i5 8500/3GHz - 8GO 256SSD</v>
      </c>
    </row>
    <row r="204" spans="1:8" hidden="1" x14ac:dyDescent="0.3">
      <c r="A204" t="s">
        <v>202</v>
      </c>
      <c r="C204" s="1" t="s">
        <v>202</v>
      </c>
      <c r="D204" t="s">
        <v>699</v>
      </c>
      <c r="E204" t="str">
        <f>IF(A204=C204,A204,0)</f>
        <v>HP1FH49AT#ABB</v>
      </c>
      <c r="F204" t="s">
        <v>965</v>
      </c>
      <c r="G204" t="s">
        <v>965</v>
      </c>
      <c r="H204" t="str">
        <f t="shared" si="3"/>
        <v>HP Ecran EliteDisplay E243i LED 24" 1920 x 1200</v>
      </c>
    </row>
    <row r="205" spans="1:8" hidden="1" x14ac:dyDescent="0.3">
      <c r="A205" t="s">
        <v>203</v>
      </c>
      <c r="C205" s="1" t="s">
        <v>203</v>
      </c>
      <c r="D205" t="s">
        <v>699</v>
      </c>
      <c r="E205" t="str">
        <f>IF(A205=C205,A205,0)</f>
        <v>AOC24P1</v>
      </c>
      <c r="F205" t="s">
        <v>966</v>
      </c>
      <c r="G205" t="s">
        <v>966</v>
      </c>
      <c r="H205" t="str">
        <f t="shared" si="3"/>
        <v>AOC Ecran 24P1 LED 23,8" 1920x1080 16/9</v>
      </c>
    </row>
    <row r="206" spans="1:8" hidden="1" x14ac:dyDescent="0.3">
      <c r="A206" t="s">
        <v>204</v>
      </c>
      <c r="C206" s="1" t="s">
        <v>204</v>
      </c>
      <c r="D206" t="s">
        <v>701</v>
      </c>
      <c r="E206" t="str">
        <f>IF(A206=C206,A206,0)</f>
        <v>GETS-FG21ZQLB1HLX</v>
      </c>
      <c r="F206" t="s">
        <v>967</v>
      </c>
      <c r="G206" t="s">
        <v>967</v>
      </c>
      <c r="H206" t="str">
        <f t="shared" si="3"/>
        <v>GETAC F110 G4 - PREMIUM Digitizer/ RJ45/8GB</v>
      </c>
    </row>
    <row r="207" spans="1:8" hidden="1" x14ac:dyDescent="0.3">
      <c r="A207" t="s">
        <v>205</v>
      </c>
      <c r="C207" s="1" t="s">
        <v>205</v>
      </c>
      <c r="D207" t="s">
        <v>701</v>
      </c>
      <c r="E207" t="str">
        <f>IF(A207=C207,A207,0)</f>
        <v>HP826565-B21</v>
      </c>
      <c r="F207" t="s">
        <v>968</v>
      </c>
      <c r="G207" t="s">
        <v>968</v>
      </c>
      <c r="H207" t="str">
        <f t="shared" si="3"/>
        <v>HP serveur HPE Proliant DL380 GEN 10</v>
      </c>
    </row>
    <row r="208" spans="1:8" hidden="1" x14ac:dyDescent="0.3">
      <c r="A208" t="s">
        <v>206</v>
      </c>
      <c r="C208" s="1" t="s">
        <v>206</v>
      </c>
      <c r="D208" t="s">
        <v>699</v>
      </c>
      <c r="E208" t="str">
        <f>IF(A208=C208,A208,0)</f>
        <v>HP1ND88ET#ABF</v>
      </c>
      <c r="F208" t="s">
        <v>969</v>
      </c>
      <c r="G208" t="s">
        <v>969</v>
      </c>
      <c r="H208" t="str">
        <f t="shared" si="3"/>
        <v>HP PC MINI BUREAU ELITEDESK 800 G3 i5 6500 RAM 8GO</v>
      </c>
    </row>
    <row r="209" spans="1:8" hidden="1" x14ac:dyDescent="0.3">
      <c r="A209" t="s">
        <v>207</v>
      </c>
      <c r="C209" s="1" t="s">
        <v>207</v>
      </c>
      <c r="D209" t="s">
        <v>701</v>
      </c>
      <c r="E209" t="str">
        <f>IF(A209=C209,A209,0)</f>
        <v>TOSPS579E-05501TFR</v>
      </c>
      <c r="F209" t="s">
        <v>970</v>
      </c>
      <c r="G209" t="s">
        <v>970</v>
      </c>
      <c r="H209" t="str">
        <f t="shared" si="3"/>
        <v>TOSHIBA A50-C-1ZV i5-6200U - 8GO 256GO SSD</v>
      </c>
    </row>
    <row r="210" spans="1:8" hidden="1" x14ac:dyDescent="0.3">
      <c r="A210" t="s">
        <v>208</v>
      </c>
      <c r="C210" s="1" t="s">
        <v>208</v>
      </c>
      <c r="D210" t="s">
        <v>699</v>
      </c>
      <c r="E210" t="str">
        <f>IF(A210=C210,A210,0)</f>
        <v>HPZ640</v>
      </c>
      <c r="F210" t="s">
        <v>971</v>
      </c>
      <c r="G210" t="s">
        <v>971</v>
      </c>
      <c r="H210" t="str">
        <f t="shared" si="3"/>
        <v>NEW WORKSTATION</v>
      </c>
    </row>
    <row r="211" spans="1:8" hidden="1" x14ac:dyDescent="0.3">
      <c r="A211" t="s">
        <v>209</v>
      </c>
      <c r="C211" s="1" t="s">
        <v>209</v>
      </c>
      <c r="D211" t="s">
        <v>701</v>
      </c>
      <c r="E211" t="str">
        <f>IF(A211=C211,A211,0)</f>
        <v>HP870759-B21</v>
      </c>
      <c r="F211" t="s">
        <v>972</v>
      </c>
      <c r="G211" t="s">
        <v>972</v>
      </c>
      <c r="H211" t="str">
        <f t="shared" si="3"/>
        <v>HPE 900GB SAS 15K SFF SC DS HDD</v>
      </c>
    </row>
    <row r="212" spans="1:8" hidden="1" x14ac:dyDescent="0.3">
      <c r="A212" t="s">
        <v>210</v>
      </c>
      <c r="C212" s="1" t="s">
        <v>210</v>
      </c>
      <c r="D212" t="s">
        <v>701</v>
      </c>
      <c r="E212" t="str">
        <f>IF(A212=C212,A212,0)</f>
        <v>CISWS-C2960X-48FPS-L</v>
      </c>
      <c r="F212" t="s">
        <v>973</v>
      </c>
      <c r="G212" t="s">
        <v>973</v>
      </c>
      <c r="H212" t="str">
        <f t="shared" si="3"/>
        <v>Switch cisco WS-C2960X-48FPS-L commutateur</v>
      </c>
    </row>
    <row r="213" spans="1:8" hidden="1" x14ac:dyDescent="0.3">
      <c r="A213" t="s">
        <v>211</v>
      </c>
      <c r="C213" s="1" t="s">
        <v>211</v>
      </c>
      <c r="D213" t="s">
        <v>701</v>
      </c>
      <c r="E213" t="str">
        <f>IF(A213=C213,A213,0)</f>
        <v>LNO20NB001AFR</v>
      </c>
      <c r="F213" t="s">
        <v>974</v>
      </c>
      <c r="G213" t="s">
        <v>974</v>
      </c>
      <c r="H213" t="str">
        <f t="shared" si="3"/>
        <v>Lenovo ThinkPad E590 20NB - i5 8265U - 1,6GHz 8Go</v>
      </c>
    </row>
    <row r="214" spans="1:8" hidden="1" x14ac:dyDescent="0.3">
      <c r="A214" t="s">
        <v>212</v>
      </c>
      <c r="C214" s="1" t="s">
        <v>212</v>
      </c>
      <c r="D214" t="s">
        <v>701</v>
      </c>
      <c r="E214" t="str">
        <f>IF(A214=C214,A214,0)</f>
        <v>ACVPC</v>
      </c>
      <c r="F214" t="s">
        <v>975</v>
      </c>
      <c r="G214" t="s">
        <v>975</v>
      </c>
      <c r="H214" t="str">
        <f t="shared" si="3"/>
        <v>PC</v>
      </c>
    </row>
    <row r="215" spans="1:8" hidden="1" x14ac:dyDescent="0.3">
      <c r="A215" t="s">
        <v>213</v>
      </c>
      <c r="C215" s="1" t="s">
        <v>213</v>
      </c>
      <c r="D215" t="s">
        <v>701</v>
      </c>
      <c r="E215" t="str">
        <f>IF(A215=C215,A215,0)</f>
        <v>ACVSERVEUR14VOIES</v>
      </c>
      <c r="F215" t="s">
        <v>976</v>
      </c>
      <c r="G215" t="s">
        <v>976</v>
      </c>
      <c r="H215" t="str">
        <f t="shared" si="3"/>
        <v>SERVEUR 14 VOIES</v>
      </c>
    </row>
    <row r="216" spans="1:8" hidden="1" x14ac:dyDescent="0.3">
      <c r="A216" t="s">
        <v>214</v>
      </c>
      <c r="C216" s="1" t="s">
        <v>214</v>
      </c>
      <c r="D216" t="s">
        <v>699</v>
      </c>
      <c r="E216" t="str">
        <f>IF(A216=C216,A216,0)</f>
        <v>IDEPDP-435HDE</v>
      </c>
      <c r="F216" t="s">
        <v>977</v>
      </c>
      <c r="G216" t="s">
        <v>977</v>
      </c>
      <c r="H216" t="str">
        <f t="shared" si="3"/>
        <v>MONITEUR</v>
      </c>
    </row>
    <row r="217" spans="1:8" hidden="1" x14ac:dyDescent="0.3">
      <c r="A217" t="s">
        <v>215</v>
      </c>
      <c r="C217" s="1" t="s">
        <v>215</v>
      </c>
      <c r="D217" t="s">
        <v>701</v>
      </c>
      <c r="E217" t="str">
        <f>IF(A217=C217,A217,0)</f>
        <v>HP872481-B21</v>
      </c>
      <c r="F217" t="s">
        <v>978</v>
      </c>
      <c r="G217" t="s">
        <v>978</v>
      </c>
      <c r="H217" t="str">
        <f t="shared" si="3"/>
        <v>HPE 1.8TB SAS 12G Entreprise 10K SFF (2.5in) SC 3y</v>
      </c>
    </row>
    <row r="218" spans="1:8" hidden="1" x14ac:dyDescent="0.3">
      <c r="A218" t="s">
        <v>216</v>
      </c>
      <c r="C218" s="1" t="s">
        <v>216</v>
      </c>
      <c r="D218" t="s">
        <v>701</v>
      </c>
      <c r="E218" t="str">
        <f>IF(A218=C218,A218,0)</f>
        <v>TOSPT17CE-00L007FR</v>
      </c>
      <c r="F218" t="s">
        <v>979</v>
      </c>
      <c r="G218" t="s">
        <v>979</v>
      </c>
      <c r="H218" t="str">
        <f t="shared" si="3"/>
        <v>TOSHIBA PORTEGE X30T-E-10C i5 8250U/1.6 256GO SSD</v>
      </c>
    </row>
    <row r="219" spans="1:8" hidden="1" x14ac:dyDescent="0.3">
      <c r="A219" t="s">
        <v>217</v>
      </c>
      <c r="C219" s="1" t="s">
        <v>217</v>
      </c>
      <c r="D219" t="s">
        <v>699</v>
      </c>
      <c r="E219" t="str">
        <f>IF(A219=C219,A219,0)</f>
        <v>SLIPACK 22</v>
      </c>
      <c r="F219" t="s">
        <v>980</v>
      </c>
      <c r="G219" t="s">
        <v>980</v>
      </c>
      <c r="H219" t="str">
        <f t="shared" si="3"/>
        <v>22000 crédits d'envoi sur DICT.fr</v>
      </c>
    </row>
    <row r="220" spans="1:8" hidden="1" x14ac:dyDescent="0.3">
      <c r="A220" t="s">
        <v>218</v>
      </c>
      <c r="C220" s="1" t="s">
        <v>218</v>
      </c>
      <c r="D220" t="s">
        <v>701</v>
      </c>
      <c r="E220" t="str">
        <f>IF(A220=C220,A220,0)</f>
        <v>TOSPT17CE-00N007FR</v>
      </c>
      <c r="F220" t="s">
        <v>981</v>
      </c>
      <c r="G220" t="s">
        <v>981</v>
      </c>
      <c r="H220" t="str">
        <f t="shared" si="3"/>
        <v>Toshiba Portégé X30T-E-10Q 1920X1080 tab clavier</v>
      </c>
    </row>
    <row r="221" spans="1:8" hidden="1" x14ac:dyDescent="0.3">
      <c r="A221" t="s">
        <v>219</v>
      </c>
      <c r="C221" s="1" t="s">
        <v>219</v>
      </c>
      <c r="D221" t="s">
        <v>699</v>
      </c>
      <c r="E221" t="str">
        <f>IF(A221=C221,A221,0)</f>
        <v>HP877825-B21</v>
      </c>
      <c r="F221" t="s">
        <v>982</v>
      </c>
      <c r="G221" t="s">
        <v>982</v>
      </c>
      <c r="H221" t="str">
        <f t="shared" si="3"/>
        <v>HPE 1,6TB PCle x8 MU HH DS CARD</v>
      </c>
    </row>
    <row r="222" spans="1:8" hidden="1" x14ac:dyDescent="0.3">
      <c r="A222" t="s">
        <v>220</v>
      </c>
      <c r="C222" s="1" t="s">
        <v>220</v>
      </c>
      <c r="D222" t="s">
        <v>701</v>
      </c>
      <c r="E222" t="str">
        <f>IF(A222=C222,A222,0)</f>
        <v>LNO20M3000JFR</v>
      </c>
      <c r="F222" t="s">
        <v>983</v>
      </c>
      <c r="G222" t="s">
        <v>983</v>
      </c>
      <c r="H222" t="str">
        <f t="shared" si="3"/>
        <v>LENOVO MIIX 520-12IKB TABLETTE CLAVIER DETACHABLE</v>
      </c>
    </row>
    <row r="223" spans="1:8" hidden="1" x14ac:dyDescent="0.3">
      <c r="A223" t="s">
        <v>221</v>
      </c>
      <c r="C223" s="1" t="s">
        <v>221</v>
      </c>
      <c r="D223" t="s">
        <v>699</v>
      </c>
      <c r="E223" t="str">
        <f>IF(A223=C223,A223,0)</f>
        <v>SAMCOQUEXCOVER4</v>
      </c>
      <c r="F223" t="s">
        <v>984</v>
      </c>
      <c r="G223" t="s">
        <v>984</v>
      </c>
      <c r="H223" t="str">
        <f t="shared" si="3"/>
        <v>Coque pour Xcover 4</v>
      </c>
    </row>
    <row r="224" spans="1:8" hidden="1" x14ac:dyDescent="0.3">
      <c r="A224" t="s">
        <v>222</v>
      </c>
      <c r="C224" s="1" t="s">
        <v>222</v>
      </c>
      <c r="D224" t="s">
        <v>701</v>
      </c>
      <c r="E224" t="str">
        <f>IF(A224=C224,A224,0)</f>
        <v>CIWS-C2960XR-48FPS-I</v>
      </c>
      <c r="F224" t="s">
        <v>985</v>
      </c>
      <c r="G224" t="s">
        <v>985</v>
      </c>
      <c r="H224" t="str">
        <f t="shared" si="3"/>
        <v>CISCO SWITCH C2960-XR 48 GigE POE</v>
      </c>
    </row>
    <row r="225" spans="1:8" hidden="1" x14ac:dyDescent="0.3">
      <c r="A225" t="s">
        <v>223</v>
      </c>
      <c r="C225" s="1" t="s">
        <v>223</v>
      </c>
      <c r="D225" t="s">
        <v>699</v>
      </c>
      <c r="E225" t="str">
        <f>IF(A225=C225,A225,0)</f>
        <v>CATC25B-DSEE-F02-EDF</v>
      </c>
      <c r="F225" t="s">
        <v>986</v>
      </c>
      <c r="G225" t="s">
        <v>986</v>
      </c>
      <c r="H225" t="str">
        <f t="shared" si="3"/>
        <v>CAT B25 Téléphone mobile classique</v>
      </c>
    </row>
    <row r="226" spans="1:8" hidden="1" x14ac:dyDescent="0.3">
      <c r="A226" t="s">
        <v>224</v>
      </c>
      <c r="C226" s="1" t="s">
        <v>224</v>
      </c>
      <c r="D226" t="s">
        <v>698</v>
      </c>
      <c r="E226" t="str">
        <f>IF(A226=C226,A226,0)</f>
        <v>HP589222-051</v>
      </c>
      <c r="F226" t="s">
        <v>987</v>
      </c>
      <c r="G226" t="s">
        <v>987</v>
      </c>
      <c r="H226" t="str">
        <f t="shared" si="3"/>
        <v>Licence Microsoft Windows Server 2008 R2 VF</v>
      </c>
    </row>
    <row r="227" spans="1:8" hidden="1" x14ac:dyDescent="0.3">
      <c r="A227" t="s">
        <v>225</v>
      </c>
      <c r="C227" s="1" t="s">
        <v>225</v>
      </c>
      <c r="D227" t="s">
        <v>701</v>
      </c>
      <c r="E227" t="str">
        <f>IF(A227=C227,A227,0)</f>
        <v>CISWS-C2960XR-24PS-I</v>
      </c>
      <c r="F227" t="s">
        <v>988</v>
      </c>
      <c r="G227" t="s">
        <v>988</v>
      </c>
      <c r="H227" t="str">
        <f t="shared" si="3"/>
        <v>CISCO SWITCH C2960XR-24PS-I POE 10/100/1000</v>
      </c>
    </row>
    <row r="228" spans="1:8" hidden="1" x14ac:dyDescent="0.3">
      <c r="A228" t="s">
        <v>226</v>
      </c>
      <c r="C228" s="1" t="s">
        <v>226</v>
      </c>
      <c r="D228" t="s">
        <v>701</v>
      </c>
      <c r="E228" t="str">
        <f>IF(A228=C228,A228,0)</f>
        <v>LEN20JY0002FR</v>
      </c>
      <c r="F228" t="s">
        <v>989</v>
      </c>
      <c r="G228" t="s">
        <v>989</v>
      </c>
      <c r="H228" t="str">
        <f t="shared" si="3"/>
        <v>Lenovo ThinkPad P521s 20JY i7-6500U 16go RAM</v>
      </c>
    </row>
    <row r="229" spans="1:8" hidden="1" x14ac:dyDescent="0.3">
      <c r="A229" t="s">
        <v>227</v>
      </c>
      <c r="C229" s="1" t="s">
        <v>227</v>
      </c>
      <c r="D229" t="s">
        <v>701</v>
      </c>
      <c r="E229" t="str">
        <f>IF(A229=C229,A229,0)</f>
        <v>LEN20M7001HFR</v>
      </c>
      <c r="F229" t="s">
        <v>990</v>
      </c>
      <c r="G229" t="s">
        <v>990</v>
      </c>
      <c r="H229" t="str">
        <f t="shared" si="3"/>
        <v>Lenovo ThinkPad L380 Yoga 20M7</v>
      </c>
    </row>
    <row r="230" spans="1:8" hidden="1" x14ac:dyDescent="0.3">
      <c r="A230" t="s">
        <v>228</v>
      </c>
      <c r="C230" s="1" t="s">
        <v>228</v>
      </c>
      <c r="D230" t="s">
        <v>701</v>
      </c>
      <c r="E230" t="str">
        <f>IF(A230=C230,A230,0)</f>
        <v>CISAIR-AP2802I-E-K9</v>
      </c>
      <c r="F230" t="s">
        <v>991</v>
      </c>
      <c r="G230" t="s">
        <v>991</v>
      </c>
      <c r="H230" t="str">
        <f t="shared" si="3"/>
        <v>CISCO BORNE WIFI AIR-AP2802I-E-K9</v>
      </c>
    </row>
    <row r="231" spans="1:8" hidden="1" x14ac:dyDescent="0.3">
      <c r="A231" t="s">
        <v>229</v>
      </c>
      <c r="C231" s="1" t="s">
        <v>229</v>
      </c>
      <c r="D231" t="s">
        <v>701</v>
      </c>
      <c r="E231" t="str">
        <f>IF(A231=C231,A231,0)</f>
        <v>LNO20LB000BFR</v>
      </c>
      <c r="F231" t="s">
        <v>992</v>
      </c>
      <c r="G231" t="s">
        <v>992</v>
      </c>
      <c r="H231" t="str">
        <f t="shared" si="3"/>
        <v>LENOVO THINKPAD P52S 20LB CORE I7 16GO RAM</v>
      </c>
    </row>
    <row r="232" spans="1:8" hidden="1" x14ac:dyDescent="0.3">
      <c r="A232" t="s">
        <v>230</v>
      </c>
      <c r="C232" s="1" t="s">
        <v>230</v>
      </c>
      <c r="D232" t="s">
        <v>701</v>
      </c>
      <c r="E232" t="str">
        <f>IF(A232=C232,A232,0)</f>
        <v>HPQ9E97A</v>
      </c>
      <c r="F232" t="s">
        <v>993</v>
      </c>
      <c r="G232" t="s">
        <v>993</v>
      </c>
      <c r="H232" t="str">
        <f t="shared" si="3"/>
        <v>HP Serveur HPE Proliant DL360 Gen10</v>
      </c>
    </row>
    <row r="233" spans="1:8" hidden="1" x14ac:dyDescent="0.3">
      <c r="A233" t="s">
        <v>231</v>
      </c>
      <c r="C233" s="1" t="s">
        <v>231</v>
      </c>
      <c r="D233" t="s">
        <v>699</v>
      </c>
      <c r="E233" t="str">
        <f>IF(A233=C233,A233,0)</f>
        <v>HPZ240MT</v>
      </c>
      <c r="F233" t="s">
        <v>994</v>
      </c>
      <c r="G233" t="s">
        <v>994</v>
      </c>
      <c r="H233" t="str">
        <f t="shared" si="3"/>
        <v>NEW CONFIG Z240MT</v>
      </c>
    </row>
    <row r="234" spans="1:8" hidden="1" x14ac:dyDescent="0.3">
      <c r="A234" t="s">
        <v>232</v>
      </c>
      <c r="C234" s="1" t="s">
        <v>232</v>
      </c>
      <c r="D234" t="s">
        <v>701</v>
      </c>
      <c r="E234" t="str">
        <f>IF(A234=C234,A234,0)</f>
        <v>OBIIP|E40AX</v>
      </c>
      <c r="F234" t="s">
        <v>995</v>
      </c>
      <c r="G234" t="s">
        <v>995</v>
      </c>
      <c r="H234" t="str">
        <f t="shared" si="3"/>
        <v>DISKK-EQUIPPED IP|ENGINE HARDWARE-BRANC ONLY</v>
      </c>
    </row>
    <row r="235" spans="1:8" hidden="1" x14ac:dyDescent="0.3">
      <c r="A235" t="s">
        <v>233</v>
      </c>
      <c r="C235" s="1" t="s">
        <v>233</v>
      </c>
      <c r="D235" t="s">
        <v>703</v>
      </c>
      <c r="E235" t="str">
        <f>IF(A235=C235,A235,0)</f>
        <v>FDU116568</v>
      </c>
      <c r="F235" t="s">
        <v>996</v>
      </c>
      <c r="G235" t="s">
        <v>996</v>
      </c>
      <c r="H235" t="str">
        <f t="shared" si="3"/>
        <v>1Haut-parleurs et Subwoofer Logitech 25W</v>
      </c>
    </row>
    <row r="236" spans="1:8" hidden="1" x14ac:dyDescent="0.3">
      <c r="A236" t="s">
        <v>234</v>
      </c>
      <c r="C236" s="1" t="s">
        <v>234</v>
      </c>
      <c r="D236" t="s">
        <v>699</v>
      </c>
      <c r="E236" t="str">
        <f>IF(A236=C236,A236,0)</f>
        <v>CISWS-C2960X-24PS-L</v>
      </c>
      <c r="F236" t="s">
        <v>997</v>
      </c>
      <c r="G236" t="s">
        <v>997</v>
      </c>
      <c r="H236" t="str">
        <f t="shared" si="3"/>
        <v>CISCO SWITCH POE 2960X-24PS-L</v>
      </c>
    </row>
    <row r="237" spans="1:8" hidden="1" x14ac:dyDescent="0.3">
      <c r="A237" t="s">
        <v>235</v>
      </c>
      <c r="C237" s="1" t="s">
        <v>235</v>
      </c>
      <c r="D237" t="s">
        <v>699</v>
      </c>
      <c r="E237" t="str">
        <f>IF(A237=C237,A237,0)</f>
        <v>GETGBM9X1</v>
      </c>
      <c r="F237" t="s">
        <v>998</v>
      </c>
      <c r="G237" t="s">
        <v>998</v>
      </c>
      <c r="H237" t="str">
        <f t="shared" si="3"/>
        <v>BATTERY SUPP POUR GETAC B300</v>
      </c>
    </row>
    <row r="238" spans="1:8" hidden="1" x14ac:dyDescent="0.3">
      <c r="A238" t="s">
        <v>236</v>
      </c>
      <c r="C238" s="1" t="s">
        <v>236</v>
      </c>
      <c r="D238" t="s">
        <v>701</v>
      </c>
      <c r="E238" t="str">
        <f>IF(A238=C238,A238,0)</f>
        <v>HPT930</v>
      </c>
      <c r="F238" t="s">
        <v>999</v>
      </c>
      <c r="G238" t="s">
        <v>999</v>
      </c>
      <c r="H238" t="str">
        <f t="shared" si="3"/>
        <v>HP TRACEUR T930 36"</v>
      </c>
    </row>
    <row r="239" spans="1:8" hidden="1" x14ac:dyDescent="0.3">
      <c r="A239" t="s">
        <v>237</v>
      </c>
      <c r="C239" s="1" t="s">
        <v>237</v>
      </c>
      <c r="D239" t="s">
        <v>701</v>
      </c>
      <c r="E239" t="str">
        <f>IF(A239=C239,A239,0)</f>
        <v>TOSPT263E-0PM04WFR</v>
      </c>
      <c r="F239" t="s">
        <v>1000</v>
      </c>
      <c r="G239" t="s">
        <v>1000</v>
      </c>
      <c r="H239" t="str">
        <f t="shared" si="3"/>
        <v>Toshiba Portegé Z30-C-16K - i5-6200 8G 256GO</v>
      </c>
    </row>
    <row r="240" spans="1:8" hidden="1" x14ac:dyDescent="0.3">
      <c r="A240" t="s">
        <v>238</v>
      </c>
      <c r="C240" s="1" t="s">
        <v>238</v>
      </c>
      <c r="D240" t="s">
        <v>701</v>
      </c>
      <c r="E240" t="str">
        <f>IF(A240=C240,A240,0)</f>
        <v>SCACARTENVME</v>
      </c>
      <c r="F240" t="s">
        <v>1001</v>
      </c>
      <c r="G240" t="s">
        <v>1001</v>
      </c>
      <c r="H240" t="str">
        <f t="shared" si="3"/>
        <v>CARTE NVMe 1.6TB HIGH PERF. HIGH ENDURANCE</v>
      </c>
    </row>
    <row r="241" spans="1:8" hidden="1" x14ac:dyDescent="0.3">
      <c r="A241" t="s">
        <v>239</v>
      </c>
      <c r="C241" s="1" t="s">
        <v>239</v>
      </c>
      <c r="D241" t="s">
        <v>699</v>
      </c>
      <c r="E241" t="str">
        <f>IF(A241=C241,A241,0)</f>
        <v>GETGCMCE1</v>
      </c>
      <c r="F241" t="s">
        <v>1002</v>
      </c>
      <c r="G241" t="s">
        <v>1002</v>
      </c>
      <c r="H241" t="str">
        <f t="shared" si="3"/>
        <v>GETAC B300 - External dual bay main battery charge</v>
      </c>
    </row>
    <row r="242" spans="1:8" hidden="1" x14ac:dyDescent="0.3">
      <c r="A242" t="s">
        <v>240</v>
      </c>
      <c r="C242" s="1" t="s">
        <v>240</v>
      </c>
      <c r="D242" t="s">
        <v>699</v>
      </c>
      <c r="E242" t="str">
        <f>IF(A242=C242,A242,0)</f>
        <v>HP804613-B21</v>
      </c>
      <c r="F242" t="s">
        <v>1003</v>
      </c>
      <c r="G242" t="s">
        <v>1003</v>
      </c>
      <c r="H242" t="str">
        <f t="shared" si="3"/>
        <v>HPE 200 GB SATA MU SFF SC SSD</v>
      </c>
    </row>
    <row r="243" spans="1:8" hidden="1" x14ac:dyDescent="0.3">
      <c r="A243" t="s">
        <v>241</v>
      </c>
      <c r="C243" s="1" t="s">
        <v>241</v>
      </c>
      <c r="D243" t="s">
        <v>699</v>
      </c>
      <c r="E243" t="str">
        <f>IF(A243=C243,A243,0)</f>
        <v>CAN1803C001</v>
      </c>
      <c r="F243" t="s">
        <v>1004</v>
      </c>
      <c r="G243" t="s">
        <v>1004</v>
      </c>
      <c r="H243" t="str">
        <f t="shared" si="3"/>
        <v>Canon IXUS 185 NOIR</v>
      </c>
    </row>
    <row r="244" spans="1:8" hidden="1" x14ac:dyDescent="0.3">
      <c r="A244" t="s">
        <v>242</v>
      </c>
      <c r="C244" s="1" t="s">
        <v>242</v>
      </c>
      <c r="D244" t="s">
        <v>701</v>
      </c>
      <c r="E244" t="str">
        <f>IF(A244=C244,A244,0)</f>
        <v>ORAT20-12X-W-00</v>
      </c>
      <c r="F244" t="s">
        <v>1005</v>
      </c>
      <c r="G244" t="s">
        <v>1005</v>
      </c>
      <c r="H244" t="str">
        <f t="shared" si="3"/>
        <v>Huawei TE20 VIDEOCONFERENCING Enpoint-WIFIl</v>
      </c>
    </row>
    <row r="245" spans="1:8" hidden="1" x14ac:dyDescent="0.3">
      <c r="A245" t="s">
        <v>243</v>
      </c>
      <c r="C245" s="1" t="s">
        <v>243</v>
      </c>
      <c r="D245" t="s">
        <v>699</v>
      </c>
      <c r="E245" t="str">
        <f>IF(A245=C245,A245,0)</f>
        <v>PLA84692-02</v>
      </c>
      <c r="F245" t="s">
        <v>1006</v>
      </c>
      <c r="G245" t="s">
        <v>1006</v>
      </c>
      <c r="H245" t="str">
        <f t="shared" si="3"/>
        <v>PLANTRONICS CASQUE SS FIL CS520 BINAURAL</v>
      </c>
    </row>
    <row r="246" spans="1:8" hidden="1" x14ac:dyDescent="0.3">
      <c r="A246" t="s">
        <v>244</v>
      </c>
      <c r="C246" s="1" t="s">
        <v>244</v>
      </c>
      <c r="D246" t="s">
        <v>699</v>
      </c>
      <c r="E246" t="str">
        <f>IF(A246=C246,A246,0)</f>
        <v>INFOCONSIMP</v>
      </c>
      <c r="F246" t="s">
        <v>1007</v>
      </c>
      <c r="G246" t="s">
        <v>1007</v>
      </c>
      <c r="H246" t="str">
        <f t="shared" si="3"/>
        <v>Consommables imprimantes</v>
      </c>
    </row>
    <row r="247" spans="1:8" hidden="1" x14ac:dyDescent="0.3">
      <c r="A247" t="s">
        <v>245</v>
      </c>
      <c r="C247" s="1" t="s">
        <v>245</v>
      </c>
      <c r="D247" t="s">
        <v>704</v>
      </c>
      <c r="E247" t="str">
        <f>IF(A247=C247,A247,0)</f>
        <v>SOGAMENAGEMENT VEHIC</v>
      </c>
      <c r="F247" t="s">
        <v>1008</v>
      </c>
      <c r="G247" t="s">
        <v>1008</v>
      </c>
      <c r="H247" t="str">
        <f t="shared" si="3"/>
        <v>Aménagement véhicule</v>
      </c>
    </row>
    <row r="248" spans="1:8" hidden="1" x14ac:dyDescent="0.3">
      <c r="A248" t="s">
        <v>246</v>
      </c>
      <c r="C248" s="1" t="s">
        <v>246</v>
      </c>
      <c r="D248" t="s">
        <v>703</v>
      </c>
      <c r="E248" t="str">
        <f>IF(A248=C248,A248,0)</f>
        <v>SOGIMPRESSION</v>
      </c>
      <c r="F248" t="s">
        <v>1009</v>
      </c>
      <c r="G248" t="s">
        <v>1009</v>
      </c>
      <c r="H248" t="str">
        <f t="shared" si="3"/>
        <v>achat fournitures administratives</v>
      </c>
    </row>
    <row r="249" spans="1:8" hidden="1" x14ac:dyDescent="0.3">
      <c r="A249" t="s">
        <v>247</v>
      </c>
      <c r="C249" s="1" t="s">
        <v>247</v>
      </c>
      <c r="D249" t="s">
        <v>696</v>
      </c>
      <c r="E249" t="str">
        <f>IF(A249=C249,A249,0)</f>
        <v>SOGCONSEIL</v>
      </c>
      <c r="F249" t="s">
        <v>1010</v>
      </c>
      <c r="G249" t="s">
        <v>1010</v>
      </c>
      <c r="H249" t="str">
        <f t="shared" si="3"/>
        <v>CONSEIL</v>
      </c>
    </row>
    <row r="250" spans="1:8" hidden="1" x14ac:dyDescent="0.3">
      <c r="A250" t="s">
        <v>248</v>
      </c>
      <c r="C250" s="1" t="s">
        <v>248</v>
      </c>
      <c r="D250" t="s">
        <v>705</v>
      </c>
      <c r="E250" t="str">
        <f>IF(A250=C250,A250,0)</f>
        <v>SOGAVOCAT</v>
      </c>
      <c r="F250" t="s">
        <v>1011</v>
      </c>
      <c r="G250" t="s">
        <v>1011</v>
      </c>
      <c r="H250" t="str">
        <f t="shared" si="3"/>
        <v>Honoraires Avocats</v>
      </c>
    </row>
    <row r="251" spans="1:8" hidden="1" x14ac:dyDescent="0.3">
      <c r="A251" t="s">
        <v>249</v>
      </c>
      <c r="C251" s="1" t="s">
        <v>249</v>
      </c>
      <c r="D251" t="s">
        <v>706</v>
      </c>
      <c r="E251" t="str">
        <f>IF(A251=C251,A251,0)</f>
        <v>SOGHONORAIRES DIVERS</v>
      </c>
      <c r="F251" t="s">
        <v>1012</v>
      </c>
      <c r="G251" t="s">
        <v>1012</v>
      </c>
      <c r="H251" t="str">
        <f t="shared" si="3"/>
        <v>Honoraires divers</v>
      </c>
    </row>
    <row r="252" spans="1:8" hidden="1" x14ac:dyDescent="0.3">
      <c r="A252" t="s">
        <v>250</v>
      </c>
      <c r="C252" s="1" t="s">
        <v>250</v>
      </c>
      <c r="D252" t="s">
        <v>696</v>
      </c>
      <c r="E252" t="str">
        <f>IF(A252=C252,A252,0)</f>
        <v>SOGAUDIT</v>
      </c>
      <c r="F252" t="s">
        <v>1013</v>
      </c>
      <c r="G252" t="s">
        <v>1013</v>
      </c>
      <c r="H252" t="str">
        <f t="shared" si="3"/>
        <v>AUDIT</v>
      </c>
    </row>
    <row r="253" spans="1:8" hidden="1" x14ac:dyDescent="0.3">
      <c r="A253" t="s">
        <v>251</v>
      </c>
      <c r="C253" s="1" t="s">
        <v>251</v>
      </c>
      <c r="D253" t="s">
        <v>696</v>
      </c>
      <c r="E253" t="str">
        <f>IF(A253=C253,A253,0)</f>
        <v>SOGINFODEPLACEMENT</v>
      </c>
      <c r="F253" t="s">
        <v>1014</v>
      </c>
      <c r="G253" t="s">
        <v>1014</v>
      </c>
      <c r="H253" t="str">
        <f t="shared" si="3"/>
        <v>Frais de déplacement</v>
      </c>
    </row>
    <row r="254" spans="1:8" hidden="1" x14ac:dyDescent="0.3">
      <c r="A254" t="s">
        <v>252</v>
      </c>
      <c r="C254" s="1" t="s">
        <v>252</v>
      </c>
      <c r="D254" t="s">
        <v>707</v>
      </c>
      <c r="E254" t="str">
        <f>IF(A254=C254,A254,0)</f>
        <v>SOGLOCMACHINEAFFRANC</v>
      </c>
      <c r="F254" t="s">
        <v>1015</v>
      </c>
      <c r="G254" t="s">
        <v>1015</v>
      </c>
      <c r="H254" t="str">
        <f t="shared" si="3"/>
        <v>Location machine à affranchir</v>
      </c>
    </row>
    <row r="255" spans="1:8" hidden="1" x14ac:dyDescent="0.3">
      <c r="A255" t="s">
        <v>253</v>
      </c>
      <c r="C255" s="1" t="s">
        <v>253</v>
      </c>
      <c r="D255" t="s">
        <v>708</v>
      </c>
      <c r="E255" t="str">
        <f>IF(A255=C255,A255,0)</f>
        <v>SOGAFFRANCHISSEMENT</v>
      </c>
      <c r="F255" t="s">
        <v>1016</v>
      </c>
      <c r="G255" t="s">
        <v>1016</v>
      </c>
      <c r="H255" t="str">
        <f t="shared" si="3"/>
        <v>Frais postaux / affranchissement</v>
      </c>
    </row>
    <row r="256" spans="1:8" hidden="1" x14ac:dyDescent="0.3">
      <c r="A256" t="s">
        <v>254</v>
      </c>
      <c r="C256" s="1" t="s">
        <v>254</v>
      </c>
      <c r="D256" t="s">
        <v>709</v>
      </c>
      <c r="E256" t="str">
        <f>IF(A256=C256,A256,0)</f>
        <v>SOGREPAS</v>
      </c>
      <c r="F256" t="s">
        <v>1017</v>
      </c>
      <c r="G256" t="s">
        <v>1017</v>
      </c>
      <c r="H256" t="str">
        <f t="shared" si="3"/>
        <v>Repas</v>
      </c>
    </row>
    <row r="257" spans="1:8" hidden="1" x14ac:dyDescent="0.3">
      <c r="A257" t="s">
        <v>255</v>
      </c>
      <c r="C257" s="1" t="s">
        <v>255</v>
      </c>
      <c r="D257" t="s">
        <v>710</v>
      </c>
      <c r="E257" t="str">
        <f>IF(A257=C257,A257,0)</f>
        <v>SOGRECEPTION</v>
      </c>
      <c r="F257" t="s">
        <v>1018</v>
      </c>
      <c r="G257" t="s">
        <v>1018</v>
      </c>
      <c r="H257" t="str">
        <f t="shared" si="3"/>
        <v>Frais de réception</v>
      </c>
    </row>
    <row r="258" spans="1:8" hidden="1" x14ac:dyDescent="0.3">
      <c r="A258" t="s">
        <v>256</v>
      </c>
      <c r="C258" s="1" t="s">
        <v>256</v>
      </c>
      <c r="D258" t="s">
        <v>709</v>
      </c>
      <c r="E258" t="str">
        <f>IF(A258=C258,A258,0)</f>
        <v>SOGVOYAGES PERSONNEL</v>
      </c>
      <c r="F258" t="s">
        <v>1019</v>
      </c>
      <c r="G258" t="s">
        <v>1019</v>
      </c>
      <c r="H258" t="str">
        <f t="shared" si="3"/>
        <v>Voyages et déplacements Personnel</v>
      </c>
    </row>
    <row r="259" spans="1:8" hidden="1" x14ac:dyDescent="0.3">
      <c r="A259" t="s">
        <v>257</v>
      </c>
      <c r="C259" s="1" t="s">
        <v>257</v>
      </c>
      <c r="D259" t="s">
        <v>710</v>
      </c>
      <c r="E259" t="str">
        <f>IF(A259=C259,A259,0)</f>
        <v>SOGBUFFET/TRAITEUR</v>
      </c>
      <c r="F259" t="s">
        <v>1020</v>
      </c>
      <c r="G259" t="s">
        <v>1020</v>
      </c>
      <c r="H259" t="str">
        <f t="shared" ref="H259:H322" si="4">IF(F259=G259,F259,0)</f>
        <v>Buffet / traiteur</v>
      </c>
    </row>
    <row r="260" spans="1:8" hidden="1" x14ac:dyDescent="0.3">
      <c r="A260" t="s">
        <v>258</v>
      </c>
      <c r="C260" s="1" t="s">
        <v>258</v>
      </c>
      <c r="D260" t="s">
        <v>709</v>
      </c>
      <c r="E260" t="str">
        <f>IF(A260=C260,A260,0)</f>
        <v>SOGLOCATION CHAMBRE</v>
      </c>
      <c r="F260" t="s">
        <v>1021</v>
      </c>
      <c r="G260" t="s">
        <v>1021</v>
      </c>
      <c r="H260" t="str">
        <f t="shared" si="4"/>
        <v>Frais d'hébergement</v>
      </c>
    </row>
    <row r="261" spans="1:8" hidden="1" x14ac:dyDescent="0.3">
      <c r="A261" t="s">
        <v>259</v>
      </c>
      <c r="C261" s="1" t="s">
        <v>259</v>
      </c>
      <c r="D261" t="s">
        <v>711</v>
      </c>
      <c r="E261" t="str">
        <f>IF(A261=C261,A261,0)</f>
        <v>SOGSTATIONNEMENT</v>
      </c>
      <c r="F261" t="s">
        <v>1022</v>
      </c>
      <c r="G261" t="s">
        <v>1022</v>
      </c>
      <c r="H261" t="str">
        <f t="shared" si="4"/>
        <v>Permis de stationnement</v>
      </c>
    </row>
    <row r="262" spans="1:8" hidden="1" x14ac:dyDescent="0.3">
      <c r="A262" t="s">
        <v>260</v>
      </c>
      <c r="C262" s="1" t="s">
        <v>260</v>
      </c>
      <c r="D262" t="s">
        <v>709</v>
      </c>
      <c r="E262" t="str">
        <f>IF(A262=C262,A262,0)</f>
        <v>SOGDEPLACEMENTS</v>
      </c>
      <c r="F262" t="s">
        <v>1014</v>
      </c>
      <c r="G262" t="s">
        <v>1014</v>
      </c>
      <c r="H262" t="str">
        <f t="shared" si="4"/>
        <v>Frais de déplacement</v>
      </c>
    </row>
    <row r="263" spans="1:8" hidden="1" x14ac:dyDescent="0.3">
      <c r="A263" t="s">
        <v>261</v>
      </c>
      <c r="C263" s="1" t="s">
        <v>261</v>
      </c>
      <c r="D263" t="s">
        <v>709</v>
      </c>
      <c r="E263" t="str">
        <f>IF(A263=C263,A263,0)</f>
        <v>SOGCARTE ACCOR</v>
      </c>
      <c r="F263" t="s">
        <v>1023</v>
      </c>
      <c r="G263" t="s">
        <v>1023</v>
      </c>
      <c r="H263" t="str">
        <f t="shared" si="4"/>
        <v>CARTE ACCOR FAVORITE GUEST BUSINESS</v>
      </c>
    </row>
    <row r="264" spans="1:8" hidden="1" x14ac:dyDescent="0.3">
      <c r="A264" t="s">
        <v>262</v>
      </c>
      <c r="C264" s="1" t="s">
        <v>262</v>
      </c>
      <c r="D264" t="s">
        <v>712</v>
      </c>
      <c r="E264" t="str">
        <f>IF(A264=C264,A264,0)</f>
        <v>SOGSEMINAIRES</v>
      </c>
      <c r="F264" t="s">
        <v>1024</v>
      </c>
      <c r="G264" t="s">
        <v>1024</v>
      </c>
      <c r="H264" t="str">
        <f t="shared" si="4"/>
        <v>COLLOQUES/FORUMS/ SEMINAIRES (frais participation)</v>
      </c>
    </row>
    <row r="265" spans="1:8" hidden="1" x14ac:dyDescent="0.3">
      <c r="A265" t="s">
        <v>263</v>
      </c>
      <c r="C265" s="1" t="s">
        <v>263</v>
      </c>
      <c r="D265" t="s">
        <v>713</v>
      </c>
      <c r="E265" t="str">
        <f>IF(A265=C265,A265,0)</f>
        <v>SOGPENALITE</v>
      </c>
      <c r="F265" t="s">
        <v>1025</v>
      </c>
      <c r="G265" t="s">
        <v>1025</v>
      </c>
      <c r="H265" t="str">
        <f t="shared" si="4"/>
        <v>PENALITE</v>
      </c>
    </row>
    <row r="266" spans="1:8" hidden="1" x14ac:dyDescent="0.3">
      <c r="A266" t="s">
        <v>264</v>
      </c>
      <c r="C266" s="1" t="s">
        <v>264</v>
      </c>
      <c r="D266" t="s">
        <v>714</v>
      </c>
      <c r="E266" t="str">
        <f>IF(A266=C266,A266,0)</f>
        <v>SOGDEMENAGEMENT</v>
      </c>
      <c r="F266" t="s">
        <v>1026</v>
      </c>
      <c r="G266" t="s">
        <v>1026</v>
      </c>
      <c r="H266" t="str">
        <f t="shared" si="4"/>
        <v>Frais de déménagement</v>
      </c>
    </row>
    <row r="267" spans="1:8" hidden="1" x14ac:dyDescent="0.3">
      <c r="A267" t="s">
        <v>265</v>
      </c>
      <c r="C267" s="1" t="s">
        <v>265</v>
      </c>
      <c r="D267" t="s">
        <v>715</v>
      </c>
      <c r="E267" t="str">
        <f>IF(A267=C267,A267,0)</f>
        <v>SOGSINISTRE CHANTIER</v>
      </c>
      <c r="F267" t="s">
        <v>1027</v>
      </c>
      <c r="G267" t="s">
        <v>1027</v>
      </c>
      <c r="H267" t="str">
        <f t="shared" si="4"/>
        <v>SINISTRE CHANTIER</v>
      </c>
    </row>
    <row r="268" spans="1:8" hidden="1" x14ac:dyDescent="0.3">
      <c r="A268" t="s">
        <v>266</v>
      </c>
      <c r="C268" s="1" t="s">
        <v>266</v>
      </c>
      <c r="D268" t="s">
        <v>715</v>
      </c>
      <c r="E268" t="str">
        <f>IF(A268=C268,A268,0)</f>
        <v>SOGVOLMATERIEL</v>
      </c>
      <c r="F268" t="s">
        <v>1028</v>
      </c>
      <c r="G268" t="s">
        <v>1028</v>
      </c>
      <c r="H268" t="str">
        <f t="shared" si="4"/>
        <v>VOL DE MATERIEL</v>
      </c>
    </row>
    <row r="269" spans="1:8" hidden="1" x14ac:dyDescent="0.3">
      <c r="A269" t="s">
        <v>267</v>
      </c>
      <c r="C269" s="1" t="s">
        <v>267</v>
      </c>
      <c r="D269" t="s">
        <v>714</v>
      </c>
      <c r="E269" t="str">
        <f>IF(A269=C269,A269,0)</f>
        <v>SOGTAXE</v>
      </c>
      <c r="F269" t="s">
        <v>1029</v>
      </c>
      <c r="G269" t="s">
        <v>1029</v>
      </c>
      <c r="H269" t="str">
        <f t="shared" si="4"/>
        <v>TAXE</v>
      </c>
    </row>
    <row r="270" spans="1:8" hidden="1" x14ac:dyDescent="0.3">
      <c r="A270" t="s">
        <v>268</v>
      </c>
      <c r="C270" s="1" t="s">
        <v>268</v>
      </c>
      <c r="D270" t="s">
        <v>714</v>
      </c>
      <c r="E270" t="str">
        <f>IF(A270=C270,A270,0)</f>
        <v>SOGFLEURS</v>
      </c>
      <c r="F270" t="s">
        <v>1030</v>
      </c>
      <c r="G270" t="s">
        <v>1030</v>
      </c>
      <c r="H270" t="str">
        <f t="shared" si="4"/>
        <v>PLANTES FLEURIES 2 FOIS PAR MOIS</v>
      </c>
    </row>
    <row r="271" spans="1:8" hidden="1" x14ac:dyDescent="0.3">
      <c r="A271" t="s">
        <v>269</v>
      </c>
      <c r="C271" s="1" t="s">
        <v>269</v>
      </c>
      <c r="D271" t="s">
        <v>716</v>
      </c>
      <c r="E271" t="str">
        <f>IF(A271=C271,A271,0)</f>
        <v>SOGECO-CONTRIBUTION</v>
      </c>
      <c r="F271" t="s">
        <v>1031</v>
      </c>
      <c r="G271" t="s">
        <v>1031</v>
      </c>
      <c r="H271" t="str">
        <f t="shared" si="4"/>
        <v>ECO CONTRIBUTION</v>
      </c>
    </row>
    <row r="272" spans="1:8" hidden="1" x14ac:dyDescent="0.3">
      <c r="A272" t="s">
        <v>270</v>
      </c>
      <c r="C272" s="1" t="s">
        <v>270</v>
      </c>
      <c r="D272" t="s">
        <v>716</v>
      </c>
      <c r="E272" t="str">
        <f>IF(A272=C272,A272,0)</f>
        <v>SOGECOTAXE</v>
      </c>
      <c r="F272" t="s">
        <v>1032</v>
      </c>
      <c r="G272" t="s">
        <v>1032</v>
      </c>
      <c r="H272" t="str">
        <f t="shared" si="4"/>
        <v>ECOTAXE</v>
      </c>
    </row>
    <row r="273" spans="1:8" hidden="1" x14ac:dyDescent="0.3">
      <c r="A273" t="s">
        <v>271</v>
      </c>
      <c r="C273" s="1" t="s">
        <v>271</v>
      </c>
      <c r="D273" t="s">
        <v>717</v>
      </c>
      <c r="E273" t="str">
        <f>IF(A273=C273,A273,0)</f>
        <v>SOGCARTE BTP</v>
      </c>
      <c r="F273" t="s">
        <v>1033</v>
      </c>
      <c r="G273" t="s">
        <v>1033</v>
      </c>
      <c r="H273" t="str">
        <f t="shared" si="4"/>
        <v>Carte BTP</v>
      </c>
    </row>
    <row r="274" spans="1:8" hidden="1" x14ac:dyDescent="0.3">
      <c r="A274" t="s">
        <v>272</v>
      </c>
      <c r="C274" s="1" t="s">
        <v>272</v>
      </c>
      <c r="D274" t="s">
        <v>718</v>
      </c>
      <c r="E274" t="str">
        <f>IF(A274=C274,A274,0)</f>
        <v>SOGABONNEMENT</v>
      </c>
      <c r="F274" t="s">
        <v>1034</v>
      </c>
      <c r="G274" t="s">
        <v>1034</v>
      </c>
      <c r="H274" t="str">
        <f t="shared" si="4"/>
        <v>Abonnement documentation</v>
      </c>
    </row>
    <row r="275" spans="1:8" hidden="1" x14ac:dyDescent="0.3">
      <c r="A275" t="s">
        <v>273</v>
      </c>
      <c r="C275" s="1" t="s">
        <v>273</v>
      </c>
      <c r="D275" t="s">
        <v>718</v>
      </c>
      <c r="E275" t="str">
        <f>IF(A275=C275,A275,0)</f>
        <v>SOGCOPIE</v>
      </c>
      <c r="F275" t="s">
        <v>1035</v>
      </c>
      <c r="G275" t="s">
        <v>1035</v>
      </c>
      <c r="H275" t="str">
        <f t="shared" si="4"/>
        <v>COPIE</v>
      </c>
    </row>
    <row r="276" spans="1:8" hidden="1" x14ac:dyDescent="0.3">
      <c r="A276" t="s">
        <v>274</v>
      </c>
      <c r="C276" s="1" t="s">
        <v>274</v>
      </c>
      <c r="D276" t="s">
        <v>718</v>
      </c>
      <c r="E276" t="str">
        <f>IF(A276=C276,A276,0)</f>
        <v>SOGPLAN</v>
      </c>
      <c r="F276" t="s">
        <v>1036</v>
      </c>
      <c r="G276" t="s">
        <v>1036</v>
      </c>
      <c r="H276" t="str">
        <f t="shared" si="4"/>
        <v>PLAN</v>
      </c>
    </row>
    <row r="277" spans="1:8" hidden="1" x14ac:dyDescent="0.3">
      <c r="A277" t="s">
        <v>275</v>
      </c>
      <c r="C277" s="1" t="s">
        <v>275</v>
      </c>
      <c r="D277" t="s">
        <v>718</v>
      </c>
      <c r="E277" t="str">
        <f>IF(A277=C277,A277,0)</f>
        <v>SOG DOCUMENTATION</v>
      </c>
      <c r="F277" t="s">
        <v>1037</v>
      </c>
      <c r="G277" t="s">
        <v>1037</v>
      </c>
      <c r="H277" t="str">
        <f t="shared" si="4"/>
        <v>DOCUMENTATION</v>
      </c>
    </row>
    <row r="278" spans="1:8" hidden="1" x14ac:dyDescent="0.3">
      <c r="A278" t="s">
        <v>276</v>
      </c>
      <c r="C278" s="1" t="s">
        <v>276</v>
      </c>
      <c r="D278" t="s">
        <v>718</v>
      </c>
      <c r="E278" t="str">
        <f>IF(A278=C278,A278,0)</f>
        <v>SOGMAGAZINE</v>
      </c>
      <c r="F278" t="s">
        <v>1038</v>
      </c>
      <c r="G278" t="s">
        <v>1038</v>
      </c>
      <c r="H278" t="str">
        <f t="shared" si="4"/>
        <v>MAGAZINE</v>
      </c>
    </row>
    <row r="279" spans="1:8" hidden="1" x14ac:dyDescent="0.3">
      <c r="A279" t="s">
        <v>277</v>
      </c>
      <c r="C279" s="1" t="s">
        <v>277</v>
      </c>
      <c r="D279" t="s">
        <v>718</v>
      </c>
      <c r="E279" t="str">
        <f>IF(A279=C279,A279,0)</f>
        <v>SGIJETON DICT</v>
      </c>
      <c r="F279" t="s">
        <v>1039</v>
      </c>
      <c r="G279" t="s">
        <v>1039</v>
      </c>
      <c r="H279" t="str">
        <f t="shared" si="4"/>
        <v>JETON DICT FR</v>
      </c>
    </row>
    <row r="280" spans="1:8" hidden="1" x14ac:dyDescent="0.3">
      <c r="A280" t="s">
        <v>278</v>
      </c>
      <c r="C280" s="1" t="s">
        <v>278</v>
      </c>
      <c r="D280" t="s">
        <v>719</v>
      </c>
      <c r="E280" t="str">
        <f>IF(A280=C280,A280,0)</f>
        <v>SOGGAZ</v>
      </c>
      <c r="F280" t="s">
        <v>1040</v>
      </c>
      <c r="G280" t="s">
        <v>1040</v>
      </c>
      <c r="H280" t="str">
        <f t="shared" si="4"/>
        <v>Gaz</v>
      </c>
    </row>
    <row r="281" spans="1:8" hidden="1" x14ac:dyDescent="0.3">
      <c r="A281" t="s">
        <v>279</v>
      </c>
      <c r="C281" s="1" t="s">
        <v>279</v>
      </c>
      <c r="D281" t="s">
        <v>720</v>
      </c>
      <c r="E281" t="str">
        <f>IF(A281=C281,A281,0)</f>
        <v>SOGFUEL</v>
      </c>
      <c r="F281" t="s">
        <v>1041</v>
      </c>
      <c r="G281" t="s">
        <v>1041</v>
      </c>
      <c r="H281" t="str">
        <f t="shared" si="4"/>
        <v>FUEL</v>
      </c>
    </row>
    <row r="282" spans="1:8" hidden="1" x14ac:dyDescent="0.3">
      <c r="A282" t="s">
        <v>280</v>
      </c>
      <c r="C282" s="1" t="s">
        <v>280</v>
      </c>
      <c r="D282" t="s">
        <v>721</v>
      </c>
      <c r="E282" t="str">
        <f>IF(A282=C282,A282,0)</f>
        <v>SOGINVES-LOCAUX</v>
      </c>
      <c r="F282" t="s">
        <v>1042</v>
      </c>
      <c r="G282" t="s">
        <v>1042</v>
      </c>
      <c r="H282" t="str">
        <f t="shared" si="4"/>
        <v>INVESTISSEMENT AMENAGEMENT DES LOCAUX</v>
      </c>
    </row>
    <row r="283" spans="1:8" hidden="1" x14ac:dyDescent="0.3">
      <c r="A283" t="s">
        <v>281</v>
      </c>
      <c r="C283" s="1" t="s">
        <v>281</v>
      </c>
      <c r="D283" t="s">
        <v>722</v>
      </c>
      <c r="E283" t="str">
        <f>IF(A283=C283,A283,0)</f>
        <v>SOGENTRETIENLOCAUX</v>
      </c>
      <c r="F283" t="s">
        <v>1043</v>
      </c>
      <c r="G283" t="s">
        <v>1043</v>
      </c>
      <c r="H283" t="str">
        <f t="shared" si="4"/>
        <v>Entretien des locaux</v>
      </c>
    </row>
    <row r="284" spans="1:8" hidden="1" x14ac:dyDescent="0.3">
      <c r="A284" t="s">
        <v>282</v>
      </c>
      <c r="C284" s="1" t="s">
        <v>282</v>
      </c>
      <c r="D284" t="s">
        <v>722</v>
      </c>
      <c r="E284" t="str">
        <f>IF(A284=C284,A284,0)</f>
        <v>SOGREPARATIONLOCAUX</v>
      </c>
      <c r="F284" t="s">
        <v>1044</v>
      </c>
      <c r="G284" t="s">
        <v>1044</v>
      </c>
      <c r="H284" t="str">
        <f t="shared" si="4"/>
        <v>Réparation des locaux</v>
      </c>
    </row>
    <row r="285" spans="1:8" hidden="1" x14ac:dyDescent="0.3">
      <c r="A285" t="s">
        <v>283</v>
      </c>
      <c r="C285" s="1" t="s">
        <v>283</v>
      </c>
      <c r="D285" t="s">
        <v>723</v>
      </c>
      <c r="E285" t="str">
        <f>IF(A285=C285,A285,0)</f>
        <v>SOGSURVEILLANCE</v>
      </c>
      <c r="F285" t="s">
        <v>1045</v>
      </c>
      <c r="G285" t="s">
        <v>1045</v>
      </c>
      <c r="H285" t="str">
        <f t="shared" si="4"/>
        <v>SURVEILLANCE LOCAUX</v>
      </c>
    </row>
    <row r="286" spans="1:8" hidden="1" x14ac:dyDescent="0.3">
      <c r="A286" t="s">
        <v>284</v>
      </c>
      <c r="C286" s="1" t="s">
        <v>284</v>
      </c>
      <c r="D286" t="s">
        <v>722</v>
      </c>
      <c r="E286" t="str">
        <f>IF(A286=C286,A286,0)</f>
        <v>SOGESPACESVERTS</v>
      </c>
      <c r="F286" t="s">
        <v>1046</v>
      </c>
      <c r="G286" t="s">
        <v>1046</v>
      </c>
      <c r="H286" t="str">
        <f t="shared" si="4"/>
        <v>ENTRETIEN ESPACES VERTS</v>
      </c>
    </row>
    <row r="287" spans="1:8" hidden="1" x14ac:dyDescent="0.3">
      <c r="A287" t="s">
        <v>285</v>
      </c>
      <c r="C287" s="1" t="s">
        <v>285</v>
      </c>
      <c r="D287" t="s">
        <v>724</v>
      </c>
      <c r="E287" t="str">
        <f>IF(A287=C287,A287,0)</f>
        <v>SOGPRODUIT ENTRETIEN</v>
      </c>
      <c r="F287" t="s">
        <v>1047</v>
      </c>
      <c r="G287" t="s">
        <v>1047</v>
      </c>
      <c r="H287" t="str">
        <f t="shared" si="4"/>
        <v>PRODUIT ENTRETIEN</v>
      </c>
    </row>
    <row r="288" spans="1:8" hidden="1" x14ac:dyDescent="0.3">
      <c r="A288" t="s">
        <v>286</v>
      </c>
      <c r="C288" s="1" t="s">
        <v>286</v>
      </c>
      <c r="D288" t="s">
        <v>723</v>
      </c>
      <c r="E288" t="str">
        <f>IF(A288=C288,A288,0)</f>
        <v>SOGGARDIENNAGE</v>
      </c>
      <c r="F288" t="s">
        <v>1048</v>
      </c>
      <c r="G288" t="s">
        <v>1048</v>
      </c>
      <c r="H288" t="str">
        <f t="shared" si="4"/>
        <v>GARDIENNAGE LOCAUX</v>
      </c>
    </row>
    <row r="289" spans="1:8" hidden="1" x14ac:dyDescent="0.3">
      <c r="A289" t="s">
        <v>287</v>
      </c>
      <c r="C289" s="1" t="s">
        <v>287</v>
      </c>
      <c r="D289" t="s">
        <v>725</v>
      </c>
      <c r="E289" t="str">
        <f>IF(A289=C289,A289,0)</f>
        <v>SOGTELESURVEILLANCE</v>
      </c>
      <c r="F289" t="s">
        <v>1049</v>
      </c>
      <c r="G289" t="s">
        <v>1049</v>
      </c>
      <c r="H289" t="str">
        <f t="shared" si="4"/>
        <v>TELESURVEILLANCE</v>
      </c>
    </row>
    <row r="290" spans="1:8" hidden="1" x14ac:dyDescent="0.3">
      <c r="A290" t="s">
        <v>288</v>
      </c>
      <c r="C290" s="1" t="s">
        <v>288</v>
      </c>
      <c r="D290" t="s">
        <v>700</v>
      </c>
      <c r="E290" t="str">
        <f>IF(A290=C290,A290,0)</f>
        <v>SOGMAINTCLIM</v>
      </c>
      <c r="F290" t="s">
        <v>1050</v>
      </c>
      <c r="G290" t="s">
        <v>1050</v>
      </c>
      <c r="H290" t="str">
        <f t="shared" si="4"/>
        <v>MAINTENANCE ANNUELLE CLIMATISATION</v>
      </c>
    </row>
    <row r="291" spans="1:8" hidden="1" x14ac:dyDescent="0.3">
      <c r="A291" t="s">
        <v>289</v>
      </c>
      <c r="C291" s="1" t="s">
        <v>289</v>
      </c>
      <c r="D291" t="s">
        <v>722</v>
      </c>
      <c r="E291" t="str">
        <f>IF(A291=C291,A291,0)</f>
        <v>SOGNETTOYAGE</v>
      </c>
      <c r="F291" t="s">
        <v>1051</v>
      </c>
      <c r="G291" t="s">
        <v>1051</v>
      </c>
      <c r="H291" t="str">
        <f t="shared" si="4"/>
        <v>NETTOYAGE DES LOCAUX</v>
      </c>
    </row>
    <row r="292" spans="1:8" hidden="1" x14ac:dyDescent="0.3">
      <c r="A292" t="s">
        <v>290</v>
      </c>
      <c r="C292" s="1" t="s">
        <v>290</v>
      </c>
      <c r="D292" t="s">
        <v>726</v>
      </c>
      <c r="E292" t="str">
        <f>IF(A292=C292,A292,0)</f>
        <v>CULBONBONNEEAU</v>
      </c>
      <c r="F292" t="s">
        <v>1052</v>
      </c>
      <c r="G292" t="s">
        <v>1052</v>
      </c>
      <c r="H292" t="str">
        <f t="shared" si="4"/>
        <v>BONBONNE D'EAU</v>
      </c>
    </row>
    <row r="293" spans="1:8" hidden="1" x14ac:dyDescent="0.3">
      <c r="A293" t="s">
        <v>291</v>
      </c>
      <c r="C293" s="1" t="s">
        <v>291</v>
      </c>
      <c r="D293" t="s">
        <v>727</v>
      </c>
      <c r="E293" t="str">
        <f>IF(A293=C293,A293,0)</f>
        <v>SOGREPARATIONOUTILLA</v>
      </c>
      <c r="F293" t="s">
        <v>1053</v>
      </c>
      <c r="G293" t="s">
        <v>1053</v>
      </c>
      <c r="H293" t="str">
        <f t="shared" si="4"/>
        <v>REPARATION OUTILLAGE</v>
      </c>
    </row>
    <row r="294" spans="1:8" hidden="1" x14ac:dyDescent="0.3">
      <c r="A294" t="s">
        <v>292</v>
      </c>
      <c r="C294" s="1" t="s">
        <v>292</v>
      </c>
      <c r="D294" t="s">
        <v>727</v>
      </c>
      <c r="E294" t="str">
        <f>IF(A294=C294,A294,0)</f>
        <v>SOGENTRETIEN</v>
      </c>
      <c r="F294" t="s">
        <v>1054</v>
      </c>
      <c r="G294" t="s">
        <v>1054</v>
      </c>
      <c r="H294" t="str">
        <f t="shared" si="4"/>
        <v>Entretien matériel et outillage chantier</v>
      </c>
    </row>
    <row r="295" spans="1:8" hidden="1" x14ac:dyDescent="0.3">
      <c r="A295" t="s">
        <v>293</v>
      </c>
      <c r="C295" s="1" t="s">
        <v>293</v>
      </c>
      <c r="D295" t="s">
        <v>727</v>
      </c>
      <c r="E295" t="str">
        <f>IF(A295=C295,A295,0)</f>
        <v>SOGMAINTENANCEAPPMES</v>
      </c>
      <c r="F295" t="s">
        <v>1055</v>
      </c>
      <c r="G295" t="s">
        <v>1055</v>
      </c>
      <c r="H295" t="str">
        <f t="shared" si="4"/>
        <v>MAINTENANCE APPAREIL DE MESURE</v>
      </c>
    </row>
    <row r="296" spans="1:8" hidden="1" x14ac:dyDescent="0.3">
      <c r="A296" t="s">
        <v>294</v>
      </c>
      <c r="C296" s="1" t="s">
        <v>294</v>
      </c>
      <c r="D296" t="s">
        <v>700</v>
      </c>
      <c r="E296" t="str">
        <f>IF(A296=C296,A296,0)</f>
        <v>INFOREPMAT</v>
      </c>
      <c r="F296" t="s">
        <v>1056</v>
      </c>
      <c r="G296" t="s">
        <v>1056</v>
      </c>
      <c r="H296" t="str">
        <f t="shared" si="4"/>
        <v>Réparation matériel</v>
      </c>
    </row>
    <row r="297" spans="1:8" hidden="1" x14ac:dyDescent="0.3">
      <c r="A297" t="s">
        <v>295</v>
      </c>
      <c r="C297" s="1" t="s">
        <v>295</v>
      </c>
      <c r="D297" t="s">
        <v>700</v>
      </c>
      <c r="E297" t="str">
        <f>IF(A297=C297,A297,0)</f>
        <v>SOGREPARATIONTRACEUR</v>
      </c>
      <c r="F297" t="s">
        <v>1057</v>
      </c>
      <c r="G297" t="s">
        <v>1057</v>
      </c>
      <c r="H297" t="str">
        <f t="shared" si="4"/>
        <v>Réparation diverses sur Traceur HP</v>
      </c>
    </row>
    <row r="298" spans="1:8" hidden="1" x14ac:dyDescent="0.3">
      <c r="A298" t="s">
        <v>296</v>
      </c>
      <c r="C298" s="1" t="s">
        <v>296</v>
      </c>
      <c r="D298" t="s">
        <v>727</v>
      </c>
      <c r="E298" t="str">
        <f>IF(A298=C298,A298,0)</f>
        <v>SOGVERIFICATION</v>
      </c>
      <c r="F298" t="s">
        <v>1058</v>
      </c>
      <c r="G298" t="s">
        <v>1058</v>
      </c>
      <c r="H298" t="str">
        <f t="shared" si="4"/>
        <v>Vérification périodiques outillages</v>
      </c>
    </row>
    <row r="299" spans="1:8" hidden="1" x14ac:dyDescent="0.3">
      <c r="A299" t="s">
        <v>297</v>
      </c>
      <c r="C299" s="1" t="s">
        <v>297</v>
      </c>
      <c r="D299" t="s">
        <v>727</v>
      </c>
      <c r="E299" t="str">
        <f>IF(A299=C299,A299,0)</f>
        <v>CEVMO</v>
      </c>
      <c r="F299" t="s">
        <v>1059</v>
      </c>
      <c r="G299" t="s">
        <v>1059</v>
      </c>
      <c r="H299" t="str">
        <f t="shared" si="4"/>
        <v>Main d'oeuvre</v>
      </c>
    </row>
    <row r="300" spans="1:8" hidden="1" x14ac:dyDescent="0.3">
      <c r="A300" t="s">
        <v>298</v>
      </c>
      <c r="C300" s="1" t="s">
        <v>298</v>
      </c>
      <c r="D300" t="s">
        <v>727</v>
      </c>
      <c r="E300" t="str">
        <f>IF(A300=C300,A300,0)</f>
        <v>MPIREPARATION</v>
      </c>
      <c r="F300" t="s">
        <v>1060</v>
      </c>
      <c r="G300" t="s">
        <v>1060</v>
      </c>
      <c r="H300" t="str">
        <f t="shared" si="4"/>
        <v>REPARATION</v>
      </c>
    </row>
    <row r="301" spans="1:8" hidden="1" x14ac:dyDescent="0.3">
      <c r="A301" t="s">
        <v>299</v>
      </c>
      <c r="C301" s="1" t="s">
        <v>299</v>
      </c>
      <c r="D301" t="s">
        <v>728</v>
      </c>
      <c r="E301" t="str">
        <f>IF(A301=C301,A301,0)</f>
        <v>SOGFORMATION</v>
      </c>
      <c r="F301" t="s">
        <v>1061</v>
      </c>
      <c r="G301" t="s">
        <v>1061</v>
      </c>
      <c r="H301" t="str">
        <f t="shared" si="4"/>
        <v>FORMATION</v>
      </c>
    </row>
    <row r="302" spans="1:8" hidden="1" x14ac:dyDescent="0.3">
      <c r="A302" t="s">
        <v>300</v>
      </c>
      <c r="C302" s="1" t="s">
        <v>300</v>
      </c>
      <c r="D302" t="s">
        <v>728</v>
      </c>
      <c r="E302" t="str">
        <f>IF(A302=C302,A302,0)</f>
        <v>INFOFORMATIONLOGICIE</v>
      </c>
      <c r="F302" t="s">
        <v>1062</v>
      </c>
      <c r="G302" t="s">
        <v>1062</v>
      </c>
      <c r="H302" t="str">
        <f t="shared" si="4"/>
        <v>Formation sur un logiciel</v>
      </c>
    </row>
    <row r="303" spans="1:8" hidden="1" x14ac:dyDescent="0.3">
      <c r="A303" t="s">
        <v>301</v>
      </c>
      <c r="C303" s="1" t="s">
        <v>301</v>
      </c>
      <c r="D303" t="s">
        <v>728</v>
      </c>
      <c r="E303" t="str">
        <f>IF(A303=C303,A303,0)</f>
        <v>INFOFORMATIONTELECOM</v>
      </c>
      <c r="F303" t="s">
        <v>1063</v>
      </c>
      <c r="G303" t="s">
        <v>1063</v>
      </c>
      <c r="H303" t="str">
        <f t="shared" si="4"/>
        <v>Formation sur l'utilisation d'une installation</v>
      </c>
    </row>
    <row r="304" spans="1:8" hidden="1" x14ac:dyDescent="0.3">
      <c r="A304" t="s">
        <v>302</v>
      </c>
      <c r="C304" s="1" t="s">
        <v>302</v>
      </c>
      <c r="D304" t="s">
        <v>703</v>
      </c>
      <c r="E304" t="str">
        <f>IF(A304=C304,A304,0)</f>
        <v>SOGMOBILIERBUREAU</v>
      </c>
      <c r="F304" t="s">
        <v>1064</v>
      </c>
      <c r="G304" t="s">
        <v>1064</v>
      </c>
      <c r="H304" t="str">
        <f t="shared" si="4"/>
        <v>MOBILIER BUREAU</v>
      </c>
    </row>
    <row r="305" spans="1:8" hidden="1" x14ac:dyDescent="0.3">
      <c r="A305" t="s">
        <v>303</v>
      </c>
      <c r="C305" s="1" t="s">
        <v>303</v>
      </c>
      <c r="D305" t="s">
        <v>729</v>
      </c>
      <c r="E305" t="str">
        <f>IF(A305=C305,A305,0)</f>
        <v>SOGAMENAGEMENTBUREAU</v>
      </c>
      <c r="F305" t="s">
        <v>1065</v>
      </c>
      <c r="G305" t="s">
        <v>1065</v>
      </c>
      <c r="H305" t="str">
        <f t="shared" si="4"/>
        <v>AMENAGEMENTBUREAU</v>
      </c>
    </row>
    <row r="306" spans="1:8" hidden="1" x14ac:dyDescent="0.3">
      <c r="A306" t="s">
        <v>304</v>
      </c>
      <c r="C306" s="1" t="s">
        <v>304</v>
      </c>
      <c r="D306" t="s">
        <v>703</v>
      </c>
      <c r="E306" t="str">
        <f>IF(A306=C306,A306,0)</f>
        <v>SOGARMOIRE</v>
      </c>
      <c r="F306" t="s">
        <v>1066</v>
      </c>
      <c r="G306" t="s">
        <v>1066</v>
      </c>
      <c r="H306" t="str">
        <f t="shared" si="4"/>
        <v>ARMOIRE</v>
      </c>
    </row>
    <row r="307" spans="1:8" hidden="1" x14ac:dyDescent="0.3">
      <c r="A307" t="s">
        <v>305</v>
      </c>
      <c r="C307" s="1" t="s">
        <v>305</v>
      </c>
      <c r="D307" t="s">
        <v>703</v>
      </c>
      <c r="E307" t="str">
        <f>IF(A307=C307,A307,0)</f>
        <v>SOGFOURNITURE BUREAU</v>
      </c>
      <c r="F307" t="s">
        <v>1067</v>
      </c>
      <c r="G307" t="s">
        <v>1067</v>
      </c>
      <c r="H307" t="str">
        <f t="shared" si="4"/>
        <v>FOURNITURE BUREAU</v>
      </c>
    </row>
    <row r="308" spans="1:8" hidden="1" x14ac:dyDescent="0.3">
      <c r="A308" t="s">
        <v>306</v>
      </c>
      <c r="C308" s="1" t="s">
        <v>306</v>
      </c>
      <c r="D308" t="s">
        <v>714</v>
      </c>
      <c r="E308" t="str">
        <f>IF(A308=C308,A308,0)</f>
        <v>SOGARCHIVAGE</v>
      </c>
      <c r="F308" t="s">
        <v>1068</v>
      </c>
      <c r="G308" t="s">
        <v>1068</v>
      </c>
      <c r="H308" t="str">
        <f t="shared" si="4"/>
        <v>Frais d'archivage</v>
      </c>
    </row>
    <row r="309" spans="1:8" hidden="1" x14ac:dyDescent="0.3">
      <c r="A309" t="s">
        <v>307</v>
      </c>
      <c r="C309" s="1" t="s">
        <v>307</v>
      </c>
      <c r="D309" t="s">
        <v>729</v>
      </c>
      <c r="E309" t="str">
        <f>IF(A309=C309,A309,0)</f>
        <v>SOGINVES-MOB-BUREAU</v>
      </c>
      <c r="F309" t="s">
        <v>1069</v>
      </c>
      <c r="G309" t="s">
        <v>1069</v>
      </c>
      <c r="H309" t="str">
        <f t="shared" si="4"/>
        <v>INVESTISSEMENT DE MOBILIER DE BUREAUX</v>
      </c>
    </row>
    <row r="310" spans="1:8" hidden="1" x14ac:dyDescent="0.3">
      <c r="A310" t="s">
        <v>308</v>
      </c>
      <c r="C310" s="1" t="s">
        <v>308</v>
      </c>
      <c r="D310" t="s">
        <v>703</v>
      </c>
      <c r="E310" t="str">
        <f>IF(A310=C310,A310,0)</f>
        <v>FDUBX2056129RHSC</v>
      </c>
      <c r="F310" t="s">
        <v>1070</v>
      </c>
      <c r="G310" t="s">
        <v>1070</v>
      </c>
      <c r="H310" t="str">
        <f t="shared" si="4"/>
        <v>BUREAU RECTANGULAIRE PIED I 180X80</v>
      </c>
    </row>
    <row r="311" spans="1:8" hidden="1" x14ac:dyDescent="0.3">
      <c r="A311" t="s">
        <v>309</v>
      </c>
      <c r="C311" s="1" t="s">
        <v>309</v>
      </c>
      <c r="D311" t="s">
        <v>703</v>
      </c>
      <c r="E311" t="str">
        <f>IF(A311=C311,A311,0)</f>
        <v>FDU294634</v>
      </c>
      <c r="F311" t="s">
        <v>1071</v>
      </c>
      <c r="G311" t="s">
        <v>1071</v>
      </c>
      <c r="H311" t="str">
        <f t="shared" si="4"/>
        <v>5Ramettes de 500 feuilles de papier blanc A4 80g E</v>
      </c>
    </row>
    <row r="312" spans="1:8" hidden="1" x14ac:dyDescent="0.3">
      <c r="A312" t="s">
        <v>310</v>
      </c>
      <c r="C312" s="1" t="s">
        <v>310</v>
      </c>
      <c r="D312" t="s">
        <v>730</v>
      </c>
      <c r="E312" t="str">
        <f>IF(A312=C312,A312,0)</f>
        <v>SOGSTRAHUTVA</v>
      </c>
      <c r="F312" t="s">
        <v>1072</v>
      </c>
      <c r="G312" t="s">
        <v>1072</v>
      </c>
      <c r="H312" t="str">
        <f t="shared" si="4"/>
        <v>CONSTAT D'HUISSIER</v>
      </c>
    </row>
    <row r="313" spans="1:8" hidden="1" x14ac:dyDescent="0.3">
      <c r="A313" t="s">
        <v>311</v>
      </c>
      <c r="C313" s="1" t="s">
        <v>311</v>
      </c>
      <c r="D313" t="s">
        <v>731</v>
      </c>
      <c r="E313" t="str">
        <f>IF(A313=C313,A313,0)</f>
        <v>SOGLOYER</v>
      </c>
      <c r="F313" t="s">
        <v>1073</v>
      </c>
      <c r="G313" t="s">
        <v>1073</v>
      </c>
      <c r="H313" t="str">
        <f t="shared" si="4"/>
        <v>LOCATION IMMOBILIERE</v>
      </c>
    </row>
    <row r="314" spans="1:8" hidden="1" x14ac:dyDescent="0.3">
      <c r="A314" t="s">
        <v>312</v>
      </c>
      <c r="C314" s="1" t="s">
        <v>312</v>
      </c>
      <c r="D314" t="s">
        <v>731</v>
      </c>
      <c r="E314" t="str">
        <f>IF(A314=C314,A314,0)</f>
        <v>SOGLOCATION SALLE</v>
      </c>
      <c r="F314" t="s">
        <v>1074</v>
      </c>
      <c r="G314" t="s">
        <v>1074</v>
      </c>
      <c r="H314" t="str">
        <f t="shared" si="4"/>
        <v>Location salle</v>
      </c>
    </row>
    <row r="315" spans="1:8" hidden="1" x14ac:dyDescent="0.3">
      <c r="A315" t="s">
        <v>313</v>
      </c>
      <c r="C315" s="1" t="s">
        <v>313</v>
      </c>
      <c r="D315" t="s">
        <v>731</v>
      </c>
      <c r="E315" t="str">
        <f>IF(A315=C315,A315,0)</f>
        <v>SOGLOCAPPT</v>
      </c>
      <c r="F315" t="s">
        <v>1075</v>
      </c>
      <c r="G315" t="s">
        <v>1075</v>
      </c>
      <c r="H315" t="str">
        <f t="shared" si="4"/>
        <v>Location appartement</v>
      </c>
    </row>
    <row r="316" spans="1:8" hidden="1" x14ac:dyDescent="0.3">
      <c r="A316" t="s">
        <v>314</v>
      </c>
      <c r="C316" s="1" t="s">
        <v>314</v>
      </c>
      <c r="D316" t="s">
        <v>731</v>
      </c>
      <c r="E316" t="str">
        <f>IF(A316=C316,A316,0)</f>
        <v>SOGLOCTERRAIN</v>
      </c>
      <c r="F316" t="s">
        <v>1076</v>
      </c>
      <c r="G316" t="s">
        <v>1076</v>
      </c>
      <c r="H316" t="str">
        <f t="shared" si="4"/>
        <v>Location de terrain</v>
      </c>
    </row>
    <row r="317" spans="1:8" hidden="1" x14ac:dyDescent="0.3">
      <c r="A317" t="s">
        <v>315</v>
      </c>
      <c r="C317" s="1" t="s">
        <v>315</v>
      </c>
      <c r="D317" t="s">
        <v>696</v>
      </c>
      <c r="E317" t="str">
        <f>IF(A317=C317,A317,0)</f>
        <v>INFOPRESTA</v>
      </c>
      <c r="F317" t="s">
        <v>1077</v>
      </c>
      <c r="G317" t="s">
        <v>1077</v>
      </c>
      <c r="H317" t="str">
        <f t="shared" si="4"/>
        <v>Prestation Informatique</v>
      </c>
    </row>
    <row r="318" spans="1:8" hidden="1" x14ac:dyDescent="0.3">
      <c r="A318" t="s">
        <v>316</v>
      </c>
      <c r="C318" s="1" t="s">
        <v>316</v>
      </c>
      <c r="D318" t="s">
        <v>696</v>
      </c>
      <c r="E318" t="str">
        <f>IF(A318=C318,A318,0)</f>
        <v>SOGCONSULTANT</v>
      </c>
      <c r="F318" t="s">
        <v>1078</v>
      </c>
      <c r="G318" t="s">
        <v>1078</v>
      </c>
      <c r="H318" t="str">
        <f t="shared" si="4"/>
        <v>Prestation de consultant</v>
      </c>
    </row>
    <row r="319" spans="1:8" hidden="1" x14ac:dyDescent="0.3">
      <c r="A319" t="s">
        <v>317</v>
      </c>
      <c r="C319" s="1" t="s">
        <v>317</v>
      </c>
      <c r="D319" t="s">
        <v>732</v>
      </c>
      <c r="E319" t="str">
        <f>IF(A319=C319,A319,0)</f>
        <v>SOGSOURCING</v>
      </c>
      <c r="F319" t="s">
        <v>1079</v>
      </c>
      <c r="G319" t="s">
        <v>1079</v>
      </c>
      <c r="H319" t="str">
        <f t="shared" si="4"/>
        <v>Dépenses Sourcing</v>
      </c>
    </row>
    <row r="320" spans="1:8" hidden="1" x14ac:dyDescent="0.3">
      <c r="A320" t="s">
        <v>318</v>
      </c>
      <c r="C320" s="1" t="s">
        <v>318</v>
      </c>
      <c r="D320" t="s">
        <v>696</v>
      </c>
      <c r="E320" t="str">
        <f>IF(A320=C320,A320,0)</f>
        <v>GEPFO-PIL-CO</v>
      </c>
      <c r="F320" t="s">
        <v>1080</v>
      </c>
      <c r="G320" t="s">
        <v>1080</v>
      </c>
      <c r="H320" t="str">
        <f t="shared" si="4"/>
        <v>Pilotage Consultant</v>
      </c>
    </row>
    <row r="321" spans="1:8" hidden="1" x14ac:dyDescent="0.3">
      <c r="A321" t="s">
        <v>319</v>
      </c>
      <c r="C321" s="1" t="s">
        <v>319</v>
      </c>
      <c r="D321" t="s">
        <v>733</v>
      </c>
      <c r="E321" t="str">
        <f>IF(A321=C321,A321,0)</f>
        <v>SOGRECRUTEMENT</v>
      </c>
      <c r="F321" t="s">
        <v>1081</v>
      </c>
      <c r="G321" t="s">
        <v>1081</v>
      </c>
      <c r="H321" t="str">
        <f t="shared" si="4"/>
        <v>Recrutement</v>
      </c>
    </row>
    <row r="322" spans="1:8" hidden="1" x14ac:dyDescent="0.3">
      <c r="A322" t="s">
        <v>320</v>
      </c>
      <c r="C322" s="1" t="s">
        <v>320</v>
      </c>
      <c r="D322" t="s">
        <v>733</v>
      </c>
      <c r="E322" t="str">
        <f>IF(A322=C322,A322,0)</f>
        <v>SOGANNONCE</v>
      </c>
      <c r="F322" t="s">
        <v>1082</v>
      </c>
      <c r="G322" t="s">
        <v>1082</v>
      </c>
      <c r="H322" t="str">
        <f t="shared" si="4"/>
        <v>ANNONCE RECRUTEMENT</v>
      </c>
    </row>
    <row r="323" spans="1:8" hidden="1" x14ac:dyDescent="0.3">
      <c r="A323" t="s">
        <v>321</v>
      </c>
      <c r="C323" s="1" t="s">
        <v>321</v>
      </c>
      <c r="D323" t="s">
        <v>734</v>
      </c>
      <c r="E323" t="str">
        <f>IF(A323=C323,A323,0)</f>
        <v>SOGCOTISATIONS</v>
      </c>
      <c r="F323" t="s">
        <v>1083</v>
      </c>
      <c r="G323" t="s">
        <v>1083</v>
      </c>
      <c r="H323" t="str">
        <f t="shared" ref="H323:H386" si="5">IF(F323=G323,F323,0)</f>
        <v>Cotisations DYNAPOLE</v>
      </c>
    </row>
    <row r="324" spans="1:8" hidden="1" x14ac:dyDescent="0.3">
      <c r="A324" t="s">
        <v>322</v>
      </c>
      <c r="C324" s="1" t="s">
        <v>322</v>
      </c>
      <c r="D324" t="s">
        <v>735</v>
      </c>
      <c r="E324" t="str">
        <f>IF(A324=C324,A324,0)</f>
        <v>SOGCADEAU VIP</v>
      </c>
      <c r="F324" t="s">
        <v>1084</v>
      </c>
      <c r="G324" t="s">
        <v>1084</v>
      </c>
      <c r="H324" t="str">
        <f t="shared" si="5"/>
        <v>CADEAU VIP</v>
      </c>
    </row>
    <row r="325" spans="1:8" hidden="1" x14ac:dyDescent="0.3">
      <c r="A325" t="s">
        <v>323</v>
      </c>
      <c r="C325" s="1" t="s">
        <v>323</v>
      </c>
      <c r="D325" t="s">
        <v>699</v>
      </c>
      <c r="E325" t="str">
        <f>IF(A325=C325,A325,0)</f>
        <v>SOGPRODUITSCOMMUNICA</v>
      </c>
      <c r="F325" t="s">
        <v>1085</v>
      </c>
      <c r="G325" t="s">
        <v>1085</v>
      </c>
      <c r="H325" t="str">
        <f t="shared" si="5"/>
        <v>Communication</v>
      </c>
    </row>
    <row r="326" spans="1:8" hidden="1" x14ac:dyDescent="0.3">
      <c r="A326" t="s">
        <v>324</v>
      </c>
      <c r="C326" s="1" t="s">
        <v>324</v>
      </c>
      <c r="D326" t="s">
        <v>736</v>
      </c>
      <c r="E326" t="str">
        <f>IF(A326=C326,A326,0)</f>
        <v>SOGPUBLICITE</v>
      </c>
      <c r="F326" t="s">
        <v>1086</v>
      </c>
      <c r="G326" t="s">
        <v>1086</v>
      </c>
      <c r="H326" t="str">
        <f t="shared" si="5"/>
        <v>Publicité</v>
      </c>
    </row>
    <row r="327" spans="1:8" hidden="1" x14ac:dyDescent="0.3">
      <c r="A327" t="s">
        <v>325</v>
      </c>
      <c r="C327" s="1" t="s">
        <v>325</v>
      </c>
      <c r="D327" t="s">
        <v>734</v>
      </c>
      <c r="E327" t="str">
        <f>IF(A327=C327,A327,0)</f>
        <v>SOGCOUPE</v>
      </c>
      <c r="F327" t="s">
        <v>1087</v>
      </c>
      <c r="G327" t="s">
        <v>1087</v>
      </c>
      <c r="H327" t="str">
        <f t="shared" si="5"/>
        <v>COUPE</v>
      </c>
    </row>
    <row r="328" spans="1:8" hidden="1" x14ac:dyDescent="0.3">
      <c r="A328" t="s">
        <v>326</v>
      </c>
      <c r="C328" s="1" t="s">
        <v>326</v>
      </c>
      <c r="D328" t="s">
        <v>735</v>
      </c>
      <c r="E328" t="str">
        <f>IF(A328=C328,A328,0)</f>
        <v>SOGCADEAU CHANTIER</v>
      </c>
      <c r="F328" t="s">
        <v>1088</v>
      </c>
      <c r="G328" t="s">
        <v>1088</v>
      </c>
      <c r="H328" t="str">
        <f t="shared" si="5"/>
        <v>CADEAU CHANTIER</v>
      </c>
    </row>
    <row r="329" spans="1:8" hidden="1" x14ac:dyDescent="0.3">
      <c r="A329" t="s">
        <v>327</v>
      </c>
      <c r="C329" s="1" t="s">
        <v>327</v>
      </c>
      <c r="D329" t="s">
        <v>735</v>
      </c>
      <c r="E329" t="str">
        <f>IF(A329=C329,A329,0)</f>
        <v>SOGVIN</v>
      </c>
      <c r="F329" t="s">
        <v>1089</v>
      </c>
      <c r="G329" t="s">
        <v>1089</v>
      </c>
      <c r="H329" t="str">
        <f t="shared" si="5"/>
        <v>VIN</v>
      </c>
    </row>
    <row r="330" spans="1:8" hidden="1" x14ac:dyDescent="0.3">
      <c r="A330" t="s">
        <v>328</v>
      </c>
      <c r="C330" s="1" t="s">
        <v>328</v>
      </c>
      <c r="D330" t="s">
        <v>735</v>
      </c>
      <c r="E330" t="str">
        <f>IF(A330=C330,A330,0)</f>
        <v>SOGCADEAU MANAGEMENT</v>
      </c>
      <c r="F330" t="s">
        <v>1090</v>
      </c>
      <c r="G330" t="s">
        <v>1090</v>
      </c>
      <c r="H330" t="str">
        <f t="shared" si="5"/>
        <v>CADEAU MANAGEMENT</v>
      </c>
    </row>
    <row r="331" spans="1:8" hidden="1" x14ac:dyDescent="0.3">
      <c r="A331" t="s">
        <v>329</v>
      </c>
      <c r="C331" s="1" t="s">
        <v>329</v>
      </c>
      <c r="D331" t="s">
        <v>714</v>
      </c>
      <c r="E331" t="str">
        <f>IF(A331=C331,A331,0)</f>
        <v>SOGPLAQUETTE</v>
      </c>
      <c r="F331" t="s">
        <v>1091</v>
      </c>
      <c r="G331" t="s">
        <v>1091</v>
      </c>
      <c r="H331" t="str">
        <f t="shared" si="5"/>
        <v>plaquette</v>
      </c>
    </row>
    <row r="332" spans="1:8" hidden="1" x14ac:dyDescent="0.3">
      <c r="A332" t="s">
        <v>330</v>
      </c>
      <c r="C332" s="1" t="s">
        <v>330</v>
      </c>
      <c r="D332" t="s">
        <v>737</v>
      </c>
      <c r="E332" t="str">
        <f>IF(A332=C332,A332,0)</f>
        <v>SOGBENNECONTENEUR</v>
      </c>
      <c r="F332" t="s">
        <v>1092</v>
      </c>
      <c r="G332" t="s">
        <v>1092</v>
      </c>
      <c r="H332" t="str">
        <f t="shared" si="5"/>
        <v>LOCATION BENNE &amp; CONTENEUR</v>
      </c>
    </row>
    <row r="333" spans="1:8" hidden="1" x14ac:dyDescent="0.3">
      <c r="A333" t="s">
        <v>331</v>
      </c>
      <c r="C333" s="1" t="s">
        <v>331</v>
      </c>
      <c r="D333" t="s">
        <v>738</v>
      </c>
      <c r="E333" t="str">
        <f>IF(A333=C333,A333,0)</f>
        <v>SOGTRAITEMENTDECHETS</v>
      </c>
      <c r="F333" t="s">
        <v>1093</v>
      </c>
      <c r="G333" t="s">
        <v>1093</v>
      </c>
      <c r="H333" t="str">
        <f t="shared" si="5"/>
        <v>TRAITEMENT DECHETS INDUSTRIELS</v>
      </c>
    </row>
    <row r="334" spans="1:8" hidden="1" x14ac:dyDescent="0.3">
      <c r="A334" t="s">
        <v>332</v>
      </c>
      <c r="C334" s="1" t="s">
        <v>332</v>
      </c>
      <c r="D334" t="s">
        <v>722</v>
      </c>
      <c r="E334" t="str">
        <f>IF(A334=C334,A334,0)</f>
        <v>SOGRECYCLAGE</v>
      </c>
      <c r="F334" t="s">
        <v>1094</v>
      </c>
      <c r="G334" t="s">
        <v>1094</v>
      </c>
      <c r="H334" t="str">
        <f t="shared" si="5"/>
        <v>RECYCLAGE MATERIEL DIVERS</v>
      </c>
    </row>
    <row r="335" spans="1:8" hidden="1" x14ac:dyDescent="0.3">
      <c r="A335" t="s">
        <v>333</v>
      </c>
      <c r="C335" s="1" t="s">
        <v>333</v>
      </c>
      <c r="D335" t="s">
        <v>693</v>
      </c>
      <c r="E335" t="str">
        <f>IF(A335=C335,A335,0)</f>
        <v>SOGTRANSPORT</v>
      </c>
      <c r="F335" t="s">
        <v>1095</v>
      </c>
      <c r="G335" t="s">
        <v>1095</v>
      </c>
      <c r="H335" t="str">
        <f t="shared" si="5"/>
        <v>Transport</v>
      </c>
    </row>
    <row r="336" spans="1:8" hidden="1" x14ac:dyDescent="0.3">
      <c r="A336" t="s">
        <v>334</v>
      </c>
      <c r="C336" s="1" t="s">
        <v>334</v>
      </c>
      <c r="D336" t="s">
        <v>693</v>
      </c>
      <c r="E336" t="str">
        <f>IF(A336=C336,A336,0)</f>
        <v>SOGSTOCKAGE</v>
      </c>
      <c r="F336" t="s">
        <v>1096</v>
      </c>
      <c r="G336" t="s">
        <v>1096</v>
      </c>
      <c r="H336" t="str">
        <f t="shared" si="5"/>
        <v>stockage</v>
      </c>
    </row>
    <row r="337" spans="1:8" hidden="1" x14ac:dyDescent="0.3">
      <c r="A337" t="s">
        <v>335</v>
      </c>
      <c r="C337" s="1" t="s">
        <v>335</v>
      </c>
      <c r="D337" t="s">
        <v>693</v>
      </c>
      <c r="E337" t="str">
        <f>IF(A337=C337,A337,0)</f>
        <v>SOGENLEVEMENT</v>
      </c>
      <c r="F337" t="s">
        <v>1097</v>
      </c>
      <c r="G337" t="s">
        <v>1097</v>
      </c>
      <c r="H337" t="str">
        <f t="shared" si="5"/>
        <v>ENLEVEMENT</v>
      </c>
    </row>
    <row r="338" spans="1:8" hidden="1" x14ac:dyDescent="0.3">
      <c r="A338" t="s">
        <v>336</v>
      </c>
      <c r="C338" s="1" t="s">
        <v>336</v>
      </c>
      <c r="D338" t="s">
        <v>693</v>
      </c>
      <c r="E338" t="str">
        <f>IF(A338=C338,A338,0)</f>
        <v>ACHPORT</v>
      </c>
      <c r="F338" t="s">
        <v>1098</v>
      </c>
      <c r="G338" t="s">
        <v>1098</v>
      </c>
      <c r="H338" t="str">
        <f t="shared" si="5"/>
        <v>Frais de transport</v>
      </c>
    </row>
    <row r="339" spans="1:8" hidden="1" x14ac:dyDescent="0.3">
      <c r="A339" t="s">
        <v>337</v>
      </c>
      <c r="C339" s="1" t="s">
        <v>337</v>
      </c>
      <c r="D339" t="s">
        <v>739</v>
      </c>
      <c r="E339" t="str">
        <f>IF(A339=C339,A339,0)</f>
        <v>SIFCOMMISSION</v>
      </c>
      <c r="F339" t="s">
        <v>1099</v>
      </c>
      <c r="G339" t="s">
        <v>1099</v>
      </c>
      <c r="H339" t="str">
        <f t="shared" si="5"/>
        <v>FRAIS TRANSITAIRE EN LOCAL AVEC TVA</v>
      </c>
    </row>
    <row r="340" spans="1:8" hidden="1" x14ac:dyDescent="0.3">
      <c r="A340" t="s">
        <v>338</v>
      </c>
      <c r="C340" s="1" t="s">
        <v>338</v>
      </c>
      <c r="D340" t="s">
        <v>740</v>
      </c>
      <c r="E340" t="str">
        <f>IF(A340=C340,A340,0)</f>
        <v>SIFOCTROIMER</v>
      </c>
      <c r="F340" t="s">
        <v>1100</v>
      </c>
      <c r="G340" t="s">
        <v>1100</v>
      </c>
      <c r="H340" t="str">
        <f t="shared" si="5"/>
        <v>OCTROI DE MER + OCTROI MER REGIONAL</v>
      </c>
    </row>
    <row r="341" spans="1:8" hidden="1" x14ac:dyDescent="0.3">
      <c r="A341" t="s">
        <v>339</v>
      </c>
      <c r="C341" s="1" t="s">
        <v>339</v>
      </c>
      <c r="D341" t="s">
        <v>693</v>
      </c>
      <c r="E341" t="str">
        <f>IF(A341=C341,A341,0)</f>
        <v>SIFTRANSPORT</v>
      </c>
      <c r="F341" t="s">
        <v>1101</v>
      </c>
      <c r="G341" t="s">
        <v>1101</v>
      </c>
      <c r="H341" t="str">
        <f t="shared" si="5"/>
        <v>FRAIS DES ULIS A COUT ET FRET + SURCHARGE</v>
      </c>
    </row>
    <row r="342" spans="1:8" hidden="1" x14ac:dyDescent="0.3">
      <c r="A342" t="s">
        <v>340</v>
      </c>
      <c r="C342" s="1" t="s">
        <v>340</v>
      </c>
      <c r="D342" t="s">
        <v>741</v>
      </c>
      <c r="E342" t="str">
        <f>IF(A342=C342,A342,0)</f>
        <v>SOGMISE A DISPO PERS</v>
      </c>
      <c r="F342" t="s">
        <v>1102</v>
      </c>
      <c r="G342" t="s">
        <v>1102</v>
      </c>
      <c r="H342" t="str">
        <f t="shared" si="5"/>
        <v>MISE A DISPOSITION DE PERSONNEL</v>
      </c>
    </row>
    <row r="343" spans="1:8" hidden="1" x14ac:dyDescent="0.3">
      <c r="A343" t="s">
        <v>341</v>
      </c>
      <c r="C343" s="1" t="s">
        <v>341</v>
      </c>
      <c r="D343" t="s">
        <v>694</v>
      </c>
      <c r="E343" t="str">
        <f>IF(A343=C343,A343,0)</f>
        <v>SLTYOG288FOG657A2M12</v>
      </c>
      <c r="F343" t="s">
        <v>1103</v>
      </c>
      <c r="G343" t="s">
        <v>1103</v>
      </c>
      <c r="H343" t="str">
        <f t="shared" si="5"/>
        <v>288 F0 G657A2 conduite modulo 12 - Duct &amp; Aerial</v>
      </c>
    </row>
    <row r="344" spans="1:8" hidden="1" x14ac:dyDescent="0.3">
      <c r="A344" t="s">
        <v>342</v>
      </c>
      <c r="C344" s="1" t="s">
        <v>342</v>
      </c>
      <c r="D344" t="s">
        <v>694</v>
      </c>
      <c r="E344" t="str">
        <f>IF(A344=C344,A344,0)</f>
        <v>TEDF71442402B</v>
      </c>
      <c r="F344" t="s">
        <v>1104</v>
      </c>
      <c r="G344" t="s">
        <v>1104</v>
      </c>
      <c r="H344" t="str">
        <f t="shared" si="5"/>
        <v>144 FO CONDUITE &amp; AERIEN 60M G657A2 M6</v>
      </c>
    </row>
    <row r="345" spans="1:8" hidden="1" x14ac:dyDescent="0.3">
      <c r="A345" t="s">
        <v>343</v>
      </c>
      <c r="C345" s="1" t="s">
        <v>343</v>
      </c>
      <c r="D345" t="s">
        <v>694</v>
      </c>
      <c r="E345" t="str">
        <f>IF(A345=C345,A345,0)</f>
        <v>CBLEE860G100028800N</v>
      </c>
      <c r="F345" t="s">
        <v>1105</v>
      </c>
      <c r="G345" t="s">
        <v>1105</v>
      </c>
      <c r="H345" t="str">
        <f t="shared" si="5"/>
        <v xml:space="preserve">2017100067 MS 288 24T12F 657A2 P-4 - SOUTERRAIN </v>
      </c>
    </row>
    <row r="346" spans="1:8" hidden="1" x14ac:dyDescent="0.3">
      <c r="A346" t="s">
        <v>344</v>
      </c>
      <c r="C346" s="1" t="s">
        <v>344</v>
      </c>
      <c r="D346" t="s">
        <v>694</v>
      </c>
      <c r="E346" t="str">
        <f>IF(A346=C346,A346,0)</f>
        <v>LSCCABLEFO</v>
      </c>
      <c r="F346" t="s">
        <v>1106</v>
      </c>
      <c r="G346" t="s">
        <v>1106</v>
      </c>
      <c r="H346" t="str">
        <f t="shared" si="5"/>
        <v>Cables</v>
      </c>
    </row>
    <row r="347" spans="1:8" hidden="1" x14ac:dyDescent="0.3">
      <c r="A347" t="s">
        <v>345</v>
      </c>
      <c r="C347" s="1" t="s">
        <v>345</v>
      </c>
      <c r="D347" t="s">
        <v>694</v>
      </c>
      <c r="E347" t="str">
        <f>IF(A347=C347,A347,0)</f>
        <v>UTECABLEL1083500M</v>
      </c>
      <c r="F347" t="s">
        <v>1107</v>
      </c>
      <c r="G347" t="s">
        <v>1107</v>
      </c>
      <c r="H347" t="str">
        <f t="shared" si="5"/>
        <v>Câble optique 1FO L1083, extérieur/intérieur</v>
      </c>
    </row>
    <row r="348" spans="1:8" hidden="1" x14ac:dyDescent="0.3">
      <c r="A348" t="s">
        <v>346</v>
      </c>
      <c r="C348" s="1" t="s">
        <v>346</v>
      </c>
      <c r="D348" t="s">
        <v>694</v>
      </c>
      <c r="E348" t="str">
        <f>IF(A348=C348,A348,0)</f>
        <v>SLTYOG432FOG657A2M12</v>
      </c>
      <c r="F348" t="s">
        <v>1108</v>
      </c>
      <c r="G348" t="s">
        <v>1108</v>
      </c>
      <c r="H348" t="str">
        <f t="shared" si="5"/>
        <v>432 FO G657A2 conduite modulo12 - Duct</v>
      </c>
    </row>
    <row r="349" spans="1:8" hidden="1" x14ac:dyDescent="0.3">
      <c r="A349" t="s">
        <v>347</v>
      </c>
      <c r="C349" s="1" t="s">
        <v>347</v>
      </c>
      <c r="D349" t="s">
        <v>694</v>
      </c>
      <c r="E349" t="str">
        <f>IF(A349=C349,A349,0)</f>
        <v>NEXSP1668TBD/288FO</v>
      </c>
      <c r="F349" t="s">
        <v>1109</v>
      </c>
      <c r="G349" t="s">
        <v>1109</v>
      </c>
      <c r="H349" t="str">
        <f t="shared" si="5"/>
        <v>Câble conduite 288FO (24x12) G652D renforcé mèches</v>
      </c>
    </row>
    <row r="350" spans="1:8" hidden="1" x14ac:dyDescent="0.3">
      <c r="A350" t="s">
        <v>348</v>
      </c>
      <c r="C350" s="1" t="s">
        <v>348</v>
      </c>
      <c r="D350" t="s">
        <v>694</v>
      </c>
      <c r="E350" t="str">
        <f>IF(A350=C350,A350,0)</f>
        <v>TEDF71441231B</v>
      </c>
      <c r="F350" t="s">
        <v>1110</v>
      </c>
      <c r="G350" t="s">
        <v>1110</v>
      </c>
      <c r="H350" t="str">
        <f t="shared" si="5"/>
        <v>144 FO CONDUITE &amp; AERIEN 60M G657A2 M12</v>
      </c>
    </row>
    <row r="351" spans="1:8" hidden="1" x14ac:dyDescent="0.3">
      <c r="A351" t="s">
        <v>349</v>
      </c>
      <c r="C351" s="1" t="s">
        <v>349</v>
      </c>
      <c r="D351" t="s">
        <v>694</v>
      </c>
      <c r="E351" t="str">
        <f>IF(A351=C351,A351,0)</f>
        <v>SLTYOG720FOG657A2M12</v>
      </c>
      <c r="F351" t="s">
        <v>1111</v>
      </c>
      <c r="G351" t="s">
        <v>1111</v>
      </c>
      <c r="H351" t="str">
        <f t="shared" si="5"/>
        <v>720 FO G657A2 conduite modulo 12 - Duct</v>
      </c>
    </row>
    <row r="352" spans="1:8" hidden="1" x14ac:dyDescent="0.3">
      <c r="A352" t="s">
        <v>350</v>
      </c>
      <c r="C352" s="1" t="s">
        <v>350</v>
      </c>
      <c r="D352" t="s">
        <v>694</v>
      </c>
      <c r="E352" t="str">
        <f>IF(A352=C352,A352,0)</f>
        <v>TEDF70721204B</v>
      </c>
      <c r="F352" t="s">
        <v>1112</v>
      </c>
      <c r="G352" t="s">
        <v>1112</v>
      </c>
      <c r="H352" t="str">
        <f t="shared" si="5"/>
        <v>72 FO CONDUITE &amp; AERIEN 60M G657A2 M6</v>
      </c>
    </row>
    <row r="353" spans="1:8" hidden="1" x14ac:dyDescent="0.3">
      <c r="A353" t="s">
        <v>351</v>
      </c>
      <c r="C353" s="1" t="s">
        <v>351</v>
      </c>
      <c r="D353" t="s">
        <v>694</v>
      </c>
      <c r="E353" t="str">
        <f>IF(A353=C353,A353,0)</f>
        <v>CBLEE860G100014400N</v>
      </c>
      <c r="F353" t="s">
        <v>1113</v>
      </c>
      <c r="G353" t="s">
        <v>1113</v>
      </c>
      <c r="H353" t="str">
        <f t="shared" si="5"/>
        <v xml:space="preserve">2017100067 MS 144 12T12F 657A2 P-4 - SOUTERRAIN </v>
      </c>
    </row>
    <row r="354" spans="1:8" hidden="1" x14ac:dyDescent="0.3">
      <c r="A354" t="s">
        <v>352</v>
      </c>
      <c r="C354" s="1" t="s">
        <v>352</v>
      </c>
      <c r="D354" t="s">
        <v>694</v>
      </c>
      <c r="E354" t="str">
        <f>IF(A354=C354,A354,0)</f>
        <v>NEXSP1358TBD/144FO</v>
      </c>
      <c r="F354" t="s">
        <v>1114</v>
      </c>
      <c r="G354" t="s">
        <v>1114</v>
      </c>
      <c r="H354" t="str">
        <f t="shared" si="5"/>
        <v>Câble conduite 144FO (12x12) G657A2</v>
      </c>
    </row>
    <row r="355" spans="1:8" hidden="1" x14ac:dyDescent="0.3">
      <c r="A355" t="s">
        <v>353</v>
      </c>
      <c r="C355" s="1" t="s">
        <v>353</v>
      </c>
      <c r="D355" t="s">
        <v>694</v>
      </c>
      <c r="E355" t="str">
        <f>IF(A355=C355,A355,0)</f>
        <v>UTECABLE2FL1083500M</v>
      </c>
      <c r="F355" t="s">
        <v>1115</v>
      </c>
      <c r="G355" t="s">
        <v>1115</v>
      </c>
      <c r="H355" t="str">
        <f t="shared" si="5"/>
        <v>Câble optique 2FO L1083, extérieur/intérieur</v>
      </c>
    </row>
    <row r="356" spans="1:8" hidden="1" x14ac:dyDescent="0.3">
      <c r="A356" t="s">
        <v>354</v>
      </c>
      <c r="C356" s="1" t="s">
        <v>354</v>
      </c>
      <c r="D356" t="s">
        <v>694</v>
      </c>
      <c r="E356" t="str">
        <f>IF(A356=C356,A356,0)</f>
        <v>TEDF70360609B</v>
      </c>
      <c r="F356" t="s">
        <v>1116</v>
      </c>
      <c r="G356" t="s">
        <v>1116</v>
      </c>
      <c r="H356" t="str">
        <f t="shared" si="5"/>
        <v>36 FO CONDUITE &amp; AERIEN 60M G657A2 M6</v>
      </c>
    </row>
    <row r="357" spans="1:8" hidden="1" x14ac:dyDescent="0.3">
      <c r="A357" t="s">
        <v>355</v>
      </c>
      <c r="C357" s="1" t="s">
        <v>355</v>
      </c>
      <c r="D357" t="s">
        <v>694</v>
      </c>
      <c r="E357" t="str">
        <f>IF(A357=C357,A357,0)</f>
        <v>CBLEE850GD00014400N</v>
      </c>
      <c r="F357" t="s">
        <v>1117</v>
      </c>
      <c r="G357" t="s">
        <v>1117</v>
      </c>
      <c r="H357" t="str">
        <f t="shared" si="5"/>
        <v>2016100086 MS 144 24T06F  657A2 P-4 - AERIEN &lt;60M.</v>
      </c>
    </row>
    <row r="358" spans="1:8" hidden="1" x14ac:dyDescent="0.3">
      <c r="A358" t="s">
        <v>356</v>
      </c>
      <c r="C358" s="1" t="s">
        <v>356</v>
      </c>
      <c r="D358" t="s">
        <v>694</v>
      </c>
      <c r="E358" t="str">
        <f>IF(A358=C358,A358,0)</f>
        <v>TEDF70720624B</v>
      </c>
      <c r="F358" t="s">
        <v>1118</v>
      </c>
      <c r="G358" t="s">
        <v>1118</v>
      </c>
      <c r="H358" t="str">
        <f t="shared" si="5"/>
        <v>72 FO CONDUITE &amp; AERIEN 60M G657A2 M12</v>
      </c>
    </row>
    <row r="359" spans="1:8" hidden="1" x14ac:dyDescent="0.3">
      <c r="A359" t="s">
        <v>357</v>
      </c>
      <c r="C359" s="1" t="s">
        <v>357</v>
      </c>
      <c r="D359" t="s">
        <v>694</v>
      </c>
      <c r="E359" t="str">
        <f>IF(A359=C359,A359,0)</f>
        <v>TEDF70120213B</v>
      </c>
      <c r="F359" t="s">
        <v>1119</v>
      </c>
      <c r="G359" t="s">
        <v>1119</v>
      </c>
      <c r="H359" t="str">
        <f t="shared" si="5"/>
        <v>12 FO CONDUITE &amp; AERIEN 60M G657A2 M6</v>
      </c>
    </row>
    <row r="360" spans="1:8" hidden="1" x14ac:dyDescent="0.3">
      <c r="A360" t="s">
        <v>358</v>
      </c>
      <c r="C360" s="1" t="s">
        <v>358</v>
      </c>
      <c r="D360" t="s">
        <v>694</v>
      </c>
      <c r="E360" t="str">
        <f>IF(A360=C360,A360,0)</f>
        <v>CBLEE850G100007200N</v>
      </c>
      <c r="F360" t="s">
        <v>1120</v>
      </c>
      <c r="G360" t="s">
        <v>1120</v>
      </c>
      <c r="H360" t="str">
        <f t="shared" si="5"/>
        <v xml:space="preserve">2017100067 MS 072 12T06F 657A2 P-4 - SOUTERRAIN </v>
      </c>
    </row>
    <row r="361" spans="1:8" hidden="1" x14ac:dyDescent="0.3">
      <c r="A361" t="s">
        <v>359</v>
      </c>
      <c r="C361" s="1" t="s">
        <v>359</v>
      </c>
      <c r="D361" t="s">
        <v>694</v>
      </c>
      <c r="E361" t="str">
        <f>IF(A361=C361,A361,0)</f>
        <v>CBLEE860G100009600N</v>
      </c>
      <c r="F361" t="s">
        <v>1121</v>
      </c>
      <c r="G361" t="s">
        <v>1121</v>
      </c>
      <c r="H361" t="str">
        <f t="shared" si="5"/>
        <v xml:space="preserve">2017100067 MS 096 08T12F 657A2 P-4 - SOUTERRAIN </v>
      </c>
    </row>
    <row r="362" spans="1:8" hidden="1" x14ac:dyDescent="0.3">
      <c r="A362" t="s">
        <v>360</v>
      </c>
      <c r="C362" s="1" t="s">
        <v>360</v>
      </c>
      <c r="D362" t="s">
        <v>694</v>
      </c>
      <c r="E362" t="str">
        <f>IF(A362=C362,A362,0)</f>
        <v>TEDF70240412B</v>
      </c>
      <c r="F362" t="s">
        <v>1122</v>
      </c>
      <c r="G362" t="s">
        <v>1122</v>
      </c>
      <c r="H362" t="str">
        <f t="shared" si="5"/>
        <v>24 FO CONDUITE &amp; AERIEN 60M G657A2 M6</v>
      </c>
    </row>
    <row r="363" spans="1:8" hidden="1" x14ac:dyDescent="0.3">
      <c r="A363" t="s">
        <v>361</v>
      </c>
      <c r="C363" s="1" t="s">
        <v>361</v>
      </c>
      <c r="D363" t="s">
        <v>694</v>
      </c>
      <c r="E363" t="str">
        <f>IF(A363=C363,A363,0)</f>
        <v>CBLEE850G100014400N</v>
      </c>
      <c r="F363" t="s">
        <v>1123</v>
      </c>
      <c r="G363" t="s">
        <v>1123</v>
      </c>
      <c r="H363" t="str">
        <f t="shared" si="5"/>
        <v xml:space="preserve">2017100067 MS 144 24T06F 657A2 P-4 - SOUTERRAIN </v>
      </c>
    </row>
    <row r="364" spans="1:8" hidden="1" x14ac:dyDescent="0.3">
      <c r="A364" t="s">
        <v>362</v>
      </c>
      <c r="C364" s="1" t="s">
        <v>362</v>
      </c>
      <c r="D364" t="s">
        <v>694</v>
      </c>
      <c r="E364" t="str">
        <f>IF(A364=C364,A364,0)</f>
        <v>CBLEE860G100007200N</v>
      </c>
      <c r="F364" t="s">
        <v>1124</v>
      </c>
      <c r="G364" t="s">
        <v>1124</v>
      </c>
      <c r="H364" t="str">
        <f t="shared" si="5"/>
        <v xml:space="preserve">2017100067 MS 072 06T12F 657A2 P-4 - SOUTERRAIN </v>
      </c>
    </row>
    <row r="365" spans="1:8" hidden="1" x14ac:dyDescent="0.3">
      <c r="A365" t="s">
        <v>363</v>
      </c>
      <c r="C365" s="1" t="s">
        <v>363</v>
      </c>
      <c r="D365" t="s">
        <v>694</v>
      </c>
      <c r="E365" t="str">
        <f>IF(A365=C365,A365,0)</f>
        <v>TEDF70480807B</v>
      </c>
      <c r="F365" t="s">
        <v>1125</v>
      </c>
      <c r="G365" t="s">
        <v>1125</v>
      </c>
      <c r="H365" t="str">
        <f t="shared" si="5"/>
        <v>48 FO CONDUITE &amp; AERIEN 60M G657A2 M6</v>
      </c>
    </row>
    <row r="366" spans="1:8" hidden="1" x14ac:dyDescent="0.3">
      <c r="A366" t="s">
        <v>364</v>
      </c>
      <c r="C366" s="1" t="s">
        <v>364</v>
      </c>
      <c r="D366" t="s">
        <v>694</v>
      </c>
      <c r="E366" t="str">
        <f>IF(A366=C366,A366,0)</f>
        <v>NEX10512255</v>
      </c>
      <c r="F366" t="s">
        <v>1126</v>
      </c>
      <c r="G366" t="s">
        <v>1126</v>
      </c>
      <c r="H366" t="str">
        <f t="shared" si="5"/>
        <v>LM-SG 60 LF (DGNT/900) 720 G652-D</v>
      </c>
    </row>
    <row r="367" spans="1:8" hidden="1" x14ac:dyDescent="0.3">
      <c r="A367" t="s">
        <v>365</v>
      </c>
      <c r="C367" s="1" t="s">
        <v>365</v>
      </c>
      <c r="D367" t="s">
        <v>694</v>
      </c>
      <c r="E367" t="str">
        <f>IF(A367=C367,A367,0)</f>
        <v>SCC817AASLNGP</v>
      </c>
      <c r="F367" t="s">
        <v>1127</v>
      </c>
      <c r="G367" t="s">
        <v>1127</v>
      </c>
      <c r="H367" t="str">
        <f t="shared" si="5"/>
        <v>Câble µG E1 144 M12 G657 A2 B2 noir ST</v>
      </c>
    </row>
    <row r="368" spans="1:8" hidden="1" x14ac:dyDescent="0.3">
      <c r="A368" t="s">
        <v>366</v>
      </c>
      <c r="C368" s="1" t="s">
        <v>366</v>
      </c>
      <c r="D368" t="s">
        <v>694</v>
      </c>
      <c r="E368" t="str">
        <f>IF(A368=C368,A368,0)</f>
        <v>ACON9666B</v>
      </c>
      <c r="F368" t="s">
        <v>1128</v>
      </c>
      <c r="G368" t="s">
        <v>1128</v>
      </c>
      <c r="H368" t="str">
        <f t="shared" si="5"/>
        <v>Câble UND1534 48xG657A2 M6 Z1298A</v>
      </c>
    </row>
    <row r="369" spans="1:8" hidden="1" x14ac:dyDescent="0.3">
      <c r="A369" t="s">
        <v>367</v>
      </c>
      <c r="C369" s="1" t="s">
        <v>367</v>
      </c>
      <c r="D369" t="s">
        <v>694</v>
      </c>
      <c r="E369" t="str">
        <f>IF(A369=C369,A369,0)</f>
        <v>SCC817A72LNGP</v>
      </c>
      <c r="F369" t="s">
        <v>1129</v>
      </c>
      <c r="G369" t="s">
        <v>1129</v>
      </c>
      <c r="H369" t="str">
        <f t="shared" si="5"/>
        <v>Câble µG D1 72 M12 G657 A2 B2 noir ST</v>
      </c>
    </row>
    <row r="370" spans="1:8" hidden="1" x14ac:dyDescent="0.3">
      <c r="A370" t="s">
        <v>368</v>
      </c>
      <c r="C370" s="1" t="s">
        <v>368</v>
      </c>
      <c r="D370" t="s">
        <v>694</v>
      </c>
      <c r="E370" t="str">
        <f>IF(A370=C370,A370,0)</f>
        <v>CBLEE850F100001200N</v>
      </c>
      <c r="F370" t="s">
        <v>1130</v>
      </c>
      <c r="G370" t="s">
        <v>1130</v>
      </c>
      <c r="H370" t="str">
        <f t="shared" si="5"/>
        <v xml:space="preserve">2017100067 MS 012 02T06F 657A2 P-2 - SOUTERRAIN </v>
      </c>
    </row>
    <row r="371" spans="1:8" hidden="1" x14ac:dyDescent="0.3">
      <c r="A371" t="s">
        <v>369</v>
      </c>
      <c r="C371" s="1" t="s">
        <v>369</v>
      </c>
      <c r="D371" t="s">
        <v>694</v>
      </c>
      <c r="E371" t="str">
        <f>IF(A371=C371,A371,0)</f>
        <v>ACON9276A</v>
      </c>
      <c r="F371" t="s">
        <v>1131</v>
      </c>
      <c r="G371" t="s">
        <v>1131</v>
      </c>
      <c r="H371" t="str">
        <f t="shared" si="5"/>
        <v>CABLES FIBRE OPTIQUE UND1533 288XG657A2</v>
      </c>
    </row>
    <row r="372" spans="1:8" hidden="1" x14ac:dyDescent="0.3">
      <c r="A372" t="s">
        <v>370</v>
      </c>
      <c r="C372" s="1" t="s">
        <v>370</v>
      </c>
      <c r="D372" t="s">
        <v>694</v>
      </c>
      <c r="E372" t="str">
        <f>IF(A372=C372,A372,0)</f>
        <v>ACON9305A</v>
      </c>
      <c r="F372" t="s">
        <v>1132</v>
      </c>
      <c r="G372" t="s">
        <v>1132</v>
      </c>
      <c r="H372" t="str">
        <f t="shared" si="5"/>
        <v>ACOME UND1558 576xG657A2 M12</v>
      </c>
    </row>
    <row r="373" spans="1:8" hidden="1" x14ac:dyDescent="0.3">
      <c r="A373" t="s">
        <v>371</v>
      </c>
      <c r="C373" s="1" t="s">
        <v>371</v>
      </c>
      <c r="D373" t="s">
        <v>694</v>
      </c>
      <c r="E373" t="str">
        <f>IF(A373=C373,A373,0)</f>
        <v xml:space="preserve">SCC817672LNGP  </v>
      </c>
      <c r="F373" t="s">
        <v>1133</v>
      </c>
      <c r="G373" t="s">
        <v>1133</v>
      </c>
      <c r="H373" t="str">
        <f t="shared" si="5"/>
        <v>Câble µG E1 72 M6 G657 A2 B2  cond noir ST</v>
      </c>
    </row>
    <row r="374" spans="1:8" hidden="1" x14ac:dyDescent="0.3">
      <c r="A374" t="s">
        <v>372</v>
      </c>
      <c r="C374" s="1" t="s">
        <v>372</v>
      </c>
      <c r="D374" t="s">
        <v>694</v>
      </c>
      <c r="E374" t="str">
        <f>IF(A374=C374,A374,0)</f>
        <v>TEO90527</v>
      </c>
      <c r="F374" t="s">
        <v>1134</v>
      </c>
      <c r="G374" t="s">
        <v>1134</v>
      </c>
      <c r="H374" t="str">
        <f t="shared" si="5"/>
        <v>Cable de branchement DROPTIC LM1 1FO G657A2/250m</v>
      </c>
    </row>
    <row r="375" spans="1:8" hidden="1" x14ac:dyDescent="0.3">
      <c r="A375" t="s">
        <v>373</v>
      </c>
      <c r="C375" s="1" t="s">
        <v>373</v>
      </c>
      <c r="D375" t="s">
        <v>694</v>
      </c>
      <c r="E375" t="str">
        <f>IF(A375=C375,A375,0)</f>
        <v>SCC8176ASLNGP</v>
      </c>
      <c r="F375" t="s">
        <v>1135</v>
      </c>
      <c r="G375" t="s">
        <v>1135</v>
      </c>
      <c r="H375" t="str">
        <f t="shared" si="5"/>
        <v>Câble  µG F1 144 M6 G657 A2 B2 noir ST</v>
      </c>
    </row>
    <row r="376" spans="1:8" hidden="1" x14ac:dyDescent="0.3">
      <c r="A376" t="s">
        <v>374</v>
      </c>
      <c r="C376" s="1" t="s">
        <v>374</v>
      </c>
      <c r="D376" t="s">
        <v>694</v>
      </c>
      <c r="E376" t="str">
        <f>IF(A376=C376,A376,0)</f>
        <v>CBLEE850GD00001200N</v>
      </c>
      <c r="F376" t="s">
        <v>1136</v>
      </c>
      <c r="G376" t="s">
        <v>1136</v>
      </c>
      <c r="H376" t="str">
        <f t="shared" si="5"/>
        <v>2016100086 MS 012 02T06F  657A2 P-4 - AERIEN &lt;60M.</v>
      </c>
    </row>
    <row r="377" spans="1:8" hidden="1" x14ac:dyDescent="0.3">
      <c r="A377" t="s">
        <v>375</v>
      </c>
      <c r="C377" s="1" t="s">
        <v>375</v>
      </c>
      <c r="D377" t="s">
        <v>694</v>
      </c>
      <c r="E377" t="str">
        <f>IF(A377=C377,A377,0)</f>
        <v>SCC817A96LNGP</v>
      </c>
      <c r="F377" t="s">
        <v>1137</v>
      </c>
      <c r="G377" t="s">
        <v>1137</v>
      </c>
      <c r="H377" t="str">
        <f t="shared" si="5"/>
        <v>Câble optique µgaine 96 fibres unimodales G657</v>
      </c>
    </row>
    <row r="378" spans="1:8" hidden="1" x14ac:dyDescent="0.3">
      <c r="A378" t="s">
        <v>376</v>
      </c>
      <c r="C378" s="1" t="s">
        <v>376</v>
      </c>
      <c r="D378" t="s">
        <v>694</v>
      </c>
      <c r="E378" t="str">
        <f>IF(A378=C378,A378,0)</f>
        <v>CBLEE860F100001200N</v>
      </c>
      <c r="F378" t="s">
        <v>1138</v>
      </c>
      <c r="G378" t="s">
        <v>1138</v>
      </c>
      <c r="H378" t="str">
        <f t="shared" si="5"/>
        <v xml:space="preserve">2017100067 MS 012 01T12F 657A2 P-2 - SOUTERRAIN </v>
      </c>
    </row>
    <row r="379" spans="1:8" hidden="1" x14ac:dyDescent="0.3">
      <c r="A379" t="s">
        <v>377</v>
      </c>
      <c r="C379" s="1" t="s">
        <v>377</v>
      </c>
      <c r="D379" t="s">
        <v>694</v>
      </c>
      <c r="E379" t="str">
        <f>IF(A379=C379,A379,0)</f>
        <v>CBLEE850G100002400N</v>
      </c>
      <c r="F379" t="s">
        <v>1139</v>
      </c>
      <c r="G379" t="s">
        <v>1139</v>
      </c>
      <c r="H379" t="str">
        <f t="shared" si="5"/>
        <v xml:space="preserve">2017100067 MS 024 04T06F 657A2 P-4 - SOUTERRAIN </v>
      </c>
    </row>
    <row r="380" spans="1:8" hidden="1" x14ac:dyDescent="0.3">
      <c r="A380" t="s">
        <v>378</v>
      </c>
      <c r="C380" s="1" t="s">
        <v>378</v>
      </c>
      <c r="D380" t="s">
        <v>694</v>
      </c>
      <c r="E380" t="str">
        <f>IF(A380=C380,A380,0)</f>
        <v>CBLEE860G100004800N</v>
      </c>
      <c r="F380" t="s">
        <v>1140</v>
      </c>
      <c r="G380" t="s">
        <v>1140</v>
      </c>
      <c r="H380" t="str">
        <f t="shared" si="5"/>
        <v xml:space="preserve">2017100067 MS 048 04T12F 657A2 P-4 - SOUTERRAIN </v>
      </c>
    </row>
    <row r="381" spans="1:8" hidden="1" x14ac:dyDescent="0.3">
      <c r="A381" t="s">
        <v>379</v>
      </c>
      <c r="C381" s="1" t="s">
        <v>379</v>
      </c>
      <c r="D381" t="s">
        <v>694</v>
      </c>
      <c r="E381" t="str">
        <f>IF(A381=C381,A381,0)</f>
        <v>CBLEE830G100028800N</v>
      </c>
      <c r="F381" t="s">
        <v>1141</v>
      </c>
      <c r="G381" t="s">
        <v>1141</v>
      </c>
      <c r="H381" t="str">
        <f t="shared" si="5"/>
        <v xml:space="preserve">2017100066 MS 288 24T12F G652D P-4 - SOUTERRAIN </v>
      </c>
    </row>
    <row r="382" spans="1:8" hidden="1" x14ac:dyDescent="0.3">
      <c r="A382" t="s">
        <v>380</v>
      </c>
      <c r="C382" s="1" t="s">
        <v>380</v>
      </c>
      <c r="D382" t="s">
        <v>694</v>
      </c>
      <c r="E382" t="str">
        <f>IF(A382=C382,A382,0)</f>
        <v>SCC817AE3DNGP</v>
      </c>
      <c r="F382" t="s">
        <v>1142</v>
      </c>
      <c r="G382" t="s">
        <v>1142</v>
      </c>
      <c r="H382" t="str">
        <f t="shared" si="5"/>
        <v>720 FO CONDUITE &amp; AERIEN 60M G 652 D M12</v>
      </c>
    </row>
    <row r="383" spans="1:8" hidden="1" x14ac:dyDescent="0.3">
      <c r="A383" t="s">
        <v>381</v>
      </c>
      <c r="C383" s="1" t="s">
        <v>381</v>
      </c>
      <c r="D383" t="s">
        <v>694</v>
      </c>
      <c r="E383" t="str">
        <f>IF(A383=C383,A383,0)</f>
        <v>NEXSP11000TBD/72FO</v>
      </c>
      <c r="F383" t="s">
        <v>1143</v>
      </c>
      <c r="G383" t="s">
        <v>1143</v>
      </c>
      <c r="H383" t="str">
        <f t="shared" si="5"/>
        <v>Câble conduite 72FO (6x12) G657A2</v>
      </c>
    </row>
    <row r="384" spans="1:8" hidden="1" x14ac:dyDescent="0.3">
      <c r="A384" t="s">
        <v>382</v>
      </c>
      <c r="C384" s="1" t="s">
        <v>382</v>
      </c>
      <c r="D384" t="s">
        <v>694</v>
      </c>
      <c r="E384" t="str">
        <f>IF(A384=C384,A384,0)</f>
        <v>UTECABLE1FO250M</v>
      </c>
      <c r="F384" t="s">
        <v>1144</v>
      </c>
      <c r="G384" t="s">
        <v>1144</v>
      </c>
      <c r="H384" t="str">
        <f t="shared" si="5"/>
        <v>Bobine de câble optique 1fo indoor, gaine blanche</v>
      </c>
    </row>
    <row r="385" spans="1:8" hidden="1" x14ac:dyDescent="0.3">
      <c r="A385" t="s">
        <v>383</v>
      </c>
      <c r="C385" s="1" t="s">
        <v>383</v>
      </c>
      <c r="D385" t="s">
        <v>694</v>
      </c>
      <c r="E385" t="str">
        <f>IF(A385=C385,A385,0)</f>
        <v>CBLEE850G100004800N</v>
      </c>
      <c r="F385" t="s">
        <v>1145</v>
      </c>
      <c r="G385" t="s">
        <v>1145</v>
      </c>
      <c r="H385" t="str">
        <f t="shared" si="5"/>
        <v xml:space="preserve">2017100067 MS 048 08T06F 657A2 P-4 - SOUTERRAIN </v>
      </c>
    </row>
    <row r="386" spans="1:8" hidden="1" x14ac:dyDescent="0.3">
      <c r="A386" t="s">
        <v>384</v>
      </c>
      <c r="C386" s="1" t="s">
        <v>384</v>
      </c>
      <c r="D386" t="s">
        <v>694</v>
      </c>
      <c r="E386" t="str">
        <f>IF(A386=C386,A386,0)</f>
        <v>SCC817AFKLNGP</v>
      </c>
      <c r="F386" t="s">
        <v>1146</v>
      </c>
      <c r="G386" t="s">
        <v>1146</v>
      </c>
      <c r="H386" t="str">
        <f t="shared" si="5"/>
        <v>Câble µG G1 288 M12 G657 A2 B2 noir ST</v>
      </c>
    </row>
    <row r="387" spans="1:8" hidden="1" x14ac:dyDescent="0.3">
      <c r="A387" t="s">
        <v>385</v>
      </c>
      <c r="C387" s="1" t="s">
        <v>385</v>
      </c>
      <c r="D387" t="s">
        <v>694</v>
      </c>
      <c r="E387" t="str">
        <f>IF(A387=C387,A387,0)</f>
        <v>SCC817A48LNGP</v>
      </c>
      <c r="F387" t="s">
        <v>1147</v>
      </c>
      <c r="G387" t="s">
        <v>1147</v>
      </c>
      <c r="H387" t="str">
        <f t="shared" ref="H387:H450" si="6">IF(F387=G387,F387,0)</f>
        <v>Câble optique µgaine 48 fibres unimodales G657</v>
      </c>
    </row>
    <row r="388" spans="1:8" hidden="1" x14ac:dyDescent="0.3">
      <c r="A388" t="s">
        <v>386</v>
      </c>
      <c r="C388" s="1" t="s">
        <v>386</v>
      </c>
      <c r="D388" t="s">
        <v>694</v>
      </c>
      <c r="E388" t="str">
        <f>IF(A388=C388,A388,0)</f>
        <v>CBLEE860GD00014400N</v>
      </c>
      <c r="F388" t="s">
        <v>1148</v>
      </c>
      <c r="G388" t="s">
        <v>1148</v>
      </c>
      <c r="H388" t="str">
        <f t="shared" si="6"/>
        <v>2016100086 MS 144 12T12F  657A2 P-4 - AERIEN &lt;60M.</v>
      </c>
    </row>
    <row r="389" spans="1:8" hidden="1" x14ac:dyDescent="0.3">
      <c r="A389" t="s">
        <v>387</v>
      </c>
      <c r="C389" s="1" t="s">
        <v>387</v>
      </c>
      <c r="D389" t="s">
        <v>694</v>
      </c>
      <c r="E389" t="str">
        <f>IF(A389=C389,A389,0)</f>
        <v>NEXSP11000TBD/48FO</v>
      </c>
      <c r="F389" t="s">
        <v>1149</v>
      </c>
      <c r="G389" t="s">
        <v>1149</v>
      </c>
      <c r="H389" t="str">
        <f t="shared" si="6"/>
        <v>Câble conduite 48FO (4x12) G657A2</v>
      </c>
    </row>
    <row r="390" spans="1:8" hidden="1" x14ac:dyDescent="0.3">
      <c r="A390" t="s">
        <v>388</v>
      </c>
      <c r="C390" s="1" t="s">
        <v>388</v>
      </c>
      <c r="D390" t="s">
        <v>694</v>
      </c>
      <c r="E390" t="str">
        <f>IF(A390=C390,A390,0)</f>
        <v>CBLEE850GD00007200N</v>
      </c>
      <c r="F390" t="s">
        <v>1150</v>
      </c>
      <c r="G390" t="s">
        <v>1150</v>
      </c>
      <c r="H390" t="str">
        <f t="shared" si="6"/>
        <v>2016100086 MS 072 12T06F  657A2 P-4 - AERIEN &lt;60M.</v>
      </c>
    </row>
    <row r="391" spans="1:8" hidden="1" x14ac:dyDescent="0.3">
      <c r="A391" t="s">
        <v>389</v>
      </c>
      <c r="C391" s="1" t="s">
        <v>389</v>
      </c>
      <c r="D391" t="s">
        <v>694</v>
      </c>
      <c r="E391" t="str">
        <f>IF(A391=C391,A391,0)</f>
        <v>HUB09Z02FGO-09-A1/78</v>
      </c>
      <c r="F391" t="s">
        <v>1151</v>
      </c>
      <c r="G391" t="s">
        <v>1151</v>
      </c>
      <c r="H391" t="str">
        <f t="shared" si="6"/>
        <v>CABLE OPTIQUE 2 FO OUTDOOR</v>
      </c>
    </row>
    <row r="392" spans="1:8" hidden="1" x14ac:dyDescent="0.3">
      <c r="A392" t="s">
        <v>390</v>
      </c>
      <c r="C392" s="1" t="s">
        <v>390</v>
      </c>
      <c r="D392" t="s">
        <v>694</v>
      </c>
      <c r="E392" t="str">
        <f>IF(A392=C392,A392,0)</f>
        <v>SCC817636LNGP</v>
      </c>
      <c r="F392" t="s">
        <v>1152</v>
      </c>
      <c r="G392" t="s">
        <v>1152</v>
      </c>
      <c r="H392" t="str">
        <f t="shared" si="6"/>
        <v>Câble µG C1 36 M6 G657 A2 B2 noir ST</v>
      </c>
    </row>
    <row r="393" spans="1:8" hidden="1" x14ac:dyDescent="0.3">
      <c r="A393" t="s">
        <v>391</v>
      </c>
      <c r="C393" s="1" t="s">
        <v>391</v>
      </c>
      <c r="D393" t="s">
        <v>694</v>
      </c>
      <c r="E393" t="str">
        <f>IF(A393=C393,A393,0)</f>
        <v>SCC817A24LNGP</v>
      </c>
      <c r="F393" t="s">
        <v>1153</v>
      </c>
      <c r="G393" t="s">
        <v>1153</v>
      </c>
      <c r="H393" t="str">
        <f t="shared" si="6"/>
        <v>Câble optique µgaine 24 fibres unimodales G657</v>
      </c>
    </row>
    <row r="394" spans="1:8" hidden="1" x14ac:dyDescent="0.3">
      <c r="A394" t="s">
        <v>392</v>
      </c>
      <c r="C394" s="1" t="s">
        <v>392</v>
      </c>
      <c r="D394" t="s">
        <v>694</v>
      </c>
      <c r="E394" t="str">
        <f>IF(A394=C394,A394,0)</f>
        <v>UTECABLE4FL1083500M</v>
      </c>
      <c r="F394" t="s">
        <v>1154</v>
      </c>
      <c r="G394" t="s">
        <v>1154</v>
      </c>
      <c r="H394" t="str">
        <f t="shared" si="6"/>
        <v>Câble optique 4FO L1083, extérieur/intérieur</v>
      </c>
    </row>
    <row r="395" spans="1:8" hidden="1" x14ac:dyDescent="0.3">
      <c r="A395" t="s">
        <v>393</v>
      </c>
      <c r="C395" s="1" t="s">
        <v>393</v>
      </c>
      <c r="D395" t="s">
        <v>694</v>
      </c>
      <c r="E395" t="str">
        <f>IF(A395=C395,A395,0)</f>
        <v>CBLEE860F100002400N</v>
      </c>
      <c r="F395" t="s">
        <v>1155</v>
      </c>
      <c r="G395" t="s">
        <v>1155</v>
      </c>
      <c r="H395" t="str">
        <f t="shared" si="6"/>
        <v xml:space="preserve">2017100067 MS 024 02T12F 657A2 P-2 - SOUTERRAIN </v>
      </c>
    </row>
    <row r="396" spans="1:8" hidden="1" x14ac:dyDescent="0.3">
      <c r="A396" t="s">
        <v>394</v>
      </c>
      <c r="C396" s="1" t="s">
        <v>394</v>
      </c>
      <c r="D396" t="s">
        <v>694</v>
      </c>
      <c r="E396" t="str">
        <f>IF(A396=C396,A396,0)</f>
        <v>TEDF914412X8B</v>
      </c>
      <c r="F396" t="s">
        <v>1156</v>
      </c>
      <c r="G396" t="s">
        <v>1156</v>
      </c>
      <c r="H396" t="str">
        <f t="shared" si="6"/>
        <v>144 FO CONDUITE &amp; AERIEN 60M G 652 D M12</v>
      </c>
    </row>
    <row r="397" spans="1:8" hidden="1" x14ac:dyDescent="0.3">
      <c r="A397" t="s">
        <v>395</v>
      </c>
      <c r="C397" s="1" t="s">
        <v>395</v>
      </c>
      <c r="D397" t="s">
        <v>694</v>
      </c>
      <c r="E397" t="str">
        <f>IF(A397=C397,A397,0)</f>
        <v>CBLEE830G100014400N</v>
      </c>
      <c r="F397" t="s">
        <v>1157</v>
      </c>
      <c r="G397" t="s">
        <v>1157</v>
      </c>
      <c r="H397" t="str">
        <f t="shared" si="6"/>
        <v xml:space="preserve">2017100066 MS 144 12T12F G652D P-4 - SOUTERRAIN </v>
      </c>
    </row>
    <row r="398" spans="1:8" hidden="1" x14ac:dyDescent="0.3">
      <c r="A398" t="s">
        <v>396</v>
      </c>
      <c r="C398" s="1" t="s">
        <v>396</v>
      </c>
      <c r="D398" t="s">
        <v>694</v>
      </c>
      <c r="E398" t="str">
        <f>IF(A398=C398,A398,0)</f>
        <v>SCC8186A0DMFSA</v>
      </c>
      <c r="F398" t="s">
        <v>1158</v>
      </c>
      <c r="G398" t="s">
        <v>1158</v>
      </c>
      <c r="H398" t="str">
        <f t="shared" si="6"/>
        <v>Câble 12FO G652D Diélectrique ISH Conduite</v>
      </c>
    </row>
    <row r="399" spans="1:8" hidden="1" x14ac:dyDescent="0.3">
      <c r="A399" t="s">
        <v>397</v>
      </c>
      <c r="C399" s="1" t="s">
        <v>397</v>
      </c>
      <c r="D399" t="s">
        <v>694</v>
      </c>
      <c r="E399" t="str">
        <f>IF(A399=C399,A399,0)</f>
        <v>CBLEE850GD00002400N</v>
      </c>
      <c r="F399" t="s">
        <v>1159</v>
      </c>
      <c r="G399" t="s">
        <v>1159</v>
      </c>
      <c r="H399" t="str">
        <f t="shared" si="6"/>
        <v>2016100086 MS 024 04T06F  657A2 P-4 - AERIEN &lt;60M.</v>
      </c>
    </row>
    <row r="400" spans="1:8" hidden="1" x14ac:dyDescent="0.3">
      <c r="A400" t="s">
        <v>398</v>
      </c>
      <c r="C400" s="1" t="s">
        <v>398</v>
      </c>
      <c r="D400" t="s">
        <v>694</v>
      </c>
      <c r="E400" t="str">
        <f>IF(A400=C400,A400,0)</f>
        <v>TEO90532</v>
      </c>
      <c r="F400" t="s">
        <v>1160</v>
      </c>
      <c r="G400" t="s">
        <v>1160</v>
      </c>
      <c r="H400" t="str">
        <f t="shared" si="6"/>
        <v>Cable de branchement DROPTIC LM4 1FO G657A2/500m</v>
      </c>
    </row>
    <row r="401" spans="1:8" hidden="1" x14ac:dyDescent="0.3">
      <c r="A401" t="s">
        <v>399</v>
      </c>
      <c r="C401" s="1" t="s">
        <v>399</v>
      </c>
      <c r="D401" t="s">
        <v>694</v>
      </c>
      <c r="E401" t="str">
        <f>IF(A401=C401,A401,0)</f>
        <v>SLTYOG144FOG652DM12</v>
      </c>
      <c r="F401" t="s">
        <v>1161</v>
      </c>
      <c r="G401" t="s">
        <v>1161</v>
      </c>
      <c r="H401" t="str">
        <f t="shared" si="6"/>
        <v>144 FO G652D conduite lodulo 12 - Duct &amp; Aerial</v>
      </c>
    </row>
    <row r="402" spans="1:8" hidden="1" x14ac:dyDescent="0.3">
      <c r="A402" t="s">
        <v>400</v>
      </c>
      <c r="C402" s="1" t="s">
        <v>400</v>
      </c>
      <c r="D402" t="s">
        <v>694</v>
      </c>
      <c r="E402" t="str">
        <f>IF(A402=C402,A402,0)</f>
        <v>CBLEE860GD00028800N</v>
      </c>
      <c r="F402" t="s">
        <v>1162</v>
      </c>
      <c r="G402" t="s">
        <v>1162</v>
      </c>
      <c r="H402" t="str">
        <f t="shared" si="6"/>
        <v>2016100086 MS 288 24T12F  657A2 P-4 - AERIEN &lt;60M.</v>
      </c>
    </row>
    <row r="403" spans="1:8" hidden="1" x14ac:dyDescent="0.3">
      <c r="A403" t="s">
        <v>401</v>
      </c>
      <c r="C403" s="1" t="s">
        <v>401</v>
      </c>
      <c r="D403" t="s">
        <v>694</v>
      </c>
      <c r="E403" t="str">
        <f>IF(A403=C403,A403,0)</f>
        <v>ACON9297C</v>
      </c>
      <c r="F403" t="s">
        <v>1163</v>
      </c>
      <c r="G403" t="s">
        <v>1163</v>
      </c>
      <c r="H403" t="str">
        <f t="shared" si="6"/>
        <v>Câble UND1534 24xG657A2 M6 Z1297A</v>
      </c>
    </row>
    <row r="404" spans="1:8" hidden="1" x14ac:dyDescent="0.3">
      <c r="A404" t="s">
        <v>402</v>
      </c>
      <c r="C404" s="1" t="s">
        <v>402</v>
      </c>
      <c r="D404" t="s">
        <v>694</v>
      </c>
      <c r="E404" t="str">
        <f>IF(A404=C404,A404,0)</f>
        <v>PRY60006632</v>
      </c>
      <c r="F404" t="s">
        <v>1164</v>
      </c>
      <c r="G404" t="s">
        <v>1164</v>
      </c>
      <c r="H404" t="str">
        <f t="shared" si="6"/>
        <v>Câble raccordement pavillonnaire G657A 2FO bleu/</v>
      </c>
    </row>
    <row r="405" spans="1:8" hidden="1" x14ac:dyDescent="0.3">
      <c r="A405" t="s">
        <v>403</v>
      </c>
      <c r="C405" s="1" t="s">
        <v>403</v>
      </c>
      <c r="D405" t="s">
        <v>694</v>
      </c>
      <c r="E405" t="str">
        <f>IF(A405=C405,A405,0)</f>
        <v>PRYCABLEFO</v>
      </c>
      <c r="F405" t="s">
        <v>1106</v>
      </c>
      <c r="G405" t="s">
        <v>1106</v>
      </c>
      <c r="H405" t="str">
        <f t="shared" si="6"/>
        <v>Cables</v>
      </c>
    </row>
    <row r="406" spans="1:8" hidden="1" x14ac:dyDescent="0.3">
      <c r="A406" t="s">
        <v>404</v>
      </c>
      <c r="C406" s="1" t="s">
        <v>404</v>
      </c>
      <c r="D406" t="s">
        <v>694</v>
      </c>
      <c r="E406" t="str">
        <f>IF(A406=C406,A406,0)</f>
        <v>ACON9873A</v>
      </c>
      <c r="F406" t="s">
        <v>1165</v>
      </c>
      <c r="G406" t="s">
        <v>1165</v>
      </c>
      <c r="H406" t="str">
        <f t="shared" si="6"/>
        <v>Câble 288FO UND1534 288xG657A2 M12</v>
      </c>
    </row>
    <row r="407" spans="1:8" hidden="1" x14ac:dyDescent="0.3">
      <c r="A407" t="s">
        <v>405</v>
      </c>
      <c r="C407" s="1" t="s">
        <v>405</v>
      </c>
      <c r="D407" t="s">
        <v>694</v>
      </c>
      <c r="E407" t="str">
        <f>IF(A407=C407,A407,0)</f>
        <v>CBLEE850GD00004800N</v>
      </c>
      <c r="F407" t="s">
        <v>1166</v>
      </c>
      <c r="G407" t="s">
        <v>1166</v>
      </c>
      <c r="H407" t="str">
        <f t="shared" si="6"/>
        <v>2016100086 MS 048 08T06F  657A2 P-4 - AERIEN &lt;60M.</v>
      </c>
    </row>
    <row r="408" spans="1:8" hidden="1" x14ac:dyDescent="0.3">
      <c r="A408" t="s">
        <v>406</v>
      </c>
      <c r="C408" s="1" t="s">
        <v>406</v>
      </c>
      <c r="D408" t="s">
        <v>694</v>
      </c>
      <c r="E408" t="str">
        <f>IF(A408=C408,A408,0)</f>
        <v>SCC817612LNGP</v>
      </c>
      <c r="F408" t="s">
        <v>1167</v>
      </c>
      <c r="G408" t="s">
        <v>1167</v>
      </c>
      <c r="H408" t="str">
        <f t="shared" si="6"/>
        <v>Câble µG B1 12 M6 G657 A2/B2 noire ST</v>
      </c>
    </row>
    <row r="409" spans="1:8" hidden="1" x14ac:dyDescent="0.3">
      <c r="A409" t="s">
        <v>407</v>
      </c>
      <c r="C409" s="1" t="s">
        <v>407</v>
      </c>
      <c r="D409" t="s">
        <v>694</v>
      </c>
      <c r="E409" t="str">
        <f>IF(A409=C409,A409,0)</f>
        <v>NEXSP11000TBD/24FO</v>
      </c>
      <c r="F409" t="s">
        <v>1168</v>
      </c>
      <c r="G409" t="s">
        <v>1168</v>
      </c>
      <c r="H409" t="str">
        <f t="shared" si="6"/>
        <v>Câble conduite 24FO (2x12) G657A2</v>
      </c>
    </row>
    <row r="410" spans="1:8" hidden="1" x14ac:dyDescent="0.3">
      <c r="A410" t="s">
        <v>408</v>
      </c>
      <c r="C410" s="1" t="s">
        <v>408</v>
      </c>
      <c r="D410" t="s">
        <v>694</v>
      </c>
      <c r="E410" t="str">
        <f>IF(A410=C410,A410,0)</f>
        <v>CBLEE860GD00009600N</v>
      </c>
      <c r="F410" t="s">
        <v>1169</v>
      </c>
      <c r="G410" t="s">
        <v>1169</v>
      </c>
      <c r="H410" t="str">
        <f t="shared" si="6"/>
        <v>2016100086 MS 096 08T12F  657A2 P-4 - AERIEN &lt;60M.</v>
      </c>
    </row>
    <row r="411" spans="1:8" hidden="1" x14ac:dyDescent="0.3">
      <c r="A411" t="s">
        <v>409</v>
      </c>
      <c r="C411" s="1" t="s">
        <v>409</v>
      </c>
      <c r="D411" t="s">
        <v>694</v>
      </c>
      <c r="E411" t="str">
        <f>IF(A411=C411,A411,0)</f>
        <v>CBLEE860GD00007200N</v>
      </c>
      <c r="F411" t="s">
        <v>1170</v>
      </c>
      <c r="G411" t="s">
        <v>1170</v>
      </c>
      <c r="H411" t="str">
        <f t="shared" si="6"/>
        <v>2016100086 MS 072 06T12F  657A2 P-4 - AERIEN &lt;60M.</v>
      </c>
    </row>
    <row r="412" spans="1:8" hidden="1" x14ac:dyDescent="0.3">
      <c r="A412" t="s">
        <v>410</v>
      </c>
      <c r="C412" s="1" t="s">
        <v>410</v>
      </c>
      <c r="D412" t="s">
        <v>694</v>
      </c>
      <c r="E412" t="str">
        <f>IF(A412=C412,A412,0)</f>
        <v>TEDF709608XXB</v>
      </c>
      <c r="F412" t="s">
        <v>1171</v>
      </c>
      <c r="G412" t="s">
        <v>1171</v>
      </c>
      <c r="H412" t="str">
        <f t="shared" si="6"/>
        <v>96 FO CONDUITE &amp; AERIEN 60M G657A2 M12</v>
      </c>
    </row>
    <row r="413" spans="1:8" hidden="1" x14ac:dyDescent="0.3">
      <c r="A413" t="s">
        <v>411</v>
      </c>
      <c r="C413" s="1" t="s">
        <v>411</v>
      </c>
      <c r="D413" t="s">
        <v>694</v>
      </c>
      <c r="E413" t="str">
        <f>IF(A413=C413,A413,0)</f>
        <v>SCC817AC8LNGP</v>
      </c>
      <c r="F413" t="s">
        <v>1172</v>
      </c>
      <c r="G413" t="s">
        <v>1172</v>
      </c>
      <c r="H413" t="str">
        <f t="shared" si="6"/>
        <v>Cable optique unimode 12FO G567</v>
      </c>
    </row>
    <row r="414" spans="1:8" hidden="1" x14ac:dyDescent="0.3">
      <c r="A414" t="s">
        <v>412</v>
      </c>
      <c r="C414" s="1" t="s">
        <v>412</v>
      </c>
      <c r="D414" t="s">
        <v>694</v>
      </c>
      <c r="E414" t="str">
        <f>IF(A414=C414,A414,0)</f>
        <v>CBLEE850GD00009600N</v>
      </c>
      <c r="F414" t="s">
        <v>1173</v>
      </c>
      <c r="G414" t="s">
        <v>1173</v>
      </c>
      <c r="H414" t="str">
        <f t="shared" si="6"/>
        <v>2016100086 MS 096 16T06F  657A2 P-4 - AERIEN &lt;60M.</v>
      </c>
    </row>
    <row r="415" spans="1:8" hidden="1" x14ac:dyDescent="0.3">
      <c r="A415" t="s">
        <v>413</v>
      </c>
      <c r="C415" s="1" t="s">
        <v>413</v>
      </c>
      <c r="D415" t="s">
        <v>694</v>
      </c>
      <c r="E415" t="str">
        <f>IF(A415=C415,A415,0)</f>
        <v>CBLEE850GD00003600N</v>
      </c>
      <c r="F415" t="s">
        <v>1174</v>
      </c>
      <c r="G415" t="s">
        <v>1174</v>
      </c>
      <c r="H415" t="str">
        <f t="shared" si="6"/>
        <v>2016100086 MS 036 06T06F  657A2 P-4 - AERIEN &lt;60M.</v>
      </c>
    </row>
    <row r="416" spans="1:8" hidden="1" x14ac:dyDescent="0.3">
      <c r="A416" t="s">
        <v>414</v>
      </c>
      <c r="C416" s="1" t="s">
        <v>414</v>
      </c>
      <c r="D416" t="s">
        <v>694</v>
      </c>
      <c r="E416" t="str">
        <f>IF(A416=C416,A416,0)</f>
        <v>CBLEE850G100009600N</v>
      </c>
      <c r="F416" t="s">
        <v>1175</v>
      </c>
      <c r="G416" t="s">
        <v>1175</v>
      </c>
      <c r="H416" t="str">
        <f t="shared" si="6"/>
        <v xml:space="preserve">2017100067 MS 096 16T06F 657A2 P-4 - SOUTERRAIN </v>
      </c>
    </row>
    <row r="417" spans="1:8" hidden="1" x14ac:dyDescent="0.3">
      <c r="A417" t="s">
        <v>415</v>
      </c>
      <c r="C417" s="1" t="s">
        <v>415</v>
      </c>
      <c r="D417" t="s">
        <v>694</v>
      </c>
      <c r="E417" t="str">
        <f>IF(A417=C417,A417,0)</f>
        <v>SLTYOG72FOG652DM12</v>
      </c>
      <c r="F417" t="s">
        <v>1176</v>
      </c>
      <c r="G417" t="s">
        <v>1176</v>
      </c>
      <c r="H417" t="str">
        <f t="shared" si="6"/>
        <v>72 FO G652D conduite modulo 12 - Duct &amp; Aerial</v>
      </c>
    </row>
    <row r="418" spans="1:8" hidden="1" x14ac:dyDescent="0.3">
      <c r="A418" t="s">
        <v>416</v>
      </c>
      <c r="C418" s="1" t="s">
        <v>416</v>
      </c>
      <c r="D418" t="s">
        <v>694</v>
      </c>
      <c r="E418" t="str">
        <f>IF(A418=C418,A418,0)</f>
        <v>CBLEE850GA00007200N</v>
      </c>
      <c r="F418" t="s">
        <v>1177</v>
      </c>
      <c r="G418" t="s">
        <v>1177</v>
      </c>
      <c r="H418" t="str">
        <f t="shared" si="6"/>
        <v>2016100086 MS 072 12T06F 657A2 P-4 - AERIEN &lt;60M.</v>
      </c>
    </row>
    <row r="419" spans="1:8" hidden="1" x14ac:dyDescent="0.3">
      <c r="A419" t="s">
        <v>417</v>
      </c>
      <c r="C419" s="1" t="s">
        <v>417</v>
      </c>
      <c r="D419" t="s">
        <v>694</v>
      </c>
      <c r="E419" t="str">
        <f>IF(A419=C419,A419,0)</f>
        <v>ACON8819C</v>
      </c>
      <c r="F419" t="s">
        <v>1178</v>
      </c>
      <c r="G419" t="s">
        <v>1178</v>
      </c>
      <c r="H419" t="str">
        <f t="shared" si="6"/>
        <v>CABLE FIBRE OPTIQUE UND1533 144XG657A2</v>
      </c>
    </row>
    <row r="420" spans="1:8" hidden="1" x14ac:dyDescent="0.3">
      <c r="A420" t="s">
        <v>418</v>
      </c>
      <c r="C420" s="1" t="s">
        <v>418</v>
      </c>
      <c r="D420" t="s">
        <v>694</v>
      </c>
      <c r="E420" t="str">
        <f>IF(A420=C420,A420,0)</f>
        <v>TEDF9072060AB</v>
      </c>
      <c r="F420" t="s">
        <v>1179</v>
      </c>
      <c r="G420" t="s">
        <v>1179</v>
      </c>
      <c r="H420" t="str">
        <f t="shared" si="6"/>
        <v>72 FO CONDUITE &amp; AERIEN 60M G 652 D M12</v>
      </c>
    </row>
    <row r="421" spans="1:8" hidden="1" x14ac:dyDescent="0.3">
      <c r="A421" t="s">
        <v>419</v>
      </c>
      <c r="C421" s="1" t="s">
        <v>419</v>
      </c>
      <c r="D421" t="s">
        <v>694</v>
      </c>
      <c r="E421" t="str">
        <f>IF(A421=C421,A421,0)</f>
        <v>SCC817A72DNGS</v>
      </c>
      <c r="F421" t="s">
        <v>1180</v>
      </c>
      <c r="G421" t="s">
        <v>1180</v>
      </c>
      <c r="H421" t="str">
        <f t="shared" si="6"/>
        <v>Câble µG D1 72 M12 G652D noir ST</v>
      </c>
    </row>
    <row r="422" spans="1:8" hidden="1" x14ac:dyDescent="0.3">
      <c r="A422" t="s">
        <v>420</v>
      </c>
      <c r="C422" s="1" t="s">
        <v>420</v>
      </c>
      <c r="D422" t="s">
        <v>694</v>
      </c>
      <c r="E422" t="str">
        <f>IF(A422=C422,A422,0)</f>
        <v>CBLEE860G100003600N</v>
      </c>
      <c r="F422" t="s">
        <v>1181</v>
      </c>
      <c r="G422" t="s">
        <v>1181</v>
      </c>
      <c r="H422" t="str">
        <f t="shared" si="6"/>
        <v xml:space="preserve">2017100067 MS 036 03T12F 657A2 P-4 - SOUTERRAIN </v>
      </c>
    </row>
    <row r="423" spans="1:8" hidden="1" x14ac:dyDescent="0.3">
      <c r="A423" t="s">
        <v>421</v>
      </c>
      <c r="C423" s="1" t="s">
        <v>421</v>
      </c>
      <c r="D423" t="s">
        <v>694</v>
      </c>
      <c r="E423" t="str">
        <f>IF(A423=C423,A423,0)</f>
        <v>GGMF12R6G6A2ST</v>
      </c>
      <c r="F423" t="s">
        <v>1182</v>
      </c>
      <c r="G423" t="s">
        <v>1182</v>
      </c>
      <c r="H423" t="str">
        <f t="shared" si="6"/>
        <v>12FO (Modules de 6) G657A2 LSOH</v>
      </c>
    </row>
    <row r="424" spans="1:8" hidden="1" x14ac:dyDescent="0.3">
      <c r="A424" t="s">
        <v>422</v>
      </c>
      <c r="C424" s="1" t="s">
        <v>422</v>
      </c>
      <c r="D424" t="s">
        <v>694</v>
      </c>
      <c r="E424" t="str">
        <f>IF(A424=C424,A424,0)</f>
        <v>NEXSP1249TBD/12FO</v>
      </c>
      <c r="F424" t="s">
        <v>1183</v>
      </c>
      <c r="G424" t="s">
        <v>1183</v>
      </c>
      <c r="H424" t="str">
        <f t="shared" si="6"/>
        <v>Câble conduite int/ext 12FO (1x12) G657A2</v>
      </c>
    </row>
    <row r="425" spans="1:8" hidden="1" x14ac:dyDescent="0.3">
      <c r="A425" t="s">
        <v>423</v>
      </c>
      <c r="C425" s="1" t="s">
        <v>423</v>
      </c>
      <c r="D425" t="s">
        <v>694</v>
      </c>
      <c r="E425" t="str">
        <f>IF(A425=C425,A425,0)</f>
        <v>TEO90440</v>
      </c>
      <c r="F425" t="s">
        <v>1184</v>
      </c>
      <c r="G425" t="s">
        <v>1184</v>
      </c>
      <c r="H425" t="str">
        <f t="shared" si="6"/>
        <v>Câble de branchement DROPTIC LM3_1FO G.657A2</v>
      </c>
    </row>
    <row r="426" spans="1:8" hidden="1" x14ac:dyDescent="0.3">
      <c r="A426" t="s">
        <v>424</v>
      </c>
      <c r="C426" s="1" t="s">
        <v>424</v>
      </c>
      <c r="D426" t="s">
        <v>694</v>
      </c>
      <c r="E426" t="str">
        <f>IF(A426=C426,A426,0)</f>
        <v>ACOCABLE</v>
      </c>
      <c r="F426" t="s">
        <v>1106</v>
      </c>
      <c r="G426" t="s">
        <v>1106</v>
      </c>
      <c r="H426" t="str">
        <f t="shared" si="6"/>
        <v>Cables</v>
      </c>
    </row>
    <row r="427" spans="1:8" hidden="1" x14ac:dyDescent="0.3">
      <c r="A427" t="s">
        <v>425</v>
      </c>
      <c r="C427" s="1" t="s">
        <v>425</v>
      </c>
      <c r="D427" t="s">
        <v>694</v>
      </c>
      <c r="E427" t="str">
        <f>IF(A427=C427,A427,0)</f>
        <v>SCC817A36DNGS</v>
      </c>
      <c r="F427" t="s">
        <v>1185</v>
      </c>
      <c r="G427" t="s">
        <v>1185</v>
      </c>
      <c r="H427" t="str">
        <f t="shared" si="6"/>
        <v>36 FO CONDUITE &amp; AERIEN 60M G 652 D M12</v>
      </c>
    </row>
    <row r="428" spans="1:8" hidden="1" x14ac:dyDescent="0.3">
      <c r="A428" t="s">
        <v>426</v>
      </c>
      <c r="C428" s="1" t="s">
        <v>426</v>
      </c>
      <c r="D428" t="s">
        <v>694</v>
      </c>
      <c r="E428" t="str">
        <f>IF(A428=C428,A428,0)</f>
        <v>TEDF70480432B</v>
      </c>
      <c r="F428" t="s">
        <v>1186</v>
      </c>
      <c r="G428" t="s">
        <v>1186</v>
      </c>
      <c r="H428" t="str">
        <f t="shared" si="6"/>
        <v>48 FO CONDUITE &amp; AERIEN 60M G657A2 M12</v>
      </c>
    </row>
    <row r="429" spans="1:8" hidden="1" x14ac:dyDescent="0.3">
      <c r="A429" t="s">
        <v>427</v>
      </c>
      <c r="C429" s="1" t="s">
        <v>427</v>
      </c>
      <c r="D429" t="s">
        <v>694</v>
      </c>
      <c r="E429" t="str">
        <f>IF(A429=C429,A429,0)</f>
        <v>ACON9386A</v>
      </c>
      <c r="F429" t="s">
        <v>1187</v>
      </c>
      <c r="G429" t="s">
        <v>1187</v>
      </c>
      <c r="H429" t="str">
        <f t="shared" si="6"/>
        <v>Câble UND1534 72xG657A2 M12 Z1263</v>
      </c>
    </row>
    <row r="430" spans="1:8" hidden="1" x14ac:dyDescent="0.3">
      <c r="A430" t="s">
        <v>428</v>
      </c>
      <c r="C430" s="1" t="s">
        <v>428</v>
      </c>
      <c r="D430" t="s">
        <v>694</v>
      </c>
      <c r="E430" t="str">
        <f>IF(A430=C430,A430,0)</f>
        <v>SLTYOG48F0G652DM12</v>
      </c>
      <c r="F430" t="s">
        <v>1188</v>
      </c>
      <c r="G430" t="s">
        <v>1188</v>
      </c>
      <c r="H430" t="str">
        <f t="shared" si="6"/>
        <v>48 FO G652D conduite modulo 12 - Duct &amp; Aerial</v>
      </c>
    </row>
    <row r="431" spans="1:8" hidden="1" x14ac:dyDescent="0.3">
      <c r="A431" t="s">
        <v>429</v>
      </c>
      <c r="C431" s="1" t="s">
        <v>429</v>
      </c>
      <c r="D431" t="s">
        <v>694</v>
      </c>
      <c r="E431" t="str">
        <f>IF(A431=C431,A431,0)</f>
        <v>CBLEE860GD00004800N</v>
      </c>
      <c r="F431" t="s">
        <v>1189</v>
      </c>
      <c r="G431" t="s">
        <v>1189</v>
      </c>
      <c r="H431" t="str">
        <f t="shared" si="6"/>
        <v>2016100086 MS 048 04T12F  657A2 P-4 - AERIEN &lt;60M.</v>
      </c>
    </row>
    <row r="432" spans="1:8" hidden="1" x14ac:dyDescent="0.3">
      <c r="A432" t="s">
        <v>430</v>
      </c>
      <c r="C432" s="1" t="s">
        <v>430</v>
      </c>
      <c r="D432" t="s">
        <v>694</v>
      </c>
      <c r="E432" t="str">
        <f>IF(A432=C432,A432,0)</f>
        <v>TEDF70120155B</v>
      </c>
      <c r="F432" t="s">
        <v>1190</v>
      </c>
      <c r="G432" t="s">
        <v>1190</v>
      </c>
      <c r="H432" t="str">
        <f t="shared" si="6"/>
        <v>12 FO CONDUITE &amp; AERIEN 60M G657A2 M12</v>
      </c>
    </row>
    <row r="433" spans="1:8" hidden="1" x14ac:dyDescent="0.3">
      <c r="A433" t="s">
        <v>431</v>
      </c>
      <c r="C433" s="1" t="s">
        <v>431</v>
      </c>
      <c r="D433" t="s">
        <v>694</v>
      </c>
      <c r="E433" t="str">
        <f>IF(A433=C433,A433,0)</f>
        <v>CBLEE860GD00002400N</v>
      </c>
      <c r="F433" t="s">
        <v>1191</v>
      </c>
      <c r="G433" t="s">
        <v>1191</v>
      </c>
      <c r="H433" t="str">
        <f t="shared" si="6"/>
        <v>2016100086 MS 024 02T12F  657A2 P-4 - AERIEN &lt;60M.</v>
      </c>
    </row>
    <row r="434" spans="1:8" hidden="1" x14ac:dyDescent="0.3">
      <c r="A434" t="s">
        <v>432</v>
      </c>
      <c r="C434" s="1" t="s">
        <v>432</v>
      </c>
      <c r="D434" t="s">
        <v>694</v>
      </c>
      <c r="E434" t="str">
        <f>IF(A434=C434,A434,0)</f>
        <v>SCC817A36LNGP</v>
      </c>
      <c r="F434" t="s">
        <v>1192</v>
      </c>
      <c r="G434" t="s">
        <v>1192</v>
      </c>
      <c r="H434" t="str">
        <f t="shared" si="6"/>
        <v>Câble optique µgaine 36 fibres unimodales G657</v>
      </c>
    </row>
    <row r="435" spans="1:8" hidden="1" x14ac:dyDescent="0.3">
      <c r="A435" t="s">
        <v>433</v>
      </c>
      <c r="C435" s="1" t="s">
        <v>433</v>
      </c>
      <c r="D435" t="s">
        <v>694</v>
      </c>
      <c r="E435" t="str">
        <f>IF(A435=C435,A435,0)</f>
        <v>UTECABLE4FO250M</v>
      </c>
      <c r="F435" t="s">
        <v>1193</v>
      </c>
      <c r="G435" t="s">
        <v>1193</v>
      </c>
      <c r="H435" t="str">
        <f t="shared" si="6"/>
        <v>Bobine de câble optique 4fo indoor, gaine blanche</v>
      </c>
    </row>
    <row r="436" spans="1:8" hidden="1" x14ac:dyDescent="0.3">
      <c r="A436" t="s">
        <v>434</v>
      </c>
      <c r="C436" s="1" t="s">
        <v>434</v>
      </c>
      <c r="D436" t="s">
        <v>694</v>
      </c>
      <c r="E436" t="str">
        <f>IF(A436=C436,A436,0)</f>
        <v>CBLEE850GA00001200N</v>
      </c>
      <c r="F436" t="s">
        <v>1194</v>
      </c>
      <c r="G436" t="s">
        <v>1194</v>
      </c>
      <c r="H436" t="str">
        <f t="shared" si="6"/>
        <v>2016100086 MS 012 02T06F 657A2 P-4 - AERIEN &lt;60M.</v>
      </c>
    </row>
    <row r="437" spans="1:8" hidden="1" x14ac:dyDescent="0.3">
      <c r="A437" t="s">
        <v>435</v>
      </c>
      <c r="C437" s="1" t="s">
        <v>435</v>
      </c>
      <c r="D437" t="s">
        <v>694</v>
      </c>
      <c r="E437" t="str">
        <f>IF(A437=C437,A437,0)</f>
        <v>CBLEE850GA00002400N</v>
      </c>
      <c r="F437" t="s">
        <v>1195</v>
      </c>
      <c r="G437" t="s">
        <v>1195</v>
      </c>
      <c r="H437" t="str">
        <f t="shared" si="6"/>
        <v>2016100086 MS 024 04T06F 657A2 P-4 - AERIEN &lt;60M.</v>
      </c>
    </row>
    <row r="438" spans="1:8" hidden="1" x14ac:dyDescent="0.3">
      <c r="A438" t="s">
        <v>436</v>
      </c>
      <c r="C438" s="1" t="s">
        <v>436</v>
      </c>
      <c r="D438" t="s">
        <v>694</v>
      </c>
      <c r="E438" t="str">
        <f>IF(A438=C438,A438,0)</f>
        <v>ICT127991002</v>
      </c>
      <c r="F438" t="s">
        <v>1196</v>
      </c>
      <c r="G438" t="s">
        <v>1196</v>
      </c>
      <c r="H438" t="str">
        <f t="shared" si="6"/>
        <v>Câble µgaine 144FO 12FO/µgaine mono G652</v>
      </c>
    </row>
    <row r="439" spans="1:8" hidden="1" x14ac:dyDescent="0.3">
      <c r="A439" t="s">
        <v>437</v>
      </c>
      <c r="C439" s="1" t="s">
        <v>437</v>
      </c>
      <c r="D439" t="s">
        <v>694</v>
      </c>
      <c r="E439" t="str">
        <f>IF(A439=C439,A439,0)</f>
        <v>CBLEE860GA00014400N</v>
      </c>
      <c r="F439" t="s">
        <v>1197</v>
      </c>
      <c r="G439" t="s">
        <v>1197</v>
      </c>
      <c r="H439" t="str">
        <f t="shared" si="6"/>
        <v>2016100086 MS 144 12T12F 657A2 P-4 - AERIEN &lt;60M.</v>
      </c>
    </row>
    <row r="440" spans="1:8" hidden="1" x14ac:dyDescent="0.3">
      <c r="A440" t="s">
        <v>438</v>
      </c>
      <c r="C440" s="1" t="s">
        <v>438</v>
      </c>
      <c r="D440" t="s">
        <v>694</v>
      </c>
      <c r="E440" t="str">
        <f>IF(A440=C440,A440,0)</f>
        <v>CBLEE830F100001200N</v>
      </c>
      <c r="F440" t="s">
        <v>1198</v>
      </c>
      <c r="G440" t="s">
        <v>1198</v>
      </c>
      <c r="H440" t="str">
        <f t="shared" si="6"/>
        <v xml:space="preserve">2017100066 MS 012 01T12F G652D P-2 - SOUTERRAIN </v>
      </c>
    </row>
    <row r="441" spans="1:8" hidden="1" x14ac:dyDescent="0.3">
      <c r="A441" t="s">
        <v>439</v>
      </c>
      <c r="C441" s="1" t="s">
        <v>439</v>
      </c>
      <c r="D441" t="s">
        <v>694</v>
      </c>
      <c r="E441" t="str">
        <f>IF(A441=C441,A441,0)</f>
        <v>CBLEE850G100003600N</v>
      </c>
      <c r="F441" t="s">
        <v>1199</v>
      </c>
      <c r="G441" t="s">
        <v>1199</v>
      </c>
      <c r="H441" t="str">
        <f t="shared" si="6"/>
        <v xml:space="preserve">2017100067 MS 036 06T06F 657A2 P-4 - SOUTERRAIN </v>
      </c>
    </row>
    <row r="442" spans="1:8" hidden="1" x14ac:dyDescent="0.3">
      <c r="A442" t="s">
        <v>440</v>
      </c>
      <c r="C442" s="1" t="s">
        <v>440</v>
      </c>
      <c r="D442" t="s">
        <v>694</v>
      </c>
      <c r="E442" t="str">
        <f>IF(A442=C442,A442,0)</f>
        <v>SCC817A12DNGS</v>
      </c>
      <c r="F442" t="s">
        <v>1200</v>
      </c>
      <c r="G442" t="s">
        <v>1200</v>
      </c>
      <c r="H442" t="str">
        <f t="shared" si="6"/>
        <v>817A12DNGS µG A1 12M12 G652D noir ST</v>
      </c>
    </row>
    <row r="443" spans="1:8" hidden="1" x14ac:dyDescent="0.3">
      <c r="A443" t="s">
        <v>441</v>
      </c>
      <c r="C443" s="1" t="s">
        <v>441</v>
      </c>
      <c r="D443" t="s">
        <v>694</v>
      </c>
      <c r="E443" t="str">
        <f>IF(A443=C443,A443,0)</f>
        <v>OMLIO330</v>
      </c>
      <c r="F443" t="s">
        <v>1201</v>
      </c>
      <c r="G443" t="s">
        <v>1201</v>
      </c>
      <c r="H443" t="str">
        <f t="shared" si="6"/>
        <v>CABLE 1FO BRANCH AERO/SOUT INT/EXT 500m</v>
      </c>
    </row>
    <row r="444" spans="1:8" hidden="1" x14ac:dyDescent="0.3">
      <c r="A444" t="s">
        <v>442</v>
      </c>
      <c r="C444" s="1" t="s">
        <v>442</v>
      </c>
      <c r="D444" t="s">
        <v>694</v>
      </c>
      <c r="E444" t="str">
        <f>IF(A444=C444,A444,0)</f>
        <v>UTECABLE2FO250M</v>
      </c>
      <c r="F444" t="s">
        <v>1202</v>
      </c>
      <c r="G444" t="s">
        <v>1202</v>
      </c>
      <c r="H444" t="str">
        <f t="shared" si="6"/>
        <v>Cable Optique d'abonne 2fo G657A2 µmodule</v>
      </c>
    </row>
    <row r="445" spans="1:8" hidden="1" x14ac:dyDescent="0.3">
      <c r="A445" t="s">
        <v>443</v>
      </c>
      <c r="C445" s="1" t="s">
        <v>443</v>
      </c>
      <c r="D445" t="s">
        <v>694</v>
      </c>
      <c r="E445" t="str">
        <f>IF(A445=C445,A445,0)</f>
        <v>ICT127721001</v>
      </c>
      <c r="F445" t="s">
        <v>1203</v>
      </c>
      <c r="G445" t="s">
        <v>1203</v>
      </c>
      <c r="H445" t="str">
        <f t="shared" si="6"/>
        <v>Câble µgaine 72FO 12FO/µgaine monomode G652D</v>
      </c>
    </row>
    <row r="446" spans="1:8" hidden="1" x14ac:dyDescent="0.3">
      <c r="A446" t="s">
        <v>444</v>
      </c>
      <c r="C446" s="1" t="s">
        <v>444</v>
      </c>
      <c r="D446" t="s">
        <v>694</v>
      </c>
      <c r="E446" t="str">
        <f>IF(A446=C446,A446,0)</f>
        <v>CBLEE830GD00028800N</v>
      </c>
      <c r="F446" t="s">
        <v>1204</v>
      </c>
      <c r="G446" t="s">
        <v>1204</v>
      </c>
      <c r="H446" t="str">
        <f t="shared" si="6"/>
        <v>2016100086 MS 288 24T12F  G652D P-4 - AERIEN &lt;60M</v>
      </c>
    </row>
    <row r="447" spans="1:8" hidden="1" x14ac:dyDescent="0.3">
      <c r="A447" t="s">
        <v>445</v>
      </c>
      <c r="C447" s="1" t="s">
        <v>445</v>
      </c>
      <c r="D447" t="s">
        <v>694</v>
      </c>
      <c r="E447" t="str">
        <f>IF(A447=C447,A447,0)</f>
        <v>ACON8724AST</v>
      </c>
      <c r="F447" t="s">
        <v>1205</v>
      </c>
      <c r="G447" t="s">
        <v>1205</v>
      </c>
      <c r="H447" t="str">
        <f t="shared" si="6"/>
        <v>Fibre 12FO INTER/EXTER CLT OM4 MDV LSOH</v>
      </c>
    </row>
    <row r="448" spans="1:8" hidden="1" x14ac:dyDescent="0.3">
      <c r="A448" t="s">
        <v>446</v>
      </c>
      <c r="C448" s="1" t="s">
        <v>446</v>
      </c>
      <c r="D448" t="s">
        <v>694</v>
      </c>
      <c r="E448" t="str">
        <f>IF(A448=C448,A448,0)</f>
        <v>SCC817AD8DNGP</v>
      </c>
      <c r="F448" t="s">
        <v>1206</v>
      </c>
      <c r="G448" t="s">
        <v>1206</v>
      </c>
      <c r="H448" t="str">
        <f t="shared" si="6"/>
        <v>432 FO CONDUITE &amp; AERIEN 60M G 652 D M12</v>
      </c>
    </row>
    <row r="449" spans="1:8" hidden="1" x14ac:dyDescent="0.3">
      <c r="A449" t="s">
        <v>447</v>
      </c>
      <c r="C449" s="1" t="s">
        <v>447</v>
      </c>
      <c r="D449" t="s">
        <v>694</v>
      </c>
      <c r="E449" t="str">
        <f>IF(A449=C449,A449,0)</f>
        <v>GGMF72R6G6A2ST</v>
      </c>
      <c r="F449" t="s">
        <v>1207</v>
      </c>
      <c r="G449" t="s">
        <v>1207</v>
      </c>
      <c r="H449" t="str">
        <f t="shared" si="6"/>
        <v>72FO (Modules de 6) G657A2 LSOH</v>
      </c>
    </row>
    <row r="450" spans="1:8" hidden="1" x14ac:dyDescent="0.3">
      <c r="A450" t="s">
        <v>448</v>
      </c>
      <c r="C450" s="1" t="s">
        <v>448</v>
      </c>
      <c r="D450" t="s">
        <v>694</v>
      </c>
      <c r="E450" t="str">
        <f>IF(A450=C450,A450,0)</f>
        <v>CBLEE830F100002400N</v>
      </c>
      <c r="F450" t="s">
        <v>1208</v>
      </c>
      <c r="G450" t="s">
        <v>1208</v>
      </c>
      <c r="H450" t="str">
        <f t="shared" si="6"/>
        <v xml:space="preserve">2017100066 MS 024 02T12F G652D P-2 - SOUTERRAIN </v>
      </c>
    </row>
    <row r="451" spans="1:8" hidden="1" x14ac:dyDescent="0.3">
      <c r="A451" t="s">
        <v>449</v>
      </c>
      <c r="C451" s="1" t="s">
        <v>449</v>
      </c>
      <c r="D451" t="s">
        <v>694</v>
      </c>
      <c r="E451" t="str">
        <f>IF(A451=C451,A451,0)</f>
        <v>LIHLMODM9X36</v>
      </c>
      <c r="F451" t="s">
        <v>1209</v>
      </c>
      <c r="G451" t="s">
        <v>1209</v>
      </c>
      <c r="H451" t="str">
        <f t="shared" ref="H451:H514" si="7">IF(F451=G451,F451,0)</f>
        <v>Câble Multitube armé diélectrique extérieur PEHD</v>
      </c>
    </row>
    <row r="452" spans="1:8" hidden="1" x14ac:dyDescent="0.3">
      <c r="A452" t="s">
        <v>450</v>
      </c>
      <c r="C452" s="1" t="s">
        <v>450</v>
      </c>
      <c r="D452" t="s">
        <v>694</v>
      </c>
      <c r="E452" t="str">
        <f>IF(A452=C452,A452,0)</f>
        <v>CBLEE830GD00014400N</v>
      </c>
      <c r="F452" t="s">
        <v>1210</v>
      </c>
      <c r="G452" t="s">
        <v>1210</v>
      </c>
      <c r="H452" t="str">
        <f t="shared" si="7"/>
        <v>2016100086 MS 144 12T12F  G652D P-4 - AERIEN &lt;60M</v>
      </c>
    </row>
    <row r="453" spans="1:8" hidden="1" x14ac:dyDescent="0.3">
      <c r="A453" t="s">
        <v>451</v>
      </c>
      <c r="C453" s="1" t="s">
        <v>451</v>
      </c>
      <c r="D453" t="s">
        <v>694</v>
      </c>
      <c r="E453" t="str">
        <f>IF(A453=C453,A453,0)</f>
        <v xml:space="preserve">SCC817624LNGP  </v>
      </c>
      <c r="F453" t="s">
        <v>1211</v>
      </c>
      <c r="G453" t="s">
        <v>1211</v>
      </c>
      <c r="H453" t="str">
        <f t="shared" si="7"/>
        <v>Câble 24 FO G657 modulo 6</v>
      </c>
    </row>
    <row r="454" spans="1:8" hidden="1" x14ac:dyDescent="0.3">
      <c r="A454" t="s">
        <v>452</v>
      </c>
      <c r="C454" s="1" t="s">
        <v>452</v>
      </c>
      <c r="D454" t="s">
        <v>694</v>
      </c>
      <c r="E454" t="str">
        <f>IF(A454=C454,A454,0)</f>
        <v>ICT127361001</v>
      </c>
      <c r="F454" t="s">
        <v>1212</v>
      </c>
      <c r="G454" t="s">
        <v>1212</v>
      </c>
      <c r="H454" t="str">
        <f t="shared" si="7"/>
        <v>Câble µgaine 36FO 12FO/µgaine monomode G652D</v>
      </c>
    </row>
    <row r="455" spans="1:8" hidden="1" x14ac:dyDescent="0.3">
      <c r="A455" t="s">
        <v>453</v>
      </c>
      <c r="C455" s="1" t="s">
        <v>453</v>
      </c>
      <c r="D455" t="s">
        <v>694</v>
      </c>
      <c r="E455" t="str">
        <f>IF(A455=C455,A455,0)</f>
        <v>SCC8176A9LNGP</v>
      </c>
      <c r="F455" t="s">
        <v>1213</v>
      </c>
      <c r="G455" t="s">
        <v>1213</v>
      </c>
      <c r="H455" t="str">
        <f t="shared" si="7"/>
        <v>6 FO CONDUITE &amp; AERIEN 60M G657A2 M6</v>
      </c>
    </row>
    <row r="456" spans="1:8" hidden="1" x14ac:dyDescent="0.3">
      <c r="A456" t="s">
        <v>454</v>
      </c>
      <c r="C456" s="1" t="s">
        <v>454</v>
      </c>
      <c r="D456" t="s">
        <v>694</v>
      </c>
      <c r="E456" t="str">
        <f>IF(A456=C456,A456,0)</f>
        <v>TEDF903603F9B</v>
      </c>
      <c r="F456" t="s">
        <v>1185</v>
      </c>
      <c r="G456" t="s">
        <v>1185</v>
      </c>
      <c r="H456" t="str">
        <f t="shared" si="7"/>
        <v>36 FO CONDUITE &amp; AERIEN 60M G 652 D M12</v>
      </c>
    </row>
    <row r="457" spans="1:8" hidden="1" x14ac:dyDescent="0.3">
      <c r="A457" t="s">
        <v>455</v>
      </c>
      <c r="C457" s="1" t="s">
        <v>455</v>
      </c>
      <c r="D457" t="s">
        <v>694</v>
      </c>
      <c r="E457" t="str">
        <f>IF(A457=C457,A457,0)</f>
        <v>GGMF24R6G6A2ST</v>
      </c>
      <c r="F457" t="s">
        <v>1214</v>
      </c>
      <c r="G457" t="s">
        <v>1214</v>
      </c>
      <c r="H457" t="str">
        <f t="shared" si="7"/>
        <v>24FO (Modules de 6) G657A2 LSOH</v>
      </c>
    </row>
    <row r="458" spans="1:8" hidden="1" x14ac:dyDescent="0.3">
      <c r="A458" t="s">
        <v>456</v>
      </c>
      <c r="C458" s="1" t="s">
        <v>456</v>
      </c>
      <c r="D458" t="s">
        <v>694</v>
      </c>
      <c r="E458" t="str">
        <f>IF(A458=C458,A458,0)</f>
        <v xml:space="preserve">SCC817648LNGP  </v>
      </c>
      <c r="F458" t="s">
        <v>1215</v>
      </c>
      <c r="G458" t="s">
        <v>1215</v>
      </c>
      <c r="H458" t="str">
        <f t="shared" si="7"/>
        <v>Câble 48 FO G657 modulo 6</v>
      </c>
    </row>
    <row r="459" spans="1:8" hidden="1" x14ac:dyDescent="0.3">
      <c r="A459" t="s">
        <v>457</v>
      </c>
      <c r="C459" s="1" t="s">
        <v>457</v>
      </c>
      <c r="D459" t="s">
        <v>694</v>
      </c>
      <c r="E459" t="str">
        <f>IF(A459=C459,A459,0)</f>
        <v>SCC817AASDNGP</v>
      </c>
      <c r="F459" t="s">
        <v>1216</v>
      </c>
      <c r="G459" t="s">
        <v>1216</v>
      </c>
      <c r="H459" t="str">
        <f t="shared" si="7"/>
        <v>Câble optique µgaine 144 fibres unimodales G657</v>
      </c>
    </row>
    <row r="460" spans="1:8" hidden="1" x14ac:dyDescent="0.3">
      <c r="A460" t="s">
        <v>458</v>
      </c>
      <c r="C460" s="1" t="s">
        <v>458</v>
      </c>
      <c r="D460" t="s">
        <v>694</v>
      </c>
      <c r="E460" t="str">
        <f>IF(A460=C460,A460,0)</f>
        <v>CBLEE850GA00004800N</v>
      </c>
      <c r="F460" t="s">
        <v>1217</v>
      </c>
      <c r="G460" t="s">
        <v>1217</v>
      </c>
      <c r="H460" t="str">
        <f t="shared" si="7"/>
        <v>2016100086 MS 048 08T06F 657A2 P-4 - AERIEN &lt;60M.</v>
      </c>
    </row>
    <row r="461" spans="1:8" hidden="1" x14ac:dyDescent="0.3">
      <c r="A461" t="s">
        <v>459</v>
      </c>
      <c r="C461" s="1" t="s">
        <v>459</v>
      </c>
      <c r="D461" t="s">
        <v>694</v>
      </c>
      <c r="E461" t="str">
        <f>IF(A461=C461,A461,0)</f>
        <v>SOGPOTEAU</v>
      </c>
      <c r="F461" t="s">
        <v>1218</v>
      </c>
      <c r="G461" t="s">
        <v>1218</v>
      </c>
      <c r="H461" t="str">
        <f t="shared" si="7"/>
        <v>POTEAU</v>
      </c>
    </row>
    <row r="462" spans="1:8" hidden="1" x14ac:dyDescent="0.3">
      <c r="A462" t="s">
        <v>460</v>
      </c>
      <c r="C462" s="1" t="s">
        <v>460</v>
      </c>
      <c r="D462" t="s">
        <v>694</v>
      </c>
      <c r="E462" t="str">
        <f>IF(A462=C462,A462,0)</f>
        <v>TETZPRESTATION</v>
      </c>
      <c r="F462" t="s">
        <v>1219</v>
      </c>
      <c r="G462" t="s">
        <v>1219</v>
      </c>
      <c r="H462" t="str">
        <f t="shared" si="7"/>
        <v>PRESTATION</v>
      </c>
    </row>
    <row r="463" spans="1:8" hidden="1" x14ac:dyDescent="0.3">
      <c r="A463" t="s">
        <v>461</v>
      </c>
      <c r="C463" s="1" t="s">
        <v>461</v>
      </c>
      <c r="D463" t="s">
        <v>694</v>
      </c>
      <c r="E463" t="str">
        <f>IF(A463=C463,A463,0)</f>
        <v>UTEPTO1FO30M</v>
      </c>
      <c r="F463" t="s">
        <v>1220</v>
      </c>
      <c r="G463" t="s">
        <v>1220</v>
      </c>
      <c r="H463" t="str">
        <f t="shared" si="7"/>
        <v>Prise terminale optique FTTH câble d'abonné monté</v>
      </c>
    </row>
    <row r="464" spans="1:8" hidden="1" x14ac:dyDescent="0.3">
      <c r="A464" t="s">
        <v>462</v>
      </c>
      <c r="C464" s="1" t="s">
        <v>462</v>
      </c>
      <c r="D464" t="s">
        <v>694</v>
      </c>
      <c r="E464" t="str">
        <f>IF(A464=C464,A464,0)</f>
        <v>ETCDIV</v>
      </c>
      <c r="F464" t="s">
        <v>462</v>
      </c>
      <c r="G464" t="s">
        <v>462</v>
      </c>
      <c r="H464" t="str">
        <f t="shared" si="7"/>
        <v>ETCDIV</v>
      </c>
    </row>
    <row r="465" spans="1:8" hidden="1" x14ac:dyDescent="0.3">
      <c r="A465" t="s">
        <v>463</v>
      </c>
      <c r="C465" s="1" t="s">
        <v>463</v>
      </c>
      <c r="D465" t="s">
        <v>694</v>
      </c>
      <c r="E465" t="str">
        <f>IF(A465=C465,A465,0)</f>
        <v>UTEPTO4FO30M</v>
      </c>
      <c r="F465" t="s">
        <v>1220</v>
      </c>
      <c r="G465" t="s">
        <v>1220</v>
      </c>
      <c r="H465" t="str">
        <f t="shared" si="7"/>
        <v>Prise terminale optique FTTH câble d'abonné monté</v>
      </c>
    </row>
    <row r="466" spans="1:8" hidden="1" x14ac:dyDescent="0.3">
      <c r="A466" t="s">
        <v>464</v>
      </c>
      <c r="C466" s="1" t="s">
        <v>464</v>
      </c>
      <c r="D466" t="s">
        <v>694</v>
      </c>
      <c r="E466" t="str">
        <f>IF(A466=C466,A466,0)</f>
        <v>UTEPATCHCORDSC-APCBL</v>
      </c>
      <c r="F466" t="s">
        <v>1221</v>
      </c>
      <c r="G466" t="s">
        <v>1221</v>
      </c>
      <c r="H466" t="str">
        <f t="shared" si="7"/>
        <v>Jarretière optique SC-APC/SC-APC Simplex</v>
      </c>
    </row>
    <row r="467" spans="1:8" hidden="1" x14ac:dyDescent="0.3">
      <c r="A467" t="s">
        <v>465</v>
      </c>
      <c r="C467" s="1" t="s">
        <v>465</v>
      </c>
      <c r="D467" t="s">
        <v>694</v>
      </c>
      <c r="E467" t="str">
        <f>IF(A467=C467,A467,0)</f>
        <v>UTEPTO2FO30M</v>
      </c>
      <c r="F467" t="s">
        <v>1220</v>
      </c>
      <c r="G467" t="s">
        <v>1220</v>
      </c>
      <c r="H467" t="str">
        <f t="shared" si="7"/>
        <v>Prise terminale optique FTTH câble d'abonné monté</v>
      </c>
    </row>
    <row r="468" spans="1:8" hidden="1" x14ac:dyDescent="0.3">
      <c r="A468" t="s">
        <v>466</v>
      </c>
      <c r="C468" s="1" t="s">
        <v>466</v>
      </c>
      <c r="D468" t="s">
        <v>694</v>
      </c>
      <c r="E468" t="str">
        <f>IF(A468=C468,A468,0)</f>
        <v>UTEPTO1A1P</v>
      </c>
      <c r="F468" t="s">
        <v>1222</v>
      </c>
      <c r="G468" t="s">
        <v>1222</v>
      </c>
      <c r="H468" t="str">
        <f t="shared" si="7"/>
        <v>Prise terminale optique 1 corps de traversée</v>
      </c>
    </row>
    <row r="469" spans="1:8" hidden="1" x14ac:dyDescent="0.3">
      <c r="A469" t="s">
        <v>467</v>
      </c>
      <c r="C469" s="1" t="s">
        <v>467</v>
      </c>
      <c r="D469" t="s">
        <v>694</v>
      </c>
      <c r="E469" t="str">
        <f>IF(A469=C469,A469,0)</f>
        <v>NEXMEB144</v>
      </c>
      <c r="F469" t="s">
        <v>1223</v>
      </c>
      <c r="G469" t="s">
        <v>1223</v>
      </c>
      <c r="H469" t="str">
        <f t="shared" si="7"/>
        <v>Tiroir optique 19" 144 FO équipé des casettes</v>
      </c>
    </row>
    <row r="470" spans="1:8" hidden="1" x14ac:dyDescent="0.3">
      <c r="A470" t="s">
        <v>468</v>
      </c>
      <c r="C470" s="1" t="s">
        <v>468</v>
      </c>
      <c r="D470" t="s">
        <v>694</v>
      </c>
      <c r="E470" t="str">
        <f>IF(A470=C470,A470,0)</f>
        <v>UTEPATCHCORDSC-APCVE</v>
      </c>
      <c r="F470" t="s">
        <v>1221</v>
      </c>
      <c r="G470" t="s">
        <v>1221</v>
      </c>
      <c r="H470" t="str">
        <f t="shared" si="7"/>
        <v>Jarretière optique SC-APC/SC-APC Simplex</v>
      </c>
    </row>
    <row r="471" spans="1:8" hidden="1" x14ac:dyDescent="0.3">
      <c r="A471" t="s">
        <v>469</v>
      </c>
      <c r="C471" s="1" t="s">
        <v>469</v>
      </c>
      <c r="D471" t="s">
        <v>694</v>
      </c>
      <c r="E471" t="str">
        <f>IF(A471=C471,A471,0)</f>
        <v>UTEPATCHSC-APCVE3,5</v>
      </c>
      <c r="F471" t="s">
        <v>1221</v>
      </c>
      <c r="G471" t="s">
        <v>1221</v>
      </c>
      <c r="H471" t="str">
        <f t="shared" si="7"/>
        <v>Jarretière optique SC-APC/SC-APC Simplex</v>
      </c>
    </row>
    <row r="472" spans="1:8" hidden="1" x14ac:dyDescent="0.3">
      <c r="A472" t="s">
        <v>470</v>
      </c>
      <c r="C472" s="1" t="s">
        <v>470</v>
      </c>
      <c r="D472" t="s">
        <v>694</v>
      </c>
      <c r="E472" t="str">
        <f>IF(A472=C472,A472,0)</f>
        <v>UTEPTO1FO100MOUTDOOR</v>
      </c>
      <c r="F472" t="s">
        <v>1224</v>
      </c>
      <c r="G472" t="s">
        <v>1224</v>
      </c>
      <c r="H472" t="str">
        <f t="shared" si="7"/>
        <v>Prise terminale optique FTTH, câble double gaine</v>
      </c>
    </row>
    <row r="473" spans="1:8" hidden="1" x14ac:dyDescent="0.3">
      <c r="A473" t="s">
        <v>471</v>
      </c>
      <c r="C473" s="1" t="s">
        <v>471</v>
      </c>
      <c r="D473" t="s">
        <v>694</v>
      </c>
      <c r="E473" t="str">
        <f>IF(A473=C473,A473,0)</f>
        <v>TEO13412</v>
      </c>
      <c r="F473" t="s">
        <v>1225</v>
      </c>
      <c r="G473" t="s">
        <v>1225</v>
      </c>
      <c r="H473" t="str">
        <f t="shared" si="7"/>
        <v>Point de branchement optique PBO NG T1</v>
      </c>
    </row>
    <row r="474" spans="1:8" hidden="1" x14ac:dyDescent="0.3">
      <c r="A474" t="s">
        <v>472</v>
      </c>
      <c r="C474" s="1" t="s">
        <v>472</v>
      </c>
      <c r="D474" t="s">
        <v>694</v>
      </c>
      <c r="E474" t="str">
        <f>IF(A474=C474,A474,0)</f>
        <v>TEO1243</v>
      </c>
      <c r="F474" t="s">
        <v>1226</v>
      </c>
      <c r="G474" t="s">
        <v>1226</v>
      </c>
      <c r="H474" t="str">
        <f t="shared" si="7"/>
        <v>Pince d'ancrage fibre optique - AC ADSS 8</v>
      </c>
    </row>
    <row r="475" spans="1:8" hidden="1" x14ac:dyDescent="0.3">
      <c r="A475" t="s">
        <v>473</v>
      </c>
      <c r="C475" s="1" t="s">
        <v>473</v>
      </c>
      <c r="D475" t="s">
        <v>694</v>
      </c>
      <c r="E475" t="str">
        <f>IF(A475=C475,A475,0)</f>
        <v>TEO7814</v>
      </c>
      <c r="F475" t="s">
        <v>1227</v>
      </c>
      <c r="G475" t="s">
        <v>1227</v>
      </c>
      <c r="H475" t="str">
        <f t="shared" si="7"/>
        <v>Ficelle d'aiguillage PP350 Bleu 152 daN / lg 1450m</v>
      </c>
    </row>
    <row r="476" spans="1:8" hidden="1" x14ac:dyDescent="0.3">
      <c r="A476" t="s">
        <v>474</v>
      </c>
      <c r="C476" s="1" t="s">
        <v>474</v>
      </c>
      <c r="D476" t="s">
        <v>694</v>
      </c>
      <c r="E476" t="str">
        <f>IF(A476=C476,A476,0)</f>
        <v>TEO0383</v>
      </c>
      <c r="F476" t="s">
        <v>1228</v>
      </c>
      <c r="G476" t="s">
        <v>1228</v>
      </c>
      <c r="H476" t="str">
        <f t="shared" si="7"/>
        <v>Gaine fendue verte diam 18mm / Rl30m</v>
      </c>
    </row>
    <row r="477" spans="1:8" hidden="1" x14ac:dyDescent="0.3">
      <c r="A477" t="s">
        <v>475</v>
      </c>
      <c r="C477" s="1" t="s">
        <v>475</v>
      </c>
      <c r="D477" t="s">
        <v>694</v>
      </c>
      <c r="E477" t="str">
        <f>IF(A477=C477,A477,0)</f>
        <v>TEO16591</v>
      </c>
      <c r="F477" t="s">
        <v>1229</v>
      </c>
      <c r="G477" t="s">
        <v>1229</v>
      </c>
      <c r="H477" t="str">
        <f t="shared" si="7"/>
        <v>Cordon DROPTIC LM4 connectorisé OPTITAP 200m</v>
      </c>
    </row>
    <row r="478" spans="1:8" hidden="1" x14ac:dyDescent="0.3">
      <c r="A478" t="s">
        <v>476</v>
      </c>
      <c r="C478" s="1" t="s">
        <v>476</v>
      </c>
      <c r="D478" t="s">
        <v>694</v>
      </c>
      <c r="E478" t="str">
        <f>IF(A478=C478,A478,0)</f>
        <v>TEO0582</v>
      </c>
      <c r="F478" t="s">
        <v>1230</v>
      </c>
      <c r="G478" t="s">
        <v>1230</v>
      </c>
      <c r="H478" t="str">
        <f t="shared" si="7"/>
        <v>Garde-fou Alu 1mx1m ht. 0.90m</v>
      </c>
    </row>
    <row r="479" spans="1:8" hidden="1" x14ac:dyDescent="0.3">
      <c r="A479" t="s">
        <v>477</v>
      </c>
      <c r="C479" s="1" t="s">
        <v>477</v>
      </c>
      <c r="D479" t="s">
        <v>694</v>
      </c>
      <c r="E479" t="str">
        <f>IF(A479=C479,A479,0)</f>
        <v>ACOU3695A</v>
      </c>
      <c r="F479" t="s">
        <v>1231</v>
      </c>
      <c r="G479" t="s">
        <v>1231</v>
      </c>
      <c r="H479" t="str">
        <f t="shared" si="7"/>
        <v>CABLE</v>
      </c>
    </row>
    <row r="480" spans="1:8" hidden="1" x14ac:dyDescent="0.3">
      <c r="A480" t="s">
        <v>478</v>
      </c>
      <c r="C480" s="1" t="s">
        <v>478</v>
      </c>
      <c r="D480" t="s">
        <v>694</v>
      </c>
      <c r="E480" t="str">
        <f>IF(A480=C480,A480,0)</f>
        <v>TETRTSB-12-000030</v>
      </c>
      <c r="F480" t="s">
        <v>1232</v>
      </c>
      <c r="G480" t="s">
        <v>1232</v>
      </c>
      <c r="H480" t="str">
        <f t="shared" si="7"/>
        <v>Flat Fist GCO2 FR6 + Terre + Valve</v>
      </c>
    </row>
    <row r="481" spans="1:8" hidden="1" x14ac:dyDescent="0.3">
      <c r="A481" t="s">
        <v>479</v>
      </c>
      <c r="C481" s="1" t="s">
        <v>479</v>
      </c>
      <c r="D481" t="s">
        <v>694</v>
      </c>
      <c r="E481" t="str">
        <f>IF(A481=C481,A481,0)</f>
        <v>UTEMOF144SC-4UG</v>
      </c>
      <c r="F481" t="s">
        <v>1233</v>
      </c>
      <c r="G481" t="s">
        <v>1233</v>
      </c>
      <c r="H481" t="str">
        <f t="shared" si="7"/>
        <v>Tiroir 19"/ETSI 144 Fo SC/APC 4U ouverture gauche</v>
      </c>
    </row>
    <row r="482" spans="1:8" hidden="1" x14ac:dyDescent="0.3">
      <c r="A482" t="s">
        <v>480</v>
      </c>
      <c r="C482" s="1" t="s">
        <v>480</v>
      </c>
      <c r="D482" t="s">
        <v>694</v>
      </c>
      <c r="E482" t="str">
        <f>IF(A482=C482,A482,0)</f>
        <v>RAYOFDC-B8-S36-2-NN2</v>
      </c>
      <c r="F482" t="s">
        <v>1234</v>
      </c>
      <c r="G482" t="s">
        <v>1234</v>
      </c>
      <c r="H482" t="str">
        <f t="shared" si="7"/>
        <v>BPE 72 FO</v>
      </c>
    </row>
    <row r="483" spans="1:8" hidden="1" x14ac:dyDescent="0.3">
      <c r="A483" t="s">
        <v>481</v>
      </c>
      <c r="C483" s="1" t="s">
        <v>481</v>
      </c>
      <c r="D483" t="s">
        <v>694</v>
      </c>
      <c r="E483" t="str">
        <f>IF(A483=C483,A483,0)</f>
        <v>ATFIDP300</v>
      </c>
      <c r="F483" t="s">
        <v>1235</v>
      </c>
      <c r="G483" t="s">
        <v>1235</v>
      </c>
      <c r="H483" t="str">
        <f t="shared" si="7"/>
        <v>INTERFACE</v>
      </c>
    </row>
    <row r="484" spans="1:8" hidden="1" x14ac:dyDescent="0.3">
      <c r="A484" t="s">
        <v>482</v>
      </c>
      <c r="C484" s="1" t="s">
        <v>482</v>
      </c>
      <c r="D484" t="s">
        <v>694</v>
      </c>
      <c r="E484" t="str">
        <f>IF(A484=C484,A484,0)</f>
        <v>GROARMOIRE2X40U</v>
      </c>
      <c r="F484" t="s">
        <v>1236</v>
      </c>
      <c r="G484" t="s">
        <v>1236</v>
      </c>
      <c r="H484" t="str">
        <f t="shared" si="7"/>
        <v>ARMOIRE MECANIQUE 2 COLONNES 2 PORTES</v>
      </c>
    </row>
    <row r="485" spans="1:8" hidden="1" x14ac:dyDescent="0.3">
      <c r="A485" t="s">
        <v>483</v>
      </c>
      <c r="C485" s="1" t="s">
        <v>483</v>
      </c>
      <c r="D485" t="s">
        <v>694</v>
      </c>
      <c r="E485" t="str">
        <f>IF(A485=C485,A485,0)</f>
        <v>IDP102201914402</v>
      </c>
      <c r="F485" t="s">
        <v>1237</v>
      </c>
      <c r="G485" t="s">
        <v>1237</v>
      </c>
      <c r="H485" t="str">
        <f t="shared" si="7"/>
        <v>Tiroir optique modulaire pivotant iTOM-144-V2</v>
      </c>
    </row>
    <row r="486" spans="1:8" hidden="1" x14ac:dyDescent="0.3">
      <c r="A486" t="s">
        <v>484</v>
      </c>
      <c r="C486" s="1" t="s">
        <v>484</v>
      </c>
      <c r="D486" t="s">
        <v>694</v>
      </c>
      <c r="E486" t="str">
        <f>IF(A486=C486,A486,0)</f>
        <v>TETRTSB-70-100020</v>
      </c>
      <c r="F486" t="s">
        <v>1238</v>
      </c>
      <c r="G486" t="s">
        <v>1238</v>
      </c>
      <c r="H486" t="str">
        <f t="shared" si="7"/>
        <v>PBO Chambre (72 à 288FO) pour 12 épissures</v>
      </c>
    </row>
    <row r="487" spans="1:8" hidden="1" x14ac:dyDescent="0.3">
      <c r="A487" t="s">
        <v>485</v>
      </c>
      <c r="C487" s="1" t="s">
        <v>485</v>
      </c>
      <c r="D487" t="s">
        <v>694</v>
      </c>
      <c r="E487" t="str">
        <f>IF(A487=C487,A487,0)</f>
        <v>TEO0318</v>
      </c>
      <c r="F487" t="s">
        <v>1239</v>
      </c>
      <c r="G487" t="s">
        <v>1239</v>
      </c>
      <c r="H487" t="str">
        <f t="shared" si="7"/>
        <v>Pince d'ancrage fibre optique - AC ADSS10</v>
      </c>
    </row>
    <row r="488" spans="1:8" hidden="1" x14ac:dyDescent="0.3">
      <c r="A488" t="s">
        <v>486</v>
      </c>
      <c r="C488" s="1" t="s">
        <v>486</v>
      </c>
      <c r="D488" t="s">
        <v>694</v>
      </c>
      <c r="E488" t="str">
        <f>IF(A488=C488,A488,0)</f>
        <v>TEO15825</v>
      </c>
      <c r="F488" t="s">
        <v>1240</v>
      </c>
      <c r="G488" t="s">
        <v>1240</v>
      </c>
      <c r="H488" t="str">
        <f t="shared" si="7"/>
        <v>NPC Cordon ROC connectorisé OPTITAP 200m</v>
      </c>
    </row>
    <row r="489" spans="1:8" hidden="1" x14ac:dyDescent="0.3">
      <c r="A489" t="s">
        <v>487</v>
      </c>
      <c r="C489" s="1" t="s">
        <v>487</v>
      </c>
      <c r="D489" t="s">
        <v>694</v>
      </c>
      <c r="E489" t="str">
        <f>IF(A489=C489,A489,0)</f>
        <v>UTEPATCHSC-APCVE1,5</v>
      </c>
      <c r="F489" t="s">
        <v>1221</v>
      </c>
      <c r="G489" t="s">
        <v>1221</v>
      </c>
      <c r="H489" t="str">
        <f t="shared" si="7"/>
        <v>Jarretière optique SC-APC/SC-APC Simplex</v>
      </c>
    </row>
    <row r="490" spans="1:8" hidden="1" x14ac:dyDescent="0.3">
      <c r="A490" t="s">
        <v>488</v>
      </c>
      <c r="C490" s="1" t="s">
        <v>488</v>
      </c>
      <c r="D490" t="s">
        <v>694</v>
      </c>
      <c r="E490" t="str">
        <f>IF(A490=C490,A490,0)</f>
        <v>TEO09783</v>
      </c>
      <c r="F490" t="s">
        <v>1241</v>
      </c>
      <c r="G490" t="s">
        <v>1241</v>
      </c>
      <c r="H490" t="str">
        <f t="shared" si="7"/>
        <v>REFO2 Réhausse tube carré pour poteaux ORANGE</v>
      </c>
    </row>
    <row r="491" spans="1:8" hidden="1" x14ac:dyDescent="0.3">
      <c r="A491" t="s">
        <v>489</v>
      </c>
      <c r="C491" s="1" t="s">
        <v>489</v>
      </c>
      <c r="D491" t="s">
        <v>694</v>
      </c>
      <c r="E491" t="str">
        <f>IF(A491=C491,A491,0)</f>
        <v>POU501901</v>
      </c>
      <c r="F491" t="s">
        <v>1242</v>
      </c>
      <c r="G491" t="s">
        <v>1242</v>
      </c>
      <c r="H491" t="str">
        <f t="shared" si="7"/>
        <v>KIT BPEO T0</v>
      </c>
    </row>
    <row r="492" spans="1:8" hidden="1" x14ac:dyDescent="0.3">
      <c r="A492" t="s">
        <v>490</v>
      </c>
      <c r="C492" s="1" t="s">
        <v>490</v>
      </c>
      <c r="D492" t="s">
        <v>694</v>
      </c>
      <c r="E492" t="str">
        <f>IF(A492=C492,A492,0)</f>
        <v>TEO0207</v>
      </c>
      <c r="F492" t="s">
        <v>1243</v>
      </c>
      <c r="G492" t="s">
        <v>1243</v>
      </c>
      <c r="H492" t="str">
        <f t="shared" si="7"/>
        <v>Traverse 11 trous - 5/14</v>
      </c>
    </row>
    <row r="493" spans="1:8" hidden="1" x14ac:dyDescent="0.3">
      <c r="A493" t="s">
        <v>491</v>
      </c>
      <c r="C493" s="1" t="s">
        <v>491</v>
      </c>
      <c r="D493" t="s">
        <v>694</v>
      </c>
      <c r="E493" t="str">
        <f>IF(A493=C493,A493,0)</f>
        <v>TEO0148</v>
      </c>
      <c r="F493" t="s">
        <v>1244</v>
      </c>
      <c r="G493" t="s">
        <v>1244</v>
      </c>
      <c r="H493" t="str">
        <f t="shared" si="7"/>
        <v>Traverse appui commun 15 trous - 5/19</v>
      </c>
    </row>
    <row r="494" spans="1:8" hidden="1" x14ac:dyDescent="0.3">
      <c r="A494" t="s">
        <v>492</v>
      </c>
      <c r="C494" s="1" t="s">
        <v>492</v>
      </c>
      <c r="D494" t="s">
        <v>694</v>
      </c>
      <c r="E494" t="str">
        <f>IF(A494=C494,A494,0)</f>
        <v>UTEPTO1FO50M</v>
      </c>
      <c r="F494" t="s">
        <v>1220</v>
      </c>
      <c r="G494" t="s">
        <v>1220</v>
      </c>
      <c r="H494" t="str">
        <f t="shared" si="7"/>
        <v>Prise terminale optique FTTH câble d'abonné monté</v>
      </c>
    </row>
    <row r="495" spans="1:8" hidden="1" x14ac:dyDescent="0.3">
      <c r="A495" t="s">
        <v>493</v>
      </c>
      <c r="C495" s="1" t="s">
        <v>493</v>
      </c>
      <c r="D495" t="s">
        <v>694</v>
      </c>
      <c r="E495" t="str">
        <f>IF(A495=C495,A495,0)</f>
        <v>GROGRL10085A</v>
      </c>
      <c r="F495" t="s">
        <v>1245</v>
      </c>
      <c r="G495" t="s">
        <v>1245</v>
      </c>
      <c r="H495" t="str">
        <f t="shared" si="7"/>
        <v>Armoire FTTH 2 x 40U Passive L1600xH2160xP500</v>
      </c>
    </row>
    <row r="496" spans="1:8" hidden="1" x14ac:dyDescent="0.3">
      <c r="A496" t="s">
        <v>494</v>
      </c>
      <c r="C496" s="1" t="s">
        <v>494</v>
      </c>
      <c r="D496" t="s">
        <v>694</v>
      </c>
      <c r="E496" t="str">
        <f>IF(A496=C496,A496,0)</f>
        <v>IDP102211914402</v>
      </c>
      <c r="F496" t="s">
        <v>1237</v>
      </c>
      <c r="G496" t="s">
        <v>1237</v>
      </c>
      <c r="H496" t="str">
        <f t="shared" si="7"/>
        <v>Tiroir optique modulaire pivotant iTOM-144-V2</v>
      </c>
    </row>
    <row r="497" spans="1:8" hidden="1" x14ac:dyDescent="0.3">
      <c r="A497" t="s">
        <v>495</v>
      </c>
      <c r="C497" s="1" t="s">
        <v>495</v>
      </c>
      <c r="D497" t="s">
        <v>694</v>
      </c>
      <c r="E497" t="str">
        <f>IF(A497=C497,A497,0)</f>
        <v>ICT359021032</v>
      </c>
      <c r="F497" t="s">
        <v>1246</v>
      </c>
      <c r="G497" t="s">
        <v>1246</v>
      </c>
      <c r="H497" t="str">
        <f t="shared" si="7"/>
        <v>SMOUV 45MM</v>
      </c>
    </row>
    <row r="498" spans="1:8" hidden="1" x14ac:dyDescent="0.3">
      <c r="A498" t="s">
        <v>496</v>
      </c>
      <c r="C498" s="1" t="s">
        <v>496</v>
      </c>
      <c r="D498" t="s">
        <v>694</v>
      </c>
      <c r="E498" t="str">
        <f>IF(A498=C498,A498,0)</f>
        <v>TEO09217</v>
      </c>
      <c r="F498" t="s">
        <v>1247</v>
      </c>
      <c r="G498" t="s">
        <v>1247</v>
      </c>
      <c r="H498" t="str">
        <f t="shared" si="7"/>
        <v>Boitier épissurage BPEO T0 avec support</v>
      </c>
    </row>
    <row r="499" spans="1:8" hidden="1" x14ac:dyDescent="0.3">
      <c r="A499" t="s">
        <v>497</v>
      </c>
      <c r="C499" s="1" t="s">
        <v>497</v>
      </c>
      <c r="D499" t="s">
        <v>694</v>
      </c>
      <c r="E499" t="str">
        <f>IF(A499=C499,A499,0)</f>
        <v>NEX10252101</v>
      </c>
      <c r="F499" t="s">
        <v>1248</v>
      </c>
      <c r="G499" t="s">
        <v>1248</v>
      </c>
      <c r="H499" t="str">
        <f t="shared" si="7"/>
        <v>Tiroir COSHE144.G.19''.4U.EQ144xSC/APC(6C.TC)</v>
      </c>
    </row>
    <row r="500" spans="1:8" hidden="1" x14ac:dyDescent="0.3">
      <c r="A500" t="s">
        <v>498</v>
      </c>
      <c r="C500" s="1" t="s">
        <v>498</v>
      </c>
      <c r="D500" t="s">
        <v>694</v>
      </c>
      <c r="E500" t="str">
        <f>IF(A500=C500,A500,0)</f>
        <v>TEO0038</v>
      </c>
      <c r="F500" t="s">
        <v>1249</v>
      </c>
      <c r="G500" t="s">
        <v>1249</v>
      </c>
      <c r="H500" t="str">
        <f t="shared" si="7"/>
        <v>Feuillard inox 20x0.7mm - SB207 TELENCO / Rl 50m</v>
      </c>
    </row>
    <row r="501" spans="1:8" hidden="1" x14ac:dyDescent="0.3">
      <c r="A501" t="s">
        <v>499</v>
      </c>
      <c r="C501" s="1" t="s">
        <v>499</v>
      </c>
      <c r="D501" t="s">
        <v>694</v>
      </c>
      <c r="E501" t="str">
        <f>IF(A501=C501,A501,0)</f>
        <v>TEO09386</v>
      </c>
      <c r="F501" t="s">
        <v>1250</v>
      </c>
      <c r="G501" t="s">
        <v>1250</v>
      </c>
      <c r="H501" t="str">
        <f t="shared" si="7"/>
        <v>Boitier épissurage BPEO T1.5 FDP BRANCH</v>
      </c>
    </row>
    <row r="502" spans="1:8" hidden="1" x14ac:dyDescent="0.3">
      <c r="A502" t="s">
        <v>500</v>
      </c>
      <c r="C502" s="1" t="s">
        <v>500</v>
      </c>
      <c r="D502" t="s">
        <v>694</v>
      </c>
      <c r="E502" t="str">
        <f>IF(A502=C502,A502,0)</f>
        <v>TEO2282</v>
      </c>
      <c r="F502" t="s">
        <v>1251</v>
      </c>
      <c r="G502" t="s">
        <v>1251</v>
      </c>
      <c r="H502" t="str">
        <f t="shared" si="7"/>
        <v>Gaine fendue blanche diam 18mm / Rl30m</v>
      </c>
    </row>
    <row r="503" spans="1:8" hidden="1" x14ac:dyDescent="0.3">
      <c r="A503" t="s">
        <v>501</v>
      </c>
      <c r="C503" s="1" t="s">
        <v>501</v>
      </c>
      <c r="D503" t="s">
        <v>694</v>
      </c>
      <c r="E503" t="str">
        <f>IF(A503=C503,A503,0)</f>
        <v>ETCMCO8707</v>
      </c>
      <c r="F503" t="s">
        <v>1252</v>
      </c>
      <c r="G503" t="s">
        <v>1252</v>
      </c>
      <c r="H503" t="str">
        <f t="shared" si="7"/>
        <v>Gaine fendue verte en PVC armé pour fibre optique</v>
      </c>
    </row>
    <row r="504" spans="1:8" hidden="1" x14ac:dyDescent="0.3">
      <c r="A504" t="s">
        <v>502</v>
      </c>
      <c r="C504" s="1" t="s">
        <v>502</v>
      </c>
      <c r="D504" t="s">
        <v>694</v>
      </c>
      <c r="E504" t="str">
        <f>IF(A504=C504,A504,0)</f>
        <v>TEO7815</v>
      </c>
      <c r="F504" t="s">
        <v>1253</v>
      </c>
      <c r="G504" t="s">
        <v>1253</v>
      </c>
      <c r="H504" t="str">
        <f t="shared" si="7"/>
        <v>Ficelle d'aiguillage PP500 Bleu 110 daN / lg 2000m</v>
      </c>
    </row>
    <row r="505" spans="1:8" hidden="1" x14ac:dyDescent="0.3">
      <c r="A505" t="s">
        <v>503</v>
      </c>
      <c r="C505" s="1" t="s">
        <v>503</v>
      </c>
      <c r="D505" t="s">
        <v>694</v>
      </c>
      <c r="E505" t="str">
        <f>IF(A505=C505,A505,0)</f>
        <v>NEX10252197</v>
      </c>
      <c r="F505" t="s">
        <v>1254</v>
      </c>
      <c r="G505" t="s">
        <v>1254</v>
      </c>
      <c r="H505" t="str">
        <f t="shared" si="7"/>
        <v>Boitier équipé avec cassette simple face 36 épissu</v>
      </c>
    </row>
    <row r="506" spans="1:8" hidden="1" x14ac:dyDescent="0.3">
      <c r="A506" t="s">
        <v>504</v>
      </c>
      <c r="C506" s="1" t="s">
        <v>504</v>
      </c>
      <c r="D506" t="s">
        <v>694</v>
      </c>
      <c r="E506" t="str">
        <f>IF(A506=C506,A506,0)</f>
        <v>GROARMOIRE2X28U</v>
      </c>
      <c r="F506" t="s">
        <v>1236</v>
      </c>
      <c r="G506" t="s">
        <v>1236</v>
      </c>
      <c r="H506" t="str">
        <f t="shared" si="7"/>
        <v>ARMOIRE MECANIQUE 2 COLONNES 2 PORTES</v>
      </c>
    </row>
    <row r="507" spans="1:8" hidden="1" x14ac:dyDescent="0.3">
      <c r="A507" t="s">
        <v>505</v>
      </c>
      <c r="C507" s="1" t="s">
        <v>505</v>
      </c>
      <c r="D507" t="s">
        <v>694</v>
      </c>
      <c r="E507" t="str">
        <f>IF(A507=C507,A507,0)</f>
        <v>TETRTST-01-002120</v>
      </c>
      <c r="F507" t="s">
        <v>1255</v>
      </c>
      <c r="G507" t="s">
        <v>1255</v>
      </c>
      <c r="H507" t="str">
        <f t="shared" si="7"/>
        <v>Module RFO-NG préco. 12 SC-APC - raccords</v>
      </c>
    </row>
    <row r="508" spans="1:8" hidden="1" x14ac:dyDescent="0.3">
      <c r="A508" t="s">
        <v>506</v>
      </c>
      <c r="C508" s="1" t="s">
        <v>506</v>
      </c>
      <c r="D508" t="s">
        <v>694</v>
      </c>
      <c r="E508" t="str">
        <f>IF(A508=C508,A508,0)</f>
        <v>TEO10146</v>
      </c>
      <c r="F508" t="s">
        <v>1256</v>
      </c>
      <c r="G508" t="s">
        <v>1256</v>
      </c>
      <c r="H508" t="str">
        <f t="shared" si="7"/>
        <v>Cassette 1 pas 12 fusions avec couvercle</v>
      </c>
    </row>
    <row r="509" spans="1:8" hidden="1" x14ac:dyDescent="0.3">
      <c r="A509" t="s">
        <v>507</v>
      </c>
      <c r="C509" s="1" t="s">
        <v>507</v>
      </c>
      <c r="D509" t="s">
        <v>694</v>
      </c>
      <c r="E509" t="str">
        <f>IF(A509=C509,A509,0)</f>
        <v>ETCGC7002A7-1</v>
      </c>
      <c r="F509" t="s">
        <v>1257</v>
      </c>
      <c r="G509" t="s">
        <v>1257</v>
      </c>
      <c r="H509" t="str">
        <f t="shared" si="7"/>
        <v>Ficelle de tirage bleue (lot de 2 bobines de 5 Kg)</v>
      </c>
    </row>
    <row r="510" spans="1:8" hidden="1" x14ac:dyDescent="0.3">
      <c r="A510" t="s">
        <v>508</v>
      </c>
      <c r="C510" s="1" t="s">
        <v>508</v>
      </c>
      <c r="D510" t="s">
        <v>694</v>
      </c>
      <c r="E510" t="str">
        <f>IF(A510=C510,A510,0)</f>
        <v>TEO09936</v>
      </c>
      <c r="F510" t="s">
        <v>1258</v>
      </c>
      <c r="G510" t="s">
        <v>1258</v>
      </c>
      <c r="H510" t="str">
        <f t="shared" si="7"/>
        <v>AC560 000 Pince d'ancrage pour cable FO rond 5-6mm</v>
      </c>
    </row>
    <row r="511" spans="1:8" hidden="1" x14ac:dyDescent="0.3">
      <c r="A511" t="s">
        <v>509</v>
      </c>
      <c r="C511" s="1" t="s">
        <v>509</v>
      </c>
      <c r="D511" t="s">
        <v>694</v>
      </c>
      <c r="E511" t="str">
        <f>IF(A511=C511,A511,0)</f>
        <v>TEO09978</v>
      </c>
      <c r="F511" t="s">
        <v>1259</v>
      </c>
      <c r="G511" t="s">
        <v>1259</v>
      </c>
      <c r="H511" t="str">
        <f t="shared" si="7"/>
        <v>CORDON OPTIQUE SX SC/APC RB SC/APC RB 1,6mm SMT</v>
      </c>
    </row>
    <row r="512" spans="1:8" hidden="1" x14ac:dyDescent="0.3">
      <c r="A512" t="s">
        <v>510</v>
      </c>
      <c r="C512" s="1" t="s">
        <v>510</v>
      </c>
      <c r="D512" t="s">
        <v>694</v>
      </c>
      <c r="E512" t="str">
        <f>IF(A512=C512,A512,0)</f>
        <v>TEO90908</v>
      </c>
      <c r="F512" t="s">
        <v>1260</v>
      </c>
      <c r="G512" t="s">
        <v>1260</v>
      </c>
      <c r="H512" t="str">
        <f t="shared" si="7"/>
        <v>PTO ONE 1FO avec raccord et pigtail SC/APC</v>
      </c>
    </row>
    <row r="513" spans="1:8" hidden="1" x14ac:dyDescent="0.3">
      <c r="A513" t="s">
        <v>511</v>
      </c>
      <c r="C513" s="1" t="s">
        <v>511</v>
      </c>
      <c r="D513" t="s">
        <v>694</v>
      </c>
      <c r="E513" t="str">
        <f>IF(A513=C513,A513,0)</f>
        <v>UTEPTO2A2P</v>
      </c>
      <c r="F513" t="s">
        <v>1261</v>
      </c>
      <c r="G513" t="s">
        <v>1261</v>
      </c>
      <c r="H513" t="str">
        <f t="shared" si="7"/>
        <v>Prise terminale optique 2 corps de traversée</v>
      </c>
    </row>
    <row r="514" spans="1:8" hidden="1" x14ac:dyDescent="0.3">
      <c r="A514" t="s">
        <v>512</v>
      </c>
      <c r="C514" s="1" t="s">
        <v>512</v>
      </c>
      <c r="D514" t="s">
        <v>694</v>
      </c>
      <c r="E514" t="str">
        <f>IF(A514=C514,A514,0)</f>
        <v>ICT612230063</v>
      </c>
      <c r="F514" t="s">
        <v>1262</v>
      </c>
      <c r="G514" t="s">
        <v>1262</v>
      </c>
      <c r="H514" t="str">
        <f t="shared" si="7"/>
        <v>Tir 4U NIAGARA 144SC -12K712 Mtg-144Rac/Pig</v>
      </c>
    </row>
    <row r="515" spans="1:8" hidden="1" x14ac:dyDescent="0.3">
      <c r="A515" t="s">
        <v>513</v>
      </c>
      <c r="C515" s="1" t="s">
        <v>513</v>
      </c>
      <c r="D515" t="s">
        <v>694</v>
      </c>
      <c r="E515" t="str">
        <f>IF(A515=C515,A515,0)</f>
        <v>TEO0194</v>
      </c>
      <c r="F515" t="s">
        <v>1263</v>
      </c>
      <c r="G515" t="s">
        <v>1263</v>
      </c>
      <c r="H515" t="str">
        <f t="shared" ref="H515:H578" si="8">IF(F515=G515,F515,0)</f>
        <v>1/6 : Boulon d'assemblage + Plaque</v>
      </c>
    </row>
    <row r="516" spans="1:8" hidden="1" x14ac:dyDescent="0.3">
      <c r="A516" t="s">
        <v>514</v>
      </c>
      <c r="C516" s="1" t="s">
        <v>514</v>
      </c>
      <c r="D516" t="s">
        <v>694</v>
      </c>
      <c r="E516" t="str">
        <f>IF(A516=C516,A516,0)</f>
        <v>UTEMOF1443U6*24</v>
      </c>
      <c r="F516" t="s">
        <v>1264</v>
      </c>
      <c r="G516" t="s">
        <v>1264</v>
      </c>
      <c r="H516" t="str">
        <f t="shared" si="8"/>
        <v>Tiroir optique 144FO 3U 144xraccords SC-APC</v>
      </c>
    </row>
    <row r="517" spans="1:8" hidden="1" x14ac:dyDescent="0.3">
      <c r="A517" t="s">
        <v>515</v>
      </c>
      <c r="C517" s="1" t="s">
        <v>515</v>
      </c>
      <c r="D517" t="s">
        <v>694</v>
      </c>
      <c r="E517" t="str">
        <f>IF(A517=C517,A517,0)</f>
        <v>TEO2615</v>
      </c>
      <c r="F517" t="s">
        <v>1265</v>
      </c>
      <c r="G517" t="s">
        <v>1265</v>
      </c>
      <c r="H517" t="str">
        <f t="shared" si="8"/>
        <v>Gaine protection grise diam 35mm lg 275 - GPC 35</v>
      </c>
    </row>
    <row r="518" spans="1:8" hidden="1" x14ac:dyDescent="0.3">
      <c r="A518" t="s">
        <v>516</v>
      </c>
      <c r="C518" s="1" t="s">
        <v>516</v>
      </c>
      <c r="D518" t="s">
        <v>694</v>
      </c>
      <c r="E518" t="str">
        <f>IF(A518=C518,A518,0)</f>
        <v>KRI586060</v>
      </c>
      <c r="F518" t="s">
        <v>1266</v>
      </c>
      <c r="G518" t="s">
        <v>1266</v>
      </c>
      <c r="H518" t="str">
        <f t="shared" si="8"/>
        <v>CONSOLE CM 50 GS</v>
      </c>
    </row>
    <row r="519" spans="1:8" hidden="1" x14ac:dyDescent="0.3">
      <c r="A519" t="s">
        <v>517</v>
      </c>
      <c r="C519" s="1" t="s">
        <v>517</v>
      </c>
      <c r="D519" t="s">
        <v>694</v>
      </c>
      <c r="E519" t="str">
        <f>IF(A519=C519,A519,0)</f>
        <v>ICT612230066</v>
      </c>
      <c r="F519" t="s">
        <v>1262</v>
      </c>
      <c r="G519" t="s">
        <v>1262</v>
      </c>
      <c r="H519" t="str">
        <f t="shared" si="8"/>
        <v>Tir 4U NIAGARA 144SC -12K712 Mtg-144Rac/Pig</v>
      </c>
    </row>
    <row r="520" spans="1:8" hidden="1" x14ac:dyDescent="0.3">
      <c r="A520" t="s">
        <v>518</v>
      </c>
      <c r="C520" s="1" t="s">
        <v>518</v>
      </c>
      <c r="D520" t="s">
        <v>694</v>
      </c>
      <c r="E520" t="str">
        <f>IF(A520=C520,A520,0)</f>
        <v>TEO0319</v>
      </c>
      <c r="F520" t="s">
        <v>1267</v>
      </c>
      <c r="G520" t="s">
        <v>1267</v>
      </c>
      <c r="H520" t="str">
        <f t="shared" si="8"/>
        <v>Pince d'ancrage fibre optique - AC ADSS12</v>
      </c>
    </row>
    <row r="521" spans="1:8" hidden="1" x14ac:dyDescent="0.3">
      <c r="A521" t="s">
        <v>519</v>
      </c>
      <c r="C521" s="1" t="s">
        <v>519</v>
      </c>
      <c r="D521" t="s">
        <v>694</v>
      </c>
      <c r="E521" t="str">
        <f>IF(A521=C521,A521,0)</f>
        <v>TEO10440</v>
      </c>
      <c r="F521" t="s">
        <v>1268</v>
      </c>
      <c r="G521" t="s">
        <v>1268</v>
      </c>
      <c r="H521" t="str">
        <f t="shared" si="8"/>
        <v>Boitier épissurage BPEO T1 EVOL EDP</v>
      </c>
    </row>
    <row r="522" spans="1:8" hidden="1" x14ac:dyDescent="0.3">
      <c r="A522" t="s">
        <v>520</v>
      </c>
      <c r="C522" s="1" t="s">
        <v>520</v>
      </c>
      <c r="D522" t="s">
        <v>694</v>
      </c>
      <c r="E522" t="str">
        <f>IF(A522=C522,A522,0)</f>
        <v>MGEBMXXBP1200</v>
      </c>
      <c r="F522" t="s">
        <v>1269</v>
      </c>
      <c r="G522" t="s">
        <v>1269</v>
      </c>
      <c r="H522" t="str">
        <f t="shared" si="8"/>
        <v>RACK 12 POSITIONS</v>
      </c>
    </row>
    <row r="523" spans="1:8" hidden="1" x14ac:dyDescent="0.3">
      <c r="A523" t="s">
        <v>521</v>
      </c>
      <c r="C523" s="1" t="s">
        <v>521</v>
      </c>
      <c r="D523" t="s">
        <v>694</v>
      </c>
      <c r="E523" t="str">
        <f>IF(A523=C523,A523,0)</f>
        <v>TETRTSB-30-000140</v>
      </c>
      <c r="F523" t="s">
        <v>1270</v>
      </c>
      <c r="G523" t="s">
        <v>1270</v>
      </c>
      <c r="H523" t="str">
        <f t="shared" si="8"/>
        <v xml:space="preserve">Entrée de câble ronde à gel 2 ports de 7 à 11mm / </v>
      </c>
    </row>
    <row r="524" spans="1:8" hidden="1" x14ac:dyDescent="0.3">
      <c r="A524" t="s">
        <v>522</v>
      </c>
      <c r="C524" s="1" t="s">
        <v>522</v>
      </c>
      <c r="D524" t="s">
        <v>694</v>
      </c>
      <c r="E524" t="str">
        <f>IF(A524=C524,A524,0)</f>
        <v>TEO3081</v>
      </c>
      <c r="F524" t="s">
        <v>1271</v>
      </c>
      <c r="G524" t="s">
        <v>1271</v>
      </c>
      <c r="H524" t="str">
        <f t="shared" si="8"/>
        <v>Gaine interne Maxcell réf 4418-1/Touret 2000m</v>
      </c>
    </row>
    <row r="525" spans="1:8" hidden="1" x14ac:dyDescent="0.3">
      <c r="A525" t="s">
        <v>523</v>
      </c>
      <c r="C525" s="1" t="s">
        <v>523</v>
      </c>
      <c r="D525" t="s">
        <v>694</v>
      </c>
      <c r="E525" t="str">
        <f>IF(A525=C525,A525,0)</f>
        <v>TEO09110</v>
      </c>
      <c r="F525" t="s">
        <v>1272</v>
      </c>
      <c r="G525" t="s">
        <v>1272</v>
      </c>
      <c r="H525" t="str">
        <f t="shared" si="8"/>
        <v>AC ADSS6C : Pince d'ancrage fibre optique 6-8mm</v>
      </c>
    </row>
    <row r="526" spans="1:8" hidden="1" x14ac:dyDescent="0.3">
      <c r="A526" t="s">
        <v>524</v>
      </c>
      <c r="C526" s="1" t="s">
        <v>524</v>
      </c>
      <c r="D526" t="s">
        <v>694</v>
      </c>
      <c r="E526" t="str">
        <f>IF(A526=C526,A526,0)</f>
        <v>ETCMCO8839A1</v>
      </c>
      <c r="F526" t="s">
        <v>1273</v>
      </c>
      <c r="G526" t="s">
        <v>1273</v>
      </c>
      <c r="H526" t="str">
        <f t="shared" si="8"/>
        <v>LINGETTES NETTOYANTES (6)</v>
      </c>
    </row>
    <row r="527" spans="1:8" hidden="1" x14ac:dyDescent="0.3">
      <c r="A527" t="s">
        <v>525</v>
      </c>
      <c r="C527" s="1" t="s">
        <v>525</v>
      </c>
      <c r="D527" t="s">
        <v>694</v>
      </c>
      <c r="E527" t="str">
        <f>IF(A527=C527,A527,0)</f>
        <v>OPCJARRETIERE</v>
      </c>
      <c r="F527" t="s">
        <v>1274</v>
      </c>
      <c r="G527" t="s">
        <v>1274</v>
      </c>
      <c r="H527" t="str">
        <f t="shared" si="8"/>
        <v>Jarretière</v>
      </c>
    </row>
    <row r="528" spans="1:8" hidden="1" x14ac:dyDescent="0.3">
      <c r="A528" t="s">
        <v>526</v>
      </c>
      <c r="C528" s="1" t="s">
        <v>526</v>
      </c>
      <c r="D528" t="s">
        <v>694</v>
      </c>
      <c r="E528" t="str">
        <f>IF(A528=C528,A528,0)</f>
        <v>MGEBMXCPS3500H</v>
      </c>
      <c r="F528" t="s">
        <v>1275</v>
      </c>
      <c r="G528" t="s">
        <v>1275</v>
      </c>
      <c r="H528" t="str">
        <f t="shared" si="8"/>
        <v>H HIGH POWER AC POWER SUP</v>
      </c>
    </row>
    <row r="529" spans="1:8" hidden="1" x14ac:dyDescent="0.3">
      <c r="A529" t="s">
        <v>527</v>
      </c>
      <c r="C529" s="1" t="s">
        <v>527</v>
      </c>
      <c r="D529" t="s">
        <v>694</v>
      </c>
      <c r="E529" t="str">
        <f>IF(A529=C529,A529,0)</f>
        <v>NEX10228425</v>
      </c>
      <c r="F529" t="s">
        <v>1276</v>
      </c>
      <c r="G529" t="s">
        <v>1276</v>
      </c>
      <c r="H529" t="str">
        <f t="shared" si="8"/>
        <v>Tiroir POB36.D.19''.1U.EQ36xSC/APC.G657A2</v>
      </c>
    </row>
    <row r="530" spans="1:8" hidden="1" x14ac:dyDescent="0.3">
      <c r="A530" t="s">
        <v>528</v>
      </c>
      <c r="C530" s="1" t="s">
        <v>528</v>
      </c>
      <c r="D530" t="s">
        <v>694</v>
      </c>
      <c r="E530" t="str">
        <f>IF(A530=C530,A530,0)</f>
        <v>TETRTSC-30-000045</v>
      </c>
      <c r="F530" t="s">
        <v>1277</v>
      </c>
      <c r="G530" t="s">
        <v>1277</v>
      </c>
      <c r="H530" t="str">
        <f t="shared" si="8"/>
        <v xml:space="preserve">100 Protections d'épissures Optique Thermo. 45 mm </v>
      </c>
    </row>
    <row r="531" spans="1:8" hidden="1" x14ac:dyDescent="0.3">
      <c r="A531" t="s">
        <v>529</v>
      </c>
      <c r="C531" s="1" t="s">
        <v>529</v>
      </c>
      <c r="D531" t="s">
        <v>694</v>
      </c>
      <c r="E531" t="str">
        <f>IF(A531=C531,A531,0)</f>
        <v>TEO7624</v>
      </c>
      <c r="F531" t="s">
        <v>1278</v>
      </c>
      <c r="G531" t="s">
        <v>1278</v>
      </c>
      <c r="H531" t="str">
        <f t="shared" si="8"/>
        <v>Boitier épissurage FO BPEO 2 EVOL EDP 28 Pas</v>
      </c>
    </row>
    <row r="532" spans="1:8" hidden="1" x14ac:dyDescent="0.3">
      <c r="A532" t="s">
        <v>530</v>
      </c>
      <c r="C532" s="1" t="s">
        <v>530</v>
      </c>
      <c r="D532" t="s">
        <v>694</v>
      </c>
      <c r="E532" t="str">
        <f>IF(A532=C532,A532,0)</f>
        <v>TETRTSB-70-001024</v>
      </c>
      <c r="F532" t="s">
        <v>1279</v>
      </c>
      <c r="G532" t="s">
        <v>1279</v>
      </c>
      <c r="H532" t="str">
        <f t="shared" si="8"/>
        <v>Boitier pr point de branchement PBO T1 NG</v>
      </c>
    </row>
    <row r="533" spans="1:8" hidden="1" x14ac:dyDescent="0.3">
      <c r="A533" t="s">
        <v>531</v>
      </c>
      <c r="C533" s="1" t="s">
        <v>531</v>
      </c>
      <c r="D533" t="s">
        <v>694</v>
      </c>
      <c r="E533" t="str">
        <f>IF(A533=C533,A533,0)</f>
        <v>TETRTST-01-002510</v>
      </c>
      <c r="F533" t="s">
        <v>1280</v>
      </c>
      <c r="G533" t="s">
        <v>1280</v>
      </c>
      <c r="H533" t="str">
        <f t="shared" si="8"/>
        <v>Tête RFO NG 144 x SC/APC câble préco - 100m</v>
      </c>
    </row>
    <row r="534" spans="1:8" hidden="1" x14ac:dyDescent="0.3">
      <c r="A534" t="s">
        <v>532</v>
      </c>
      <c r="C534" s="1" t="s">
        <v>532</v>
      </c>
      <c r="D534" t="s">
        <v>694</v>
      </c>
      <c r="E534" t="str">
        <f>IF(A534=C534,A534,0)</f>
        <v>UTEPATCHSC-APCGR4</v>
      </c>
      <c r="F534" t="s">
        <v>1221</v>
      </c>
      <c r="G534" t="s">
        <v>1221</v>
      </c>
      <c r="H534" t="str">
        <f t="shared" si="8"/>
        <v>Jarretière optique SC-APC/SC-APC Simplex</v>
      </c>
    </row>
    <row r="535" spans="1:8" hidden="1" x14ac:dyDescent="0.3">
      <c r="A535" t="s">
        <v>533</v>
      </c>
      <c r="C535" s="1" t="s">
        <v>533</v>
      </c>
      <c r="D535" t="s">
        <v>694</v>
      </c>
      <c r="E535" t="str">
        <f>IF(A535=C535,A535,0)</f>
        <v>TEO7625</v>
      </c>
      <c r="F535" t="s">
        <v>1281</v>
      </c>
      <c r="G535" t="s">
        <v>1281</v>
      </c>
      <c r="H535" t="str">
        <f t="shared" si="8"/>
        <v>Entree de câble simple Ø 4-12 mm ECAM S4-12</v>
      </c>
    </row>
    <row r="536" spans="1:8" hidden="1" x14ac:dyDescent="0.3">
      <c r="A536" t="s">
        <v>534</v>
      </c>
      <c r="C536" s="1" t="s">
        <v>534</v>
      </c>
      <c r="D536" t="s">
        <v>694</v>
      </c>
      <c r="E536" t="str">
        <f>IF(A536=C536,A536,0)</f>
        <v>TEO9110</v>
      </c>
      <c r="F536" t="s">
        <v>1282</v>
      </c>
      <c r="G536" t="s">
        <v>1282</v>
      </c>
      <c r="H536" t="str">
        <f t="shared" si="8"/>
        <v>Pince d'ancrage fibre optique 6-8mm - AC ADSS 6</v>
      </c>
    </row>
    <row r="537" spans="1:8" hidden="1" x14ac:dyDescent="0.3">
      <c r="A537" t="s">
        <v>535</v>
      </c>
      <c r="C537" s="1" t="s">
        <v>535</v>
      </c>
      <c r="D537" t="s">
        <v>694</v>
      </c>
      <c r="E537" t="str">
        <f>IF(A537=C537,A537,0)</f>
        <v>ATIXL3 400</v>
      </c>
      <c r="F537" t="s">
        <v>1283</v>
      </c>
      <c r="G537" t="s">
        <v>1283</v>
      </c>
      <c r="H537" t="str">
        <f t="shared" si="8"/>
        <v>COFFRET</v>
      </c>
    </row>
    <row r="538" spans="1:8" hidden="1" x14ac:dyDescent="0.3">
      <c r="A538" t="s">
        <v>536</v>
      </c>
      <c r="C538" s="1" t="s">
        <v>536</v>
      </c>
      <c r="D538" t="s">
        <v>694</v>
      </c>
      <c r="E538" t="str">
        <f>IF(A538=C538,A538,0)</f>
        <v>ETCMFORIP00001</v>
      </c>
      <c r="F538" t="s">
        <v>1284</v>
      </c>
      <c r="G538" t="s">
        <v>1284</v>
      </c>
      <c r="H538" t="str">
        <f t="shared" si="8"/>
        <v>Boite BPEO T0 EVOL FDP 4 PAS-vide réf 501741</v>
      </c>
    </row>
    <row r="539" spans="1:8" hidden="1" x14ac:dyDescent="0.3">
      <c r="A539" t="s">
        <v>537</v>
      </c>
      <c r="C539" s="1" t="s">
        <v>537</v>
      </c>
      <c r="D539" t="s">
        <v>694</v>
      </c>
      <c r="E539" t="str">
        <f>IF(A539=C539,A539,0)</f>
        <v>TETRTST-01-002500</v>
      </c>
      <c r="F539" t="s">
        <v>1285</v>
      </c>
      <c r="G539" t="s">
        <v>1285</v>
      </c>
      <c r="H539" t="str">
        <f t="shared" si="8"/>
        <v>Tête RFO NG 144 x SC/APC câble préco - 50m</v>
      </c>
    </row>
    <row r="540" spans="1:8" hidden="1" x14ac:dyDescent="0.3">
      <c r="A540" t="s">
        <v>538</v>
      </c>
      <c r="C540" s="1" t="s">
        <v>538</v>
      </c>
      <c r="D540" t="s">
        <v>694</v>
      </c>
      <c r="E540" t="str">
        <f>IF(A540=C540,A540,0)</f>
        <v>ETCMFOA20233</v>
      </c>
      <c r="F540" t="s">
        <v>1286</v>
      </c>
      <c r="G540" t="s">
        <v>1286</v>
      </c>
      <c r="H540" t="str">
        <f t="shared" si="8"/>
        <v>Boite BPEO 2 EVOL EDP 28PAS Réf 501492</v>
      </c>
    </row>
    <row r="541" spans="1:8" hidden="1" x14ac:dyDescent="0.3">
      <c r="A541" t="s">
        <v>539</v>
      </c>
      <c r="C541" s="1" t="s">
        <v>539</v>
      </c>
      <c r="D541" t="s">
        <v>694</v>
      </c>
      <c r="E541" t="str">
        <f>IF(A541=C541,A541,0)</f>
        <v>TEO0149</v>
      </c>
      <c r="F541" t="s">
        <v>1287</v>
      </c>
      <c r="G541" t="s">
        <v>1287</v>
      </c>
      <c r="H541" t="str">
        <f t="shared" si="8"/>
        <v>Semelle équerre - 5/39</v>
      </c>
    </row>
    <row r="542" spans="1:8" hidden="1" x14ac:dyDescent="0.3">
      <c r="A542" t="s">
        <v>540</v>
      </c>
      <c r="C542" s="1" t="s">
        <v>540</v>
      </c>
      <c r="D542" t="s">
        <v>694</v>
      </c>
      <c r="E542" t="str">
        <f>IF(A542=C542,A542,0)</f>
        <v>TEO09733</v>
      </c>
      <c r="F542" t="s">
        <v>1288</v>
      </c>
      <c r="G542" t="s">
        <v>1288</v>
      </c>
      <c r="H542" t="str">
        <f t="shared" si="8"/>
        <v>BR2 Bride réhausse tubulaire (par 50)</v>
      </c>
    </row>
    <row r="543" spans="1:8" hidden="1" x14ac:dyDescent="0.3">
      <c r="A543" t="s">
        <v>541</v>
      </c>
      <c r="C543" s="1" t="s">
        <v>541</v>
      </c>
      <c r="D543" t="s">
        <v>694</v>
      </c>
      <c r="E543" t="str">
        <f>IF(A543=C543,A543,0)</f>
        <v>TEO0156</v>
      </c>
      <c r="F543" t="s">
        <v>1289</v>
      </c>
      <c r="G543" t="s">
        <v>1289</v>
      </c>
      <c r="H543" t="str">
        <f t="shared" si="8"/>
        <v>Boulon d'assemblage 14x25mm - 1/12</v>
      </c>
    </row>
    <row r="544" spans="1:8" hidden="1" x14ac:dyDescent="0.3">
      <c r="A544" t="s">
        <v>542</v>
      </c>
      <c r="C544" s="1" t="s">
        <v>542</v>
      </c>
      <c r="D544" t="s">
        <v>694</v>
      </c>
      <c r="E544" t="str">
        <f>IF(A544=C544,A544,0)</f>
        <v>ETCMFOA20228</v>
      </c>
      <c r="F544" t="s">
        <v>1290</v>
      </c>
      <c r="G544" t="s">
        <v>1290</v>
      </c>
      <c r="H544" t="str">
        <f t="shared" si="8"/>
        <v>Boite BPEO 1 EVOL EDP 12 PAS Réf 501489</v>
      </c>
    </row>
    <row r="545" spans="1:8" hidden="1" x14ac:dyDescent="0.3">
      <c r="A545" t="s">
        <v>543</v>
      </c>
      <c r="C545" s="1" t="s">
        <v>543</v>
      </c>
      <c r="D545" t="s">
        <v>694</v>
      </c>
      <c r="E545" t="str">
        <f>IF(A545=C545,A545,0)</f>
        <v>ETCMFOA20236</v>
      </c>
      <c r="F545" t="s">
        <v>1291</v>
      </c>
      <c r="G545" t="s">
        <v>1291</v>
      </c>
      <c r="H545" t="str">
        <f t="shared" si="8"/>
        <v>Boite BPEO 3 EVOL EDP 48PAS Réf 501495</v>
      </c>
    </row>
    <row r="546" spans="1:8" hidden="1" x14ac:dyDescent="0.3">
      <c r="A546" t="s">
        <v>544</v>
      </c>
      <c r="C546" s="1" t="s">
        <v>544</v>
      </c>
      <c r="D546" t="s">
        <v>694</v>
      </c>
      <c r="E546" t="str">
        <f>IF(A546=C546,A546,0)</f>
        <v>ICT304501083</v>
      </c>
      <c r="F546" t="s">
        <v>1292</v>
      </c>
      <c r="G546" t="s">
        <v>1292</v>
      </c>
      <c r="H546" t="str">
        <f t="shared" si="8"/>
        <v>BAIE 19 FOLAN 42U L 800 X P 600</v>
      </c>
    </row>
    <row r="547" spans="1:8" hidden="1" x14ac:dyDescent="0.3">
      <c r="A547" t="s">
        <v>545</v>
      </c>
      <c r="C547" s="1" t="s">
        <v>545</v>
      </c>
      <c r="D547" t="s">
        <v>694</v>
      </c>
      <c r="E547" t="str">
        <f>IF(A547=C547,A547,0)</f>
        <v>MGEA9N21456</v>
      </c>
      <c r="F547" t="s">
        <v>1293</v>
      </c>
      <c r="G547" t="s">
        <v>1293</v>
      </c>
      <c r="H547" t="str">
        <f t="shared" si="8"/>
        <v>VIGI DT40 1P+N 40A 30 ASI</v>
      </c>
    </row>
    <row r="548" spans="1:8" hidden="1" x14ac:dyDescent="0.3">
      <c r="A548" t="s">
        <v>546</v>
      </c>
      <c r="C548" s="1" t="s">
        <v>546</v>
      </c>
      <c r="D548" t="s">
        <v>694</v>
      </c>
      <c r="E548" t="str">
        <f>IF(A548=C548,A548,0)</f>
        <v>ETCMFOA20244</v>
      </c>
      <c r="F548" t="s">
        <v>1294</v>
      </c>
      <c r="G548" t="s">
        <v>1294</v>
      </c>
      <c r="H548" t="str">
        <f t="shared" si="8"/>
        <v>Boitier PBO taille 1NG sans cassette ref 501733</v>
      </c>
    </row>
    <row r="549" spans="1:8" hidden="1" x14ac:dyDescent="0.3">
      <c r="A549" t="s">
        <v>547</v>
      </c>
      <c r="C549" s="1" t="s">
        <v>547</v>
      </c>
      <c r="D549" t="s">
        <v>694</v>
      </c>
      <c r="E549" t="str">
        <f>IF(A549=C549,A549,0)</f>
        <v>TETRTSB-30-000052</v>
      </c>
      <c r="F549" t="s">
        <v>1295</v>
      </c>
      <c r="G549" t="s">
        <v>1295</v>
      </c>
      <c r="H549" t="str">
        <f t="shared" si="8"/>
        <v>Jeu de 8 cassettes Slim SOSA2 - 8 SLE 12 smouv</v>
      </c>
    </row>
    <row r="550" spans="1:8" hidden="1" x14ac:dyDescent="0.3">
      <c r="A550" t="s">
        <v>548</v>
      </c>
      <c r="C550" s="1" t="s">
        <v>548</v>
      </c>
      <c r="D550" t="s">
        <v>694</v>
      </c>
      <c r="E550" t="str">
        <f>IF(A550=C550,A550,0)</f>
        <v>TEO0155</v>
      </c>
      <c r="F550" t="s">
        <v>1296</v>
      </c>
      <c r="G550" t="s">
        <v>1296</v>
      </c>
      <c r="H550" t="str">
        <f t="shared" si="8"/>
        <v>1/13 Boulon d'assemblage 14*60mm</v>
      </c>
    </row>
    <row r="551" spans="1:8" hidden="1" x14ac:dyDescent="0.3">
      <c r="A551" t="s">
        <v>549</v>
      </c>
      <c r="C551" s="1" t="s">
        <v>549</v>
      </c>
      <c r="D551" t="s">
        <v>694</v>
      </c>
      <c r="E551" t="str">
        <f>IF(A551=C551,A551,0)</f>
        <v>TETRTSB-01-200000</v>
      </c>
      <c r="F551" t="s">
        <v>1297</v>
      </c>
      <c r="G551" t="s">
        <v>1297</v>
      </c>
      <c r="H551" t="str">
        <f t="shared" si="8"/>
        <v>BPEO T0 4 PAS 16 ports</v>
      </c>
    </row>
    <row r="552" spans="1:8" hidden="1" x14ac:dyDescent="0.3">
      <c r="A552" t="s">
        <v>550</v>
      </c>
      <c r="C552" s="1" t="s">
        <v>550</v>
      </c>
      <c r="D552" t="s">
        <v>694</v>
      </c>
      <c r="E552" t="str">
        <f>IF(A552=C552,A552,0)</f>
        <v>TEO2284</v>
      </c>
      <c r="F552" t="s">
        <v>1298</v>
      </c>
      <c r="G552" t="s">
        <v>1298</v>
      </c>
      <c r="H552" t="str">
        <f t="shared" si="8"/>
        <v>Gaine fendue bleue diam 18mm / Rl30m</v>
      </c>
    </row>
    <row r="553" spans="1:8" hidden="1" x14ac:dyDescent="0.3">
      <c r="A553" t="s">
        <v>551</v>
      </c>
      <c r="C553" s="1" t="s">
        <v>551</v>
      </c>
      <c r="D553" t="s">
        <v>694</v>
      </c>
      <c r="E553" t="str">
        <f>IF(A553=C553,A553,0)</f>
        <v>TEO16475</v>
      </c>
      <c r="F553" t="s">
        <v>1299</v>
      </c>
      <c r="G553" t="s">
        <v>1299</v>
      </c>
      <c r="H553" t="str">
        <f t="shared" si="8"/>
        <v>Protection épissure thermo-rétractable diam 2,4</v>
      </c>
    </row>
    <row r="554" spans="1:8" hidden="1" x14ac:dyDescent="0.3">
      <c r="A554" t="s">
        <v>552</v>
      </c>
      <c r="C554" s="1" t="s">
        <v>552</v>
      </c>
      <c r="D554" t="s">
        <v>694</v>
      </c>
      <c r="E554" t="str">
        <f>IF(A554=C554,A554,0)</f>
        <v>TEO0432</v>
      </c>
      <c r="F554" t="s">
        <v>1300</v>
      </c>
      <c r="G554" t="s">
        <v>1300</v>
      </c>
      <c r="H554" t="str">
        <f t="shared" si="8"/>
        <v>Ruban isolant noir 19mmx20m</v>
      </c>
    </row>
    <row r="555" spans="1:8" hidden="1" x14ac:dyDescent="0.3">
      <c r="A555" t="s">
        <v>553</v>
      </c>
      <c r="C555" s="1" t="s">
        <v>553</v>
      </c>
      <c r="D555" t="s">
        <v>694</v>
      </c>
      <c r="E555" t="str">
        <f>IF(A555=C555,A555,0)</f>
        <v>KLAMAGICGEL</v>
      </c>
      <c r="F555" t="s">
        <v>1301</v>
      </c>
      <c r="G555" t="s">
        <v>1301</v>
      </c>
      <c r="H555" t="str">
        <f t="shared" si="8"/>
        <v>GEL BI-COMPOSANT 2 FLAC 500ML</v>
      </c>
    </row>
    <row r="556" spans="1:8" hidden="1" x14ac:dyDescent="0.3">
      <c r="A556" t="s">
        <v>554</v>
      </c>
      <c r="C556" s="1" t="s">
        <v>554</v>
      </c>
      <c r="D556" t="s">
        <v>694</v>
      </c>
      <c r="E556" t="str">
        <f>IF(A556=C556,A556,0)</f>
        <v>GROGR009469A</v>
      </c>
      <c r="F556" t="s">
        <v>1302</v>
      </c>
      <c r="G556" t="s">
        <v>1302</v>
      </c>
      <c r="H556" t="str">
        <f t="shared" si="8"/>
        <v>Configuration Shelter NRO PACA-SICTIAM</v>
      </c>
    </row>
    <row r="557" spans="1:8" hidden="1" x14ac:dyDescent="0.3">
      <c r="A557" t="s">
        <v>555</v>
      </c>
      <c r="C557" s="1" t="s">
        <v>555</v>
      </c>
      <c r="D557" t="s">
        <v>694</v>
      </c>
      <c r="E557" t="str">
        <f>IF(A557=C557,A557,0)</f>
        <v>ETCMCO8537-9</v>
      </c>
      <c r="F557" t="s">
        <v>1303</v>
      </c>
      <c r="G557" t="s">
        <v>1303</v>
      </c>
      <c r="H557" t="str">
        <f t="shared" si="8"/>
        <v>Etiquette vinyl blanche 38,10mmx4,26m</v>
      </c>
    </row>
    <row r="558" spans="1:8" hidden="1" x14ac:dyDescent="0.3">
      <c r="A558" t="s">
        <v>556</v>
      </c>
      <c r="C558" s="1" t="s">
        <v>556</v>
      </c>
      <c r="D558" t="s">
        <v>694</v>
      </c>
      <c r="E558" t="str">
        <f>IF(A558=C558,A558,0)</f>
        <v>TEO0491</v>
      </c>
      <c r="F558" t="s">
        <v>1304</v>
      </c>
      <c r="G558" t="s">
        <v>1304</v>
      </c>
      <c r="H558" t="str">
        <f t="shared" si="8"/>
        <v>Collier noir 280x4.8 /Qté100</v>
      </c>
    </row>
    <row r="559" spans="1:8" hidden="1" x14ac:dyDescent="0.3">
      <c r="A559" t="s">
        <v>557</v>
      </c>
      <c r="C559" s="1" t="s">
        <v>557</v>
      </c>
      <c r="D559" t="s">
        <v>694</v>
      </c>
      <c r="E559" t="str">
        <f>IF(A559=C559,A559,0)</f>
        <v>TEO0208</v>
      </c>
      <c r="F559" t="s">
        <v>1305</v>
      </c>
      <c r="G559" t="s">
        <v>1305</v>
      </c>
      <c r="H559" t="str">
        <f t="shared" si="8"/>
        <v>Console poteau bois - CPB</v>
      </c>
    </row>
    <row r="560" spans="1:8" hidden="1" x14ac:dyDescent="0.3">
      <c r="A560" t="s">
        <v>558</v>
      </c>
      <c r="C560" s="1" t="s">
        <v>558</v>
      </c>
      <c r="D560" t="s">
        <v>694</v>
      </c>
      <c r="E560" t="str">
        <f>IF(A560=C560,A560,0)</f>
        <v>TEO15658</v>
      </c>
      <c r="F560" t="s">
        <v>1306</v>
      </c>
      <c r="G560" t="s">
        <v>1306</v>
      </c>
      <c r="H560" t="str">
        <f t="shared" si="8"/>
        <v>Lot REF02 et 5/14/100</v>
      </c>
    </row>
    <row r="561" spans="1:8" hidden="1" x14ac:dyDescent="0.3">
      <c r="A561" t="s">
        <v>559</v>
      </c>
      <c r="C561" s="1" t="s">
        <v>559</v>
      </c>
      <c r="D561" t="s">
        <v>694</v>
      </c>
      <c r="E561" t="str">
        <f>IF(A561=C561,A561,0)</f>
        <v>ACOIC5361-20</v>
      </c>
      <c r="F561" t="s">
        <v>1307</v>
      </c>
      <c r="G561" t="s">
        <v>1307</v>
      </c>
      <c r="H561" t="str">
        <f t="shared" si="8"/>
        <v>PTO 4FO avec 2 corps traversée standard</v>
      </c>
    </row>
    <row r="562" spans="1:8" hidden="1" x14ac:dyDescent="0.3">
      <c r="A562" t="s">
        <v>560</v>
      </c>
      <c r="C562" s="1" t="s">
        <v>560</v>
      </c>
      <c r="D562" t="s">
        <v>694</v>
      </c>
      <c r="E562" t="str">
        <f>IF(A562=C562,A562,0)</f>
        <v>CCOPAS1722/009</v>
      </c>
      <c r="F562" t="s">
        <v>1308</v>
      </c>
      <c r="G562" t="s">
        <v>1308</v>
      </c>
      <c r="H562" t="str">
        <f t="shared" si="8"/>
        <v>Module 1 sortie</v>
      </c>
    </row>
    <row r="563" spans="1:8" hidden="1" x14ac:dyDescent="0.3">
      <c r="A563" t="s">
        <v>561</v>
      </c>
      <c r="C563" s="1" t="s">
        <v>561</v>
      </c>
      <c r="D563" t="s">
        <v>694</v>
      </c>
      <c r="E563" t="str">
        <f>IF(A563=C563,A563,0)</f>
        <v>TEO2018</v>
      </c>
      <c r="F563" t="s">
        <v>1309</v>
      </c>
      <c r="G563" t="s">
        <v>1309</v>
      </c>
      <c r="H563" t="str">
        <f t="shared" si="8"/>
        <v>Balise signalisation souple ht 0.50</v>
      </c>
    </row>
    <row r="564" spans="1:8" hidden="1" x14ac:dyDescent="0.3">
      <c r="A564" t="s">
        <v>562</v>
      </c>
      <c r="C564" s="1" t="s">
        <v>562</v>
      </c>
      <c r="D564" t="s">
        <v>694</v>
      </c>
      <c r="E564" t="str">
        <f>IF(A564=C564,A564,0)</f>
        <v>TEO7336</v>
      </c>
      <c r="F564" t="s">
        <v>1310</v>
      </c>
      <c r="G564" t="s">
        <v>1310</v>
      </c>
      <c r="H564" t="str">
        <f t="shared" si="8"/>
        <v>Polywater silicone NB avec microbilles / Pot de 19</v>
      </c>
    </row>
    <row r="565" spans="1:8" hidden="1" x14ac:dyDescent="0.3">
      <c r="A565" t="s">
        <v>563</v>
      </c>
      <c r="C565" s="1" t="s">
        <v>563</v>
      </c>
      <c r="D565" t="s">
        <v>694</v>
      </c>
      <c r="E565" t="str">
        <f>IF(A565=C565,A565,0)</f>
        <v>CCS501487</v>
      </c>
      <c r="F565" t="s">
        <v>1311</v>
      </c>
      <c r="G565" t="s">
        <v>1311</v>
      </c>
      <c r="H565" t="str">
        <f t="shared" si="8"/>
        <v>BPE/O-1 EVOL EOC 12 PAS Boîte de protection d'épissure EOC</v>
      </c>
    </row>
    <row r="566" spans="1:8" hidden="1" x14ac:dyDescent="0.3">
      <c r="A566" t="s">
        <v>564</v>
      </c>
      <c r="C566" s="1" t="s">
        <v>564</v>
      </c>
      <c r="D566" t="s">
        <v>694</v>
      </c>
      <c r="E566" t="str">
        <f>IF(A566=C566,A566,0)</f>
        <v>CCS501488</v>
      </c>
      <c r="F566" t="s">
        <v>1312</v>
      </c>
      <c r="G566" t="s">
        <v>1312</v>
      </c>
      <c r="H566" t="str">
        <f t="shared" si="8"/>
        <v>BPE/O-1 EVOL CDP 12 PAS Boîte de protection d'épissure CDP</v>
      </c>
    </row>
    <row r="567" spans="1:8" hidden="1" x14ac:dyDescent="0.3">
      <c r="A567" t="s">
        <v>565</v>
      </c>
      <c r="C567" s="1" t="s">
        <v>565</v>
      </c>
      <c r="D567" t="s">
        <v>694</v>
      </c>
      <c r="E567" t="str">
        <f>IF(A567=C567,A567,0)</f>
        <v>CCS501489</v>
      </c>
      <c r="F567" t="s">
        <v>1313</v>
      </c>
      <c r="G567" t="s">
        <v>1313</v>
      </c>
      <c r="H567" t="str">
        <f t="shared" si="8"/>
        <v>BPE/O-1 EVOL EDP 12 PAS Boîte de protection d'épissure EDP</v>
      </c>
    </row>
    <row r="568" spans="1:8" hidden="1" x14ac:dyDescent="0.3">
      <c r="A568" t="s">
        <v>566</v>
      </c>
      <c r="C568" s="1" t="s">
        <v>566</v>
      </c>
      <c r="D568" t="s">
        <v>694</v>
      </c>
      <c r="E568" t="str">
        <f>IF(A568=C568,A568,0)</f>
        <v>CCS501491</v>
      </c>
      <c r="F568" t="s">
        <v>1314</v>
      </c>
      <c r="G568" t="s">
        <v>1314</v>
      </c>
      <c r="H568" t="str">
        <f t="shared" si="8"/>
        <v>BPE/O-2 EVOL CDP 28 PAS Boîte de protection d'épissure CDP</v>
      </c>
    </row>
    <row r="569" spans="1:8" hidden="1" x14ac:dyDescent="0.3">
      <c r="A569" t="s">
        <v>567</v>
      </c>
      <c r="C569" s="1" t="s">
        <v>567</v>
      </c>
      <c r="D569" t="s">
        <v>694</v>
      </c>
      <c r="E569" t="str">
        <f>IF(A569=C569,A569,0)</f>
        <v>CCS501492</v>
      </c>
      <c r="F569" t="s">
        <v>1315</v>
      </c>
      <c r="G569" t="s">
        <v>1315</v>
      </c>
      <c r="H569" t="str">
        <f t="shared" si="8"/>
        <v>BPE/O-2 EVOL EDP 28 PAS Boîte de protection d'épissure EDP</v>
      </c>
    </row>
    <row r="570" spans="1:8" hidden="1" x14ac:dyDescent="0.3">
      <c r="A570" t="s">
        <v>568</v>
      </c>
      <c r="C570" s="1" t="s">
        <v>568</v>
      </c>
      <c r="D570" t="s">
        <v>694</v>
      </c>
      <c r="E570" t="str">
        <f>IF(A570=C570,A570,0)</f>
        <v>CCS501493</v>
      </c>
      <c r="F570" t="s">
        <v>1316</v>
      </c>
      <c r="G570" t="s">
        <v>1316</v>
      </c>
      <c r="H570" t="str">
        <f t="shared" si="8"/>
        <v>BPE/O-2 EVOL BDP 28 PAS Boîte de protection d'épissure BDP</v>
      </c>
    </row>
    <row r="571" spans="1:8" hidden="1" x14ac:dyDescent="0.3">
      <c r="A571" t="s">
        <v>569</v>
      </c>
      <c r="C571" s="1" t="s">
        <v>569</v>
      </c>
      <c r="D571" t="s">
        <v>694</v>
      </c>
      <c r="E571" t="str">
        <f>IF(A571=C571,A571,0)</f>
        <v>CCS501494</v>
      </c>
      <c r="F571" t="s">
        <v>1317</v>
      </c>
      <c r="G571" t="s">
        <v>1317</v>
      </c>
      <c r="H571" t="str">
        <f t="shared" si="8"/>
        <v>BPE/O-3 EVOL CDP 48 PAS Boîte de protection d'épissure CDP</v>
      </c>
    </row>
    <row r="572" spans="1:8" hidden="1" x14ac:dyDescent="0.3">
      <c r="A572" t="s">
        <v>570</v>
      </c>
      <c r="C572" s="1" t="s">
        <v>570</v>
      </c>
      <c r="D572" t="s">
        <v>694</v>
      </c>
      <c r="E572" t="str">
        <f>IF(A572=C572,A572,0)</f>
        <v>CCS501495</v>
      </c>
      <c r="F572" t="s">
        <v>1318</v>
      </c>
      <c r="G572" t="s">
        <v>1318</v>
      </c>
      <c r="H572" t="str">
        <f t="shared" si="8"/>
        <v>BPE/O-3 EVOL EDP 48 PAS Boîte de protection d'épissure EDP</v>
      </c>
    </row>
    <row r="573" spans="1:8" hidden="1" x14ac:dyDescent="0.3">
      <c r="A573" t="s">
        <v>571</v>
      </c>
      <c r="C573" s="1" t="s">
        <v>571</v>
      </c>
      <c r="D573" t="s">
        <v>694</v>
      </c>
      <c r="E573" t="str">
        <f>IF(A573=C573,A573,0)</f>
        <v>CCS501496</v>
      </c>
      <c r="F573" t="s">
        <v>1319</v>
      </c>
      <c r="G573" t="s">
        <v>1319</v>
      </c>
      <c r="H573" t="str">
        <f t="shared" si="8"/>
        <v>BPE/O-3 EVOL BDP 48 PAS Boîte de protection d'épissure BDP</v>
      </c>
    </row>
    <row r="574" spans="1:8" hidden="1" x14ac:dyDescent="0.3">
      <c r="A574" t="s">
        <v>572</v>
      </c>
      <c r="C574" s="1" t="s">
        <v>572</v>
      </c>
      <c r="D574" t="s">
        <v>694</v>
      </c>
      <c r="E574" t="str">
        <f>IF(A574=C574,A574,0)</f>
        <v>CCS501659</v>
      </c>
      <c r="F574" t="s">
        <v>1320</v>
      </c>
      <c r="G574" t="s">
        <v>1320</v>
      </c>
      <c r="H574" t="str">
        <f t="shared" si="8"/>
        <v>Boîtier de pied d'immeuble PBO T2 12 PAS</v>
      </c>
    </row>
    <row r="575" spans="1:8" hidden="1" x14ac:dyDescent="0.3">
      <c r="A575" t="s">
        <v>573</v>
      </c>
      <c r="C575" s="1" t="s">
        <v>573</v>
      </c>
      <c r="D575" t="s">
        <v>694</v>
      </c>
      <c r="E575" t="str">
        <f>IF(A575=C575,A575,0)</f>
        <v>CCS501714</v>
      </c>
      <c r="F575" t="s">
        <v>1321</v>
      </c>
      <c r="G575" t="s">
        <v>1321</v>
      </c>
      <c r="H575" t="str">
        <f t="shared" si="8"/>
        <v>BPE/O-1 FDP  Drosp 12 pas - Boîte de protection d'épissure FDP Drops</v>
      </c>
    </row>
    <row r="576" spans="1:8" hidden="1" x14ac:dyDescent="0.3">
      <c r="A576" t="s">
        <v>574</v>
      </c>
      <c r="C576" s="1" t="s">
        <v>574</v>
      </c>
      <c r="D576" t="s">
        <v>694</v>
      </c>
      <c r="E576" t="str">
        <f>IF(A576=C576,A576,0)</f>
        <v>CCS501719</v>
      </c>
      <c r="F576" t="s">
        <v>1322</v>
      </c>
      <c r="G576" t="s">
        <v>1322</v>
      </c>
      <c r="H576" t="str">
        <f t="shared" si="8"/>
        <v>BPE/O-1 FDP  Branch 12 pas - Boîte de protection d'épissure FDP Branch</v>
      </c>
    </row>
    <row r="577" spans="1:8" hidden="1" x14ac:dyDescent="0.3">
      <c r="A577" t="s">
        <v>575</v>
      </c>
      <c r="C577" s="1" t="s">
        <v>575</v>
      </c>
      <c r="D577" t="s">
        <v>694</v>
      </c>
      <c r="E577" t="str">
        <f>IF(A577=C577,A577,0)</f>
        <v>CCS501733</v>
      </c>
      <c r="F577" t="s">
        <v>1323</v>
      </c>
      <c r="G577" t="s">
        <v>1323</v>
      </c>
      <c r="H577" t="str">
        <f t="shared" si="8"/>
        <v>PBO Taille 1 NG (livré sans cassette)</v>
      </c>
    </row>
    <row r="578" spans="1:8" hidden="1" x14ac:dyDescent="0.3">
      <c r="A578" t="s">
        <v>576</v>
      </c>
      <c r="C578" s="1" t="s">
        <v>576</v>
      </c>
      <c r="D578" t="s">
        <v>694</v>
      </c>
      <c r="E578" t="str">
        <f>IF(A578=C578,A578,0)</f>
        <v>CCS501741</v>
      </c>
      <c r="F578" t="s">
        <v>1324</v>
      </c>
      <c r="G578" t="s">
        <v>1324</v>
      </c>
      <c r="H578" t="str">
        <f t="shared" si="8"/>
        <v xml:space="preserve">BPE/O - 0 Boîte de protection d'épissure </v>
      </c>
    </row>
    <row r="579" spans="1:8" hidden="1" x14ac:dyDescent="0.3">
      <c r="A579" t="s">
        <v>577</v>
      </c>
      <c r="C579" s="1" t="s">
        <v>577</v>
      </c>
      <c r="D579" t="s">
        <v>694</v>
      </c>
      <c r="E579" t="str">
        <f>IF(A579=C579,A579,0)</f>
        <v>CCS501758</v>
      </c>
      <c r="F579" t="s">
        <v>1325</v>
      </c>
      <c r="G579" t="s">
        <v>1325</v>
      </c>
      <c r="H579" t="str">
        <f t="shared" ref="H579:H642" si="9">IF(F579=G579,F579,0)</f>
        <v xml:space="preserve">PBPO 24 NG - Boîtier de palier Taille 1 - Arrimages drops extérieurs </v>
      </c>
    </row>
    <row r="580" spans="1:8" hidden="1" x14ac:dyDescent="0.3">
      <c r="A580" t="s">
        <v>578</v>
      </c>
      <c r="C580" s="1" t="s">
        <v>578</v>
      </c>
      <c r="D580" t="s">
        <v>694</v>
      </c>
      <c r="E580" t="str">
        <f>IF(A580=C580,A580,0)</f>
        <v>CCS530128</v>
      </c>
      <c r="F580" t="s">
        <v>1326</v>
      </c>
      <c r="G580" t="s">
        <v>1326</v>
      </c>
      <c r="H580" t="str">
        <f t="shared" si="9"/>
        <v>ECAM Evolution Simple S4-12 - Kit d'entrée de câble simple avec diamètre de 4 à 12 mm</v>
      </c>
    </row>
    <row r="581" spans="1:8" hidden="1" x14ac:dyDescent="0.3">
      <c r="A581" t="s">
        <v>579</v>
      </c>
      <c r="C581" s="1" t="s">
        <v>579</v>
      </c>
      <c r="D581" t="s">
        <v>694</v>
      </c>
      <c r="E581" t="str">
        <f>IF(A581=C581,A581,0)</f>
        <v>CCS530129</v>
      </c>
      <c r="F581" t="s">
        <v>1327</v>
      </c>
      <c r="G581" t="s">
        <v>1327</v>
      </c>
      <c r="H581" t="str">
        <f t="shared" si="9"/>
        <v>ECAM Evolution Simple S5-18 - Kit d'entrée de câble simple avec diamètre de 5 à 18 mm</v>
      </c>
    </row>
    <row r="582" spans="1:8" hidden="1" x14ac:dyDescent="0.3">
      <c r="A582" t="s">
        <v>580</v>
      </c>
      <c r="C582" s="1" t="s">
        <v>580</v>
      </c>
      <c r="D582" t="s">
        <v>694</v>
      </c>
      <c r="E582" t="str">
        <f>IF(A582=C582,A582,0)</f>
        <v>CCS530234</v>
      </c>
      <c r="F582" t="s">
        <v>1328</v>
      </c>
      <c r="G582" t="s">
        <v>1328</v>
      </c>
      <c r="H582" t="str">
        <f t="shared" si="9"/>
        <v>BPE/O - 1,5 FDP Branch 12 pas</v>
      </c>
    </row>
    <row r="583" spans="1:8" hidden="1" x14ac:dyDescent="0.3">
      <c r="A583" t="s">
        <v>581</v>
      </c>
      <c r="C583" s="1" t="s">
        <v>581</v>
      </c>
      <c r="D583" t="s">
        <v>694</v>
      </c>
      <c r="E583" t="str">
        <f>IF(A583=C583,A583,0)</f>
        <v>CCS541106</v>
      </c>
      <c r="F583" t="s">
        <v>1329</v>
      </c>
      <c r="G583" t="s">
        <v>1329</v>
      </c>
      <c r="H583" t="str">
        <f t="shared" si="9"/>
        <v>BPE/O-K7-1PAS-12 fusion Cassette 1 pas équipée d'un support 12 fusion</v>
      </c>
    </row>
    <row r="584" spans="1:8" hidden="1" x14ac:dyDescent="0.3">
      <c r="A584" t="s">
        <v>582</v>
      </c>
      <c r="C584" s="1" t="s">
        <v>582</v>
      </c>
      <c r="D584" t="s">
        <v>694</v>
      </c>
      <c r="E584" t="str">
        <f>IF(A584=C584,A584,0)</f>
        <v>CCS541113</v>
      </c>
      <c r="F584" t="s">
        <v>1330</v>
      </c>
      <c r="G584" t="s">
        <v>1330</v>
      </c>
      <c r="H584" t="str">
        <f t="shared" si="9"/>
        <v>BPE/O-K7-1PAS- Pour 9 fusions et un coupleur 4x4 type PLC</v>
      </c>
    </row>
    <row r="585" spans="1:8" hidden="1" x14ac:dyDescent="0.3">
      <c r="A585" t="s">
        <v>583</v>
      </c>
      <c r="C585" s="1" t="s">
        <v>583</v>
      </c>
      <c r="D585" t="s">
        <v>694</v>
      </c>
      <c r="E585" t="str">
        <f>IF(A585=C585,A585,0)</f>
        <v>CCS711599</v>
      </c>
      <c r="F585" t="s">
        <v>1331</v>
      </c>
      <c r="G585" t="s">
        <v>1331</v>
      </c>
      <c r="H585" t="str">
        <f t="shared" si="9"/>
        <v>BPE/O Kit fixation murale et poteau V2 pour BPEO taille 1</v>
      </c>
    </row>
    <row r="586" spans="1:8" hidden="1" x14ac:dyDescent="0.3">
      <c r="A586" t="s">
        <v>584</v>
      </c>
      <c r="C586" s="1" t="s">
        <v>584</v>
      </c>
      <c r="D586" t="s">
        <v>694</v>
      </c>
      <c r="E586" t="str">
        <f>IF(A586=C586,A586,0)</f>
        <v>CCS711600</v>
      </c>
      <c r="F586" t="s">
        <v>1332</v>
      </c>
      <c r="G586" t="s">
        <v>1332</v>
      </c>
      <c r="H586" t="str">
        <f t="shared" si="9"/>
        <v>BPE/O Kit fixation mural V2 pour BPEO taille 2 et 3</v>
      </c>
    </row>
    <row r="587" spans="1:8" hidden="1" x14ac:dyDescent="0.3">
      <c r="A587" t="s">
        <v>585</v>
      </c>
      <c r="C587" s="1" t="s">
        <v>585</v>
      </c>
      <c r="D587" t="s">
        <v>694</v>
      </c>
      <c r="E587" t="str">
        <f>IF(A587=C587,A587,0)</f>
        <v>CCS721130</v>
      </c>
      <c r="F587" t="s">
        <v>1333</v>
      </c>
      <c r="G587" t="s">
        <v>1333</v>
      </c>
      <c r="H587" t="str">
        <f t="shared" si="9"/>
        <v xml:space="preserve">ECAM Evolution Double D5-20 - Kit d'entrée de câble double avec diamètre de 5 à 20 mm </v>
      </c>
    </row>
    <row r="588" spans="1:8" hidden="1" x14ac:dyDescent="0.3">
      <c r="A588" t="s">
        <v>586</v>
      </c>
      <c r="C588" s="1" t="s">
        <v>586</v>
      </c>
      <c r="D588" t="s">
        <v>694</v>
      </c>
      <c r="E588" t="str">
        <f>IF(A588=C588,A588,0)</f>
        <v>CCS721131</v>
      </c>
      <c r="F588" t="s">
        <v>1334</v>
      </c>
      <c r="G588" t="s">
        <v>1334</v>
      </c>
      <c r="H588" t="str">
        <f t="shared" si="9"/>
        <v>ECAM Evolution Double D5-27 - Kit d'entrée de câble double avec diamètre de 5 à 27 mm (Lot de 10)</v>
      </c>
    </row>
    <row r="589" spans="1:8" hidden="1" x14ac:dyDescent="0.3">
      <c r="A589" t="s">
        <v>587</v>
      </c>
      <c r="C589" s="1" t="s">
        <v>587</v>
      </c>
      <c r="D589" t="s">
        <v>694</v>
      </c>
      <c r="E589" t="str">
        <f>IF(A589=C589,A589,0)</f>
        <v>CCS721162</v>
      </c>
      <c r="F589" t="s">
        <v>1335</v>
      </c>
      <c r="G589" t="s">
        <v>1335</v>
      </c>
      <c r="H589" t="str">
        <f t="shared" si="9"/>
        <v>ECAM Double D6-18 - Corps pour kit entrée de câble double (Lot de 10)</v>
      </c>
    </row>
    <row r="590" spans="1:8" hidden="1" x14ac:dyDescent="0.3">
      <c r="A590" t="s">
        <v>588</v>
      </c>
      <c r="C590" s="1" t="s">
        <v>588</v>
      </c>
      <c r="D590" t="s">
        <v>694</v>
      </c>
      <c r="E590" t="str">
        <f>IF(A590=C590,A590,0)</f>
        <v>CCS721163</v>
      </c>
      <c r="F590" t="s">
        <v>1336</v>
      </c>
      <c r="G590" t="s">
        <v>1336</v>
      </c>
      <c r="H590" t="str">
        <f t="shared" si="9"/>
        <v>ECAM Double D6-9 - Kit entrée de câble double avec diamètre 6 à 9 mm pour corps D6-18 (Lot de 10)</v>
      </c>
    </row>
    <row r="591" spans="1:8" hidden="1" x14ac:dyDescent="0.3">
      <c r="A591" t="s">
        <v>589</v>
      </c>
      <c r="C591" s="1" t="s">
        <v>589</v>
      </c>
      <c r="D591" t="s">
        <v>694</v>
      </c>
      <c r="E591" t="str">
        <f>IF(A591=C591,A591,0)</f>
        <v>CCS721164</v>
      </c>
      <c r="F591" t="s">
        <v>1337</v>
      </c>
      <c r="G591" t="s">
        <v>1337</v>
      </c>
      <c r="H591" t="str">
        <f t="shared" si="9"/>
        <v>ECAM Double D9-12 - Kit entrée de câble double avec diamètre 9 à 12 mm pour corps D6-18 (Lot de 10)</v>
      </c>
    </row>
    <row r="592" spans="1:8" hidden="1" x14ac:dyDescent="0.3">
      <c r="A592" t="s">
        <v>590</v>
      </c>
      <c r="C592" s="1" t="s">
        <v>590</v>
      </c>
      <c r="D592" t="s">
        <v>694</v>
      </c>
      <c r="E592" t="str">
        <f>IF(A592=C592,A592,0)</f>
        <v>CCS721165</v>
      </c>
      <c r="F592" t="s">
        <v>1338</v>
      </c>
      <c r="G592" t="s">
        <v>1338</v>
      </c>
      <c r="H592" t="str">
        <f t="shared" si="9"/>
        <v>ECAM Double D12-15 - Kit entrée de câble double avec diamètre 12 à 15 mm pour corps D6-18 (Lot de 10)</v>
      </c>
    </row>
    <row r="593" spans="1:8" hidden="1" x14ac:dyDescent="0.3">
      <c r="A593" t="s">
        <v>591</v>
      </c>
      <c r="C593" s="1" t="s">
        <v>591</v>
      </c>
      <c r="D593" t="s">
        <v>694</v>
      </c>
      <c r="E593" t="str">
        <f>IF(A593=C593,A593,0)</f>
        <v>CCS721166</v>
      </c>
      <c r="F593" t="s">
        <v>1339</v>
      </c>
      <c r="G593" t="s">
        <v>1339</v>
      </c>
      <c r="H593" t="str">
        <f t="shared" si="9"/>
        <v>ECAM Double D15-18 - Kit entrée de câble double avec diamètre 15 à 18 mm pour corps D6-18 (Lot de 10)</v>
      </c>
    </row>
    <row r="594" spans="1:8" hidden="1" x14ac:dyDescent="0.3">
      <c r="A594" t="s">
        <v>592</v>
      </c>
      <c r="C594" s="1" t="s">
        <v>592</v>
      </c>
      <c r="D594" t="s">
        <v>694</v>
      </c>
      <c r="E594" t="str">
        <f>IF(A594=C594,A594,0)</f>
        <v>CCS721171</v>
      </c>
      <c r="F594" t="s">
        <v>1340</v>
      </c>
      <c r="G594" t="s">
        <v>1340</v>
      </c>
      <c r="H594" t="str">
        <f t="shared" si="9"/>
        <v>ECAM Simple S3-7 - Kit entrée de câble simple avec diamètre 3 à 7 mm (Lot de 100)</v>
      </c>
    </row>
    <row r="595" spans="1:8" hidden="1" x14ac:dyDescent="0.3">
      <c r="A595" t="s">
        <v>593</v>
      </c>
      <c r="C595" s="1" t="s">
        <v>593</v>
      </c>
      <c r="D595" t="s">
        <v>694</v>
      </c>
      <c r="E595" t="str">
        <f>IF(A595=C595,A595,0)</f>
        <v>CCS721172</v>
      </c>
      <c r="F595" t="s">
        <v>1341</v>
      </c>
      <c r="G595" t="s">
        <v>1341</v>
      </c>
      <c r="H595" t="str">
        <f t="shared" si="9"/>
        <v>ECAM Simple S3,5-9,5 - Kit entrée de câble simple avec diamètre 3,5 à 9,5 mm (Lot de 60)</v>
      </c>
    </row>
    <row r="596" spans="1:8" hidden="1" x14ac:dyDescent="0.3">
      <c r="A596" t="s">
        <v>594</v>
      </c>
      <c r="C596" s="1" t="s">
        <v>594</v>
      </c>
      <c r="D596" t="s">
        <v>694</v>
      </c>
      <c r="E596" t="str">
        <f>IF(A596=C596,A596,0)</f>
        <v>CCS541182</v>
      </c>
      <c r="F596" t="s">
        <v>1342</v>
      </c>
      <c r="G596" t="s">
        <v>1342</v>
      </c>
      <c r="H596" t="str">
        <f t="shared" si="9"/>
        <v>Cassette EVOL 1 pas 2 X 6 Fusions</v>
      </c>
    </row>
    <row r="597" spans="1:8" hidden="1" x14ac:dyDescent="0.3">
      <c r="A597" t="s">
        <v>595</v>
      </c>
      <c r="C597" s="1" t="s">
        <v>595</v>
      </c>
      <c r="D597" t="s">
        <v>691</v>
      </c>
      <c r="E597" t="str">
        <f>IF(A597=C597,A597,0)</f>
        <v>SOGLOCATION SOUDEUSE</v>
      </c>
      <c r="F597" t="s">
        <v>1343</v>
      </c>
      <c r="G597" t="s">
        <v>1343</v>
      </c>
      <c r="H597" t="str">
        <f t="shared" si="9"/>
        <v>Location soudeuse</v>
      </c>
    </row>
    <row r="598" spans="1:8" hidden="1" x14ac:dyDescent="0.3">
      <c r="A598" t="s">
        <v>596</v>
      </c>
      <c r="C598" s="1" t="s">
        <v>596</v>
      </c>
      <c r="D598" t="s">
        <v>694</v>
      </c>
      <c r="E598" t="str">
        <f>IF(A598=C598,A598,0)</f>
        <v>SOGMESURE</v>
      </c>
      <c r="F598" t="s">
        <v>1344</v>
      </c>
      <c r="G598" t="s">
        <v>1344</v>
      </c>
      <c r="H598" t="str">
        <f t="shared" si="9"/>
        <v>MESURE</v>
      </c>
    </row>
    <row r="599" spans="1:8" hidden="1" x14ac:dyDescent="0.3">
      <c r="A599" t="s">
        <v>597</v>
      </c>
      <c r="C599" s="1" t="s">
        <v>597</v>
      </c>
      <c r="D599" t="s">
        <v>691</v>
      </c>
      <c r="E599" t="str">
        <f>IF(A599=C599,A599,0)</f>
        <v>SOGLOCATIONMETROLOGI</v>
      </c>
      <c r="F599" t="s">
        <v>1345</v>
      </c>
      <c r="G599" t="s">
        <v>1345</v>
      </c>
      <c r="H599" t="str">
        <f t="shared" si="9"/>
        <v>Location appareil de mesure</v>
      </c>
    </row>
    <row r="600" spans="1:8" hidden="1" x14ac:dyDescent="0.3">
      <c r="A600" t="s">
        <v>598</v>
      </c>
      <c r="C600" s="1" t="s">
        <v>598</v>
      </c>
      <c r="D600" t="s">
        <v>691</v>
      </c>
      <c r="E600" t="str">
        <f>IF(A600=C600,A600,0)</f>
        <v>ERUSOUDEUSE</v>
      </c>
      <c r="F600" t="s">
        <v>1346</v>
      </c>
      <c r="G600" t="s">
        <v>1346</v>
      </c>
      <c r="H600" t="str">
        <f t="shared" si="9"/>
        <v>LOCATION SOUDEUSE OPTIQUE FUJIKURA</v>
      </c>
    </row>
    <row r="601" spans="1:8" hidden="1" x14ac:dyDescent="0.3">
      <c r="A601" t="s">
        <v>599</v>
      </c>
      <c r="C601" s="1" t="s">
        <v>599</v>
      </c>
      <c r="D601" t="s">
        <v>691</v>
      </c>
      <c r="E601" t="str">
        <f>IF(A601=C601,A601,0)</f>
        <v>LIVFSM-70S</v>
      </c>
      <c r="F601" t="s">
        <v>1347</v>
      </c>
      <c r="G601" t="s">
        <v>1347</v>
      </c>
      <c r="H601" t="str">
        <f t="shared" si="9"/>
        <v>SOUDEUSE + CLIVEUSE FSM-70S</v>
      </c>
    </row>
    <row r="602" spans="1:8" hidden="1" x14ac:dyDescent="0.3">
      <c r="A602" t="s">
        <v>600</v>
      </c>
      <c r="C602" s="1" t="s">
        <v>600</v>
      </c>
      <c r="D602" t="s">
        <v>691</v>
      </c>
      <c r="E602" t="str">
        <f>IF(A602=C602,A602,0)</f>
        <v>LIVLOCATION</v>
      </c>
      <c r="F602" t="s">
        <v>1348</v>
      </c>
      <c r="G602" t="s">
        <v>1348</v>
      </c>
      <c r="H602" t="str">
        <f t="shared" si="9"/>
        <v>LOCATION APPAREIL DE MESURE</v>
      </c>
    </row>
    <row r="603" spans="1:8" hidden="1" x14ac:dyDescent="0.3">
      <c r="A603" t="s">
        <v>601</v>
      </c>
      <c r="C603" s="1" t="s">
        <v>601</v>
      </c>
      <c r="D603" t="s">
        <v>691</v>
      </c>
      <c r="E603" t="str">
        <f>IF(A603=C603,A603,0)</f>
        <v>LIVFSM60S-T71/MO</v>
      </c>
      <c r="F603" t="s">
        <v>1349</v>
      </c>
      <c r="G603" t="s">
        <v>1349</v>
      </c>
      <c r="H603" t="str">
        <f t="shared" si="9"/>
        <v>SOUDEUSE + CLIVEUSE version FSM60S ou T-71 (kit ba</v>
      </c>
    </row>
    <row r="604" spans="1:8" hidden="1" x14ac:dyDescent="0.3">
      <c r="A604" t="s">
        <v>602</v>
      </c>
      <c r="C604" s="1" t="s">
        <v>602</v>
      </c>
      <c r="D604" t="s">
        <v>690</v>
      </c>
      <c r="E604" t="str">
        <f>IF(A604=C604,A604,0)</f>
        <v>TEO7789</v>
      </c>
      <c r="F604" t="s">
        <v>1350</v>
      </c>
      <c r="G604" t="s">
        <v>1350</v>
      </c>
      <c r="H604" t="str">
        <f t="shared" si="9"/>
        <v>Puissance-mètre optique OLP-35</v>
      </c>
    </row>
    <row r="605" spans="1:8" hidden="1" x14ac:dyDescent="0.3">
      <c r="A605" t="s">
        <v>603</v>
      </c>
      <c r="C605" s="1" t="s">
        <v>603</v>
      </c>
      <c r="D605" t="s">
        <v>690</v>
      </c>
      <c r="E605" t="str">
        <f>IF(A605=C605,A605,0)</f>
        <v>FKUFKFSM-40S</v>
      </c>
      <c r="F605" t="s">
        <v>1351</v>
      </c>
      <c r="G605" t="s">
        <v>1351</v>
      </c>
      <c r="H605" t="str">
        <f t="shared" si="9"/>
        <v>Soudeuse FUJIKURA Fusion Splicer Kit</v>
      </c>
    </row>
    <row r="606" spans="1:8" hidden="1" x14ac:dyDescent="0.3">
      <c r="A606" t="s">
        <v>604</v>
      </c>
      <c r="C606" s="1" t="s">
        <v>604</v>
      </c>
      <c r="D606" t="s">
        <v>691</v>
      </c>
      <c r="E606" t="str">
        <f>IF(A606=C606,A606,0)</f>
        <v>LIVT25-FSM11/MO</v>
      </c>
      <c r="F606" t="s">
        <v>1352</v>
      </c>
      <c r="G606" t="s">
        <v>1352</v>
      </c>
      <c r="H606" t="str">
        <f t="shared" si="9"/>
        <v>SOUDEUSE + CLIVEUSE version T-25 ou FSM-11 (kit ba</v>
      </c>
    </row>
    <row r="607" spans="1:8" hidden="1" x14ac:dyDescent="0.3">
      <c r="A607" t="s">
        <v>605</v>
      </c>
      <c r="C607" s="1" t="s">
        <v>605</v>
      </c>
      <c r="D607" t="s">
        <v>690</v>
      </c>
      <c r="E607" t="str">
        <f>IF(A607=C607,A607,0)</f>
        <v>TEO15289</v>
      </c>
      <c r="F607" t="s">
        <v>1353</v>
      </c>
      <c r="G607" t="s">
        <v>1353</v>
      </c>
      <c r="H607" t="str">
        <f t="shared" si="9"/>
        <v>Localisateur visuel défauts optique TED 10 mW</v>
      </c>
    </row>
    <row r="608" spans="1:8" hidden="1" x14ac:dyDescent="0.3">
      <c r="A608" t="s">
        <v>606</v>
      </c>
      <c r="C608" s="1" t="s">
        <v>606</v>
      </c>
      <c r="D608" t="s">
        <v>695</v>
      </c>
      <c r="E608" t="str">
        <f>IF(A608=C608,A608,0)</f>
        <v>EXFMAX-635G-GVXAA-ST</v>
      </c>
      <c r="F608" t="s">
        <v>1354</v>
      </c>
      <c r="G608" t="s">
        <v>1354</v>
      </c>
      <c r="H608" t="str">
        <f t="shared" si="9"/>
        <v>Testeur CUIVRE &amp; xDSL MAX-635G EXFO écran tactile</v>
      </c>
    </row>
    <row r="609" spans="1:8" hidden="1" x14ac:dyDescent="0.3">
      <c r="A609" t="s">
        <v>607</v>
      </c>
      <c r="C609" s="1" t="s">
        <v>607</v>
      </c>
      <c r="D609" t="s">
        <v>725</v>
      </c>
      <c r="E609" t="str">
        <f>IF(A609=C609,A609,0)</f>
        <v>SOGMISEENSERVICE</v>
      </c>
      <c r="F609" t="s">
        <v>1355</v>
      </c>
      <c r="G609" t="s">
        <v>1355</v>
      </c>
      <c r="H609" t="str">
        <f t="shared" si="9"/>
        <v>MISE EN SERVICE</v>
      </c>
    </row>
    <row r="610" spans="1:8" hidden="1" x14ac:dyDescent="0.3">
      <c r="A610" t="s">
        <v>608</v>
      </c>
      <c r="C610" s="1" t="s">
        <v>608</v>
      </c>
      <c r="D610" t="s">
        <v>742</v>
      </c>
      <c r="E610" t="str">
        <f>IF(A610=C610,A610,0)</f>
        <v>SOGSTPU</v>
      </c>
      <c r="F610" t="s">
        <v>1356</v>
      </c>
      <c r="G610" t="s">
        <v>1356</v>
      </c>
      <c r="H610" t="str">
        <f t="shared" si="9"/>
        <v>Sous traitance publiphonie</v>
      </c>
    </row>
    <row r="611" spans="1:8" hidden="1" x14ac:dyDescent="0.3">
      <c r="A611" t="s">
        <v>609</v>
      </c>
      <c r="C611" s="1" t="s">
        <v>609</v>
      </c>
      <c r="D611" t="s">
        <v>743</v>
      </c>
      <c r="E611" t="str">
        <f>IF(A611=C611,A611,0)</f>
        <v>SOGASSISTANCETECHNIQ</v>
      </c>
      <c r="F611" t="s">
        <v>1357</v>
      </c>
      <c r="G611" t="s">
        <v>1357</v>
      </c>
      <c r="H611" t="str">
        <f t="shared" si="9"/>
        <v>Assistance technique</v>
      </c>
    </row>
    <row r="612" spans="1:8" hidden="1" x14ac:dyDescent="0.3">
      <c r="A612" t="s">
        <v>610</v>
      </c>
      <c r="C612" s="1" t="s">
        <v>610</v>
      </c>
      <c r="D612" t="s">
        <v>742</v>
      </c>
      <c r="E612" t="str">
        <f>IF(A612=C612,A612,0)</f>
        <v>SOGTRAVAUXBATIMENT</v>
      </c>
      <c r="F612" t="s">
        <v>1358</v>
      </c>
      <c r="G612" t="s">
        <v>1358</v>
      </c>
      <c r="H612" t="str">
        <f t="shared" si="9"/>
        <v>Maçonnerie, carottage</v>
      </c>
    </row>
    <row r="613" spans="1:8" hidden="1" x14ac:dyDescent="0.3">
      <c r="A613" t="s">
        <v>611</v>
      </c>
      <c r="C613" s="1" t="s">
        <v>611</v>
      </c>
      <c r="D613" t="s">
        <v>742</v>
      </c>
      <c r="E613" t="str">
        <f>IF(A613=C613,A613,0)</f>
        <v>SOGELAGAGE</v>
      </c>
      <c r="F613" t="s">
        <v>1359</v>
      </c>
      <c r="G613" t="s">
        <v>1359</v>
      </c>
      <c r="H613" t="str">
        <f t="shared" si="9"/>
        <v>ELAGAGE</v>
      </c>
    </row>
    <row r="614" spans="1:8" hidden="1" x14ac:dyDescent="0.3">
      <c r="A614" t="s">
        <v>612</v>
      </c>
      <c r="C614" s="1" t="s">
        <v>612</v>
      </c>
      <c r="D614" t="s">
        <v>742</v>
      </c>
      <c r="E614" t="str">
        <f>IF(A614=C614,A614,0)</f>
        <v>SOGCLIMATISATION</v>
      </c>
      <c r="F614" t="s">
        <v>1360</v>
      </c>
      <c r="G614" t="s">
        <v>1360</v>
      </c>
      <c r="H614" t="str">
        <f t="shared" si="9"/>
        <v>CLIMATISATION</v>
      </c>
    </row>
    <row r="615" spans="1:8" hidden="1" x14ac:dyDescent="0.3">
      <c r="A615" t="s">
        <v>613</v>
      </c>
      <c r="C615" s="1" t="s">
        <v>613</v>
      </c>
      <c r="D615" t="s">
        <v>742</v>
      </c>
      <c r="E615" t="str">
        <f>IF(A615=C615,A615,0)</f>
        <v>SOGHYDROCURAGE</v>
      </c>
      <c r="F615" t="s">
        <v>1361</v>
      </c>
      <c r="G615" t="s">
        <v>1361</v>
      </c>
      <c r="H615" t="str">
        <f t="shared" si="9"/>
        <v>HYDROCURAGE</v>
      </c>
    </row>
    <row r="616" spans="1:8" hidden="1" x14ac:dyDescent="0.3">
      <c r="A616" t="s">
        <v>614</v>
      </c>
      <c r="C616" s="1" t="s">
        <v>614</v>
      </c>
      <c r="D616" t="s">
        <v>742</v>
      </c>
      <c r="E616" t="str">
        <f>IF(A616=C616,A616,0)</f>
        <v>SOGFRAISMANDAT</v>
      </c>
      <c r="F616" t="s">
        <v>1362</v>
      </c>
      <c r="G616" t="s">
        <v>1362</v>
      </c>
      <c r="H616" t="str">
        <f t="shared" si="9"/>
        <v>FRAIS DE MANDAT</v>
      </c>
    </row>
    <row r="617" spans="1:8" hidden="1" x14ac:dyDescent="0.3">
      <c r="A617" t="s">
        <v>615</v>
      </c>
      <c r="C617" s="1" t="s">
        <v>615</v>
      </c>
      <c r="D617" t="s">
        <v>742</v>
      </c>
      <c r="E617" t="str">
        <f>IF(A617=C617,A617,0)</f>
        <v>SOGREFECTION</v>
      </c>
      <c r="F617" t="s">
        <v>1363</v>
      </c>
      <c r="G617" t="s">
        <v>1363</v>
      </c>
      <c r="H617" t="str">
        <f t="shared" si="9"/>
        <v>REFECTION AUTRE QUE GC</v>
      </c>
    </row>
    <row r="618" spans="1:8" hidden="1" x14ac:dyDescent="0.3">
      <c r="A618" t="s">
        <v>616</v>
      </c>
      <c r="C618" s="1" t="s">
        <v>616</v>
      </c>
      <c r="D618" t="s">
        <v>742</v>
      </c>
      <c r="E618" t="str">
        <f>IF(A618=C618,A618,0)</f>
        <v>SOGENDUIT</v>
      </c>
      <c r="F618" t="s">
        <v>1364</v>
      </c>
      <c r="G618" t="s">
        <v>1364</v>
      </c>
      <c r="H618" t="str">
        <f t="shared" si="9"/>
        <v>Forfait Enduit intérieur</v>
      </c>
    </row>
    <row r="619" spans="1:8" x14ac:dyDescent="0.3">
      <c r="A619" t="s">
        <v>617</v>
      </c>
      <c r="B619" t="s">
        <v>742</v>
      </c>
      <c r="C619" s="1" t="s">
        <v>654</v>
      </c>
      <c r="D619" t="s">
        <v>742</v>
      </c>
      <c r="E619">
        <f>IF(A619=C619,A619,0)</f>
        <v>0</v>
      </c>
      <c r="F619" t="s">
        <v>1365</v>
      </c>
      <c r="G619" t="s">
        <v>1365</v>
      </c>
      <c r="H619" t="str">
        <f>IF(F619=G619,F619,0)</f>
        <v>Confection</v>
      </c>
    </row>
    <row r="620" spans="1:8" x14ac:dyDescent="0.3">
      <c r="A620" t="s">
        <v>618</v>
      </c>
      <c r="B620" t="s">
        <v>743</v>
      </c>
      <c r="C620" s="1" t="s">
        <v>617</v>
      </c>
      <c r="D620" t="s">
        <v>742</v>
      </c>
      <c r="E620">
        <f>IF(A620=C620,A620,0)</f>
        <v>0</v>
      </c>
      <c r="F620" t="s">
        <v>1366</v>
      </c>
      <c r="G620" t="s">
        <v>1366</v>
      </c>
      <c r="H620" t="str">
        <f>IF(F620=G620,F620,0)</f>
        <v>Préservation environnementale</v>
      </c>
    </row>
    <row r="621" spans="1:8" x14ac:dyDescent="0.3">
      <c r="A621" t="s">
        <v>619</v>
      </c>
      <c r="B621" t="s">
        <v>742</v>
      </c>
      <c r="C621" s="1" t="s">
        <v>624</v>
      </c>
      <c r="D621" t="s">
        <v>744</v>
      </c>
      <c r="E621">
        <f>IF(A621=C621,A621,0)</f>
        <v>0</v>
      </c>
      <c r="F621" t="s">
        <v>1367</v>
      </c>
      <c r="G621" t="s">
        <v>1367</v>
      </c>
      <c r="H621" t="str">
        <f>IF(F621=G621,F621,0)</f>
        <v>sous traitance vidéo travaux</v>
      </c>
    </row>
    <row r="622" spans="1:8" x14ac:dyDescent="0.3">
      <c r="A622" t="s">
        <v>620</v>
      </c>
      <c r="B622" t="s">
        <v>742</v>
      </c>
      <c r="C622" s="1" t="s">
        <v>625</v>
      </c>
      <c r="D622" t="s">
        <v>744</v>
      </c>
      <c r="E622">
        <f>IF(A622=C622,A622,0)</f>
        <v>0</v>
      </c>
      <c r="F622" t="s">
        <v>1368</v>
      </c>
      <c r="G622" t="s">
        <v>1368</v>
      </c>
      <c r="H622" t="str">
        <f>IF(F622=G622,F622,0)</f>
        <v>sous traitance électricité travaux</v>
      </c>
    </row>
    <row r="623" spans="1:8" x14ac:dyDescent="0.3">
      <c r="A623" t="s">
        <v>621</v>
      </c>
      <c r="B623" t="s">
        <v>742</v>
      </c>
      <c r="C623" s="1" t="s">
        <v>626</v>
      </c>
      <c r="D623" t="s">
        <v>744</v>
      </c>
      <c r="E623">
        <f>IF(A623=C623,A623,0)</f>
        <v>0</v>
      </c>
      <c r="F623" t="s">
        <v>1369</v>
      </c>
      <c r="G623" t="s">
        <v>1369</v>
      </c>
      <c r="H623" t="str">
        <f>IF(F623=G623,F623,0)</f>
        <v>Forfait Detection alarme incendie</v>
      </c>
    </row>
    <row r="624" spans="1:8" x14ac:dyDescent="0.3">
      <c r="A624" t="s">
        <v>622</v>
      </c>
      <c r="B624" t="s">
        <v>744</v>
      </c>
      <c r="C624" s="1" t="s">
        <v>627</v>
      </c>
      <c r="D624" t="s">
        <v>744</v>
      </c>
      <c r="E624">
        <f>IF(A624=C624,A624,0)</f>
        <v>0</v>
      </c>
      <c r="F624" t="s">
        <v>1370</v>
      </c>
      <c r="G624" t="s">
        <v>1370</v>
      </c>
      <c r="H624" t="str">
        <f>IF(F624=G624,F624,0)</f>
        <v>INSTALLATION ELECTRIQUE</v>
      </c>
    </row>
    <row r="625" spans="1:8" x14ac:dyDescent="0.3">
      <c r="A625" t="s">
        <v>623</v>
      </c>
      <c r="B625" t="s">
        <v>744</v>
      </c>
      <c r="C625" s="1" t="s">
        <v>628</v>
      </c>
      <c r="D625" t="s">
        <v>744</v>
      </c>
      <c r="E625">
        <f>IF(A625=C625,A625,0)</f>
        <v>0</v>
      </c>
      <c r="F625" t="s">
        <v>1371</v>
      </c>
      <c r="G625" t="s">
        <v>1371</v>
      </c>
      <c r="H625" t="str">
        <f>IF(F625=G625,F625,0)</f>
        <v>sous traitance vidéo raccordement</v>
      </c>
    </row>
    <row r="626" spans="1:8" x14ac:dyDescent="0.3">
      <c r="A626" t="s">
        <v>624</v>
      </c>
      <c r="B626" t="s">
        <v>745</v>
      </c>
      <c r="C626" s="1" t="s">
        <v>629</v>
      </c>
      <c r="D626" t="s">
        <v>744</v>
      </c>
      <c r="E626">
        <f>IF(A626=C626,A626,0)</f>
        <v>0</v>
      </c>
      <c r="F626" t="s">
        <v>1372</v>
      </c>
      <c r="G626" t="s">
        <v>1372</v>
      </c>
      <c r="H626" t="str">
        <f>IF(F626=G626,F626,0)</f>
        <v>sous traitance vidéo maintenance</v>
      </c>
    </row>
    <row r="627" spans="1:8" x14ac:dyDescent="0.3">
      <c r="A627" t="s">
        <v>625</v>
      </c>
      <c r="B627" t="s">
        <v>746</v>
      </c>
      <c r="C627" s="1" t="s">
        <v>630</v>
      </c>
      <c r="D627" t="s">
        <v>744</v>
      </c>
      <c r="E627">
        <f>IF(A627=C627,A627,0)</f>
        <v>0</v>
      </c>
      <c r="F627" t="s">
        <v>1373</v>
      </c>
      <c r="G627" t="s">
        <v>1373</v>
      </c>
      <c r="H627" t="str">
        <f>IF(F627=G627,F627,0)</f>
        <v>sous traitance électricité maintenance</v>
      </c>
    </row>
    <row r="628" spans="1:8" x14ac:dyDescent="0.3">
      <c r="A628" s="3" t="s">
        <v>626</v>
      </c>
      <c r="B628" s="3" t="s">
        <v>745</v>
      </c>
      <c r="C628" s="1" t="s">
        <v>634</v>
      </c>
      <c r="D628" t="s">
        <v>745</v>
      </c>
      <c r="E628">
        <f>IF(A628=C628,A628,0)</f>
        <v>0</v>
      </c>
      <c r="F628" t="s">
        <v>1374</v>
      </c>
      <c r="G628" t="s">
        <v>1374</v>
      </c>
      <c r="H628" t="str">
        <f>IF(F628=G628,F628,0)</f>
        <v>Travaux Génie Civil</v>
      </c>
    </row>
    <row r="629" spans="1:8" x14ac:dyDescent="0.3">
      <c r="A629" t="s">
        <v>627</v>
      </c>
      <c r="B629" t="s">
        <v>746</v>
      </c>
      <c r="C629" s="1" t="s">
        <v>631</v>
      </c>
      <c r="D629" t="s">
        <v>746</v>
      </c>
      <c r="E629">
        <f>IF(A629=C629,A629,0)</f>
        <v>0</v>
      </c>
      <c r="F629" t="s">
        <v>1375</v>
      </c>
      <c r="G629" t="s">
        <v>1375</v>
      </c>
      <c r="H629" t="str">
        <f>IF(F629=G629,F629,0)</f>
        <v>AUTRES PRESTATIONS DIVERSES</v>
      </c>
    </row>
    <row r="630" spans="1:8" x14ac:dyDescent="0.3">
      <c r="A630" t="s">
        <v>628</v>
      </c>
      <c r="B630" t="s">
        <v>745</v>
      </c>
      <c r="C630" s="1" t="s">
        <v>635</v>
      </c>
      <c r="D630" t="s">
        <v>745</v>
      </c>
      <c r="E630">
        <f>IF(A630=C630,A630,0)</f>
        <v>0</v>
      </c>
      <c r="F630" t="s">
        <v>1376</v>
      </c>
      <c r="G630" t="s">
        <v>1376</v>
      </c>
      <c r="H630" t="str">
        <f>IF(F630=G630,F630,0)</f>
        <v>GC TRADITIONNEL</v>
      </c>
    </row>
    <row r="631" spans="1:8" x14ac:dyDescent="0.3">
      <c r="A631" t="s">
        <v>629</v>
      </c>
      <c r="B631" t="s">
        <v>745</v>
      </c>
      <c r="C631" s="1" t="s">
        <v>632</v>
      </c>
      <c r="D631" t="s">
        <v>746</v>
      </c>
      <c r="E631">
        <f>IF(A631=C631,A631,0)</f>
        <v>0</v>
      </c>
      <c r="F631" t="s">
        <v>1377</v>
      </c>
      <c r="G631" t="s">
        <v>1377</v>
      </c>
      <c r="H631" t="str">
        <f>IF(F631=G631,F631,0)</f>
        <v>TRAVAUX GC DIVERS</v>
      </c>
    </row>
    <row r="632" spans="1:8" x14ac:dyDescent="0.3">
      <c r="A632" t="s">
        <v>630</v>
      </c>
      <c r="B632" t="s">
        <v>742</v>
      </c>
      <c r="C632" s="1" t="s">
        <v>636</v>
      </c>
      <c r="D632" t="s">
        <v>745</v>
      </c>
      <c r="E632">
        <f>IF(A632=C632,A632,0)</f>
        <v>0</v>
      </c>
      <c r="F632" t="s">
        <v>1378</v>
      </c>
      <c r="G632" t="s">
        <v>1378</v>
      </c>
      <c r="H632" t="str">
        <f>IF(F632=G632,F632,0)</f>
        <v>FORFAIT Génie civil</v>
      </c>
    </row>
    <row r="633" spans="1:8" x14ac:dyDescent="0.3">
      <c r="A633" t="s">
        <v>631</v>
      </c>
      <c r="B633" t="s">
        <v>742</v>
      </c>
      <c r="C633" s="1" t="s">
        <v>637</v>
      </c>
      <c r="D633" t="s">
        <v>745</v>
      </c>
      <c r="E633">
        <f>IF(A633=C633,A633,0)</f>
        <v>0</v>
      </c>
      <c r="F633" t="s">
        <v>1379</v>
      </c>
      <c r="G633" t="s">
        <v>1379</v>
      </c>
      <c r="H633" t="str">
        <f>IF(F633=G633,F633,0)</f>
        <v>Plus-value Génie Civil</v>
      </c>
    </row>
    <row r="634" spans="1:8" x14ac:dyDescent="0.3">
      <c r="A634" t="s">
        <v>632</v>
      </c>
      <c r="B634" t="s">
        <v>745</v>
      </c>
      <c r="C634" s="1" t="s">
        <v>618</v>
      </c>
      <c r="D634" t="s">
        <v>742</v>
      </c>
      <c r="E634">
        <f>IF(A634=C634,A634,0)</f>
        <v>0</v>
      </c>
      <c r="F634" t="s">
        <v>1380</v>
      </c>
      <c r="G634" t="s">
        <v>1380</v>
      </c>
      <c r="H634" t="str">
        <f>IF(F634=G634,F634,0)</f>
        <v>POSE Genie Civil</v>
      </c>
    </row>
    <row r="635" spans="1:8" x14ac:dyDescent="0.3">
      <c r="A635" t="s">
        <v>633</v>
      </c>
      <c r="B635" t="s">
        <v>742</v>
      </c>
      <c r="C635" s="1" t="s">
        <v>619</v>
      </c>
      <c r="D635" t="s">
        <v>742</v>
      </c>
      <c r="E635">
        <f>IF(A635=C635,A635,0)</f>
        <v>0</v>
      </c>
      <c r="F635" t="s">
        <v>1381</v>
      </c>
      <c r="G635" t="s">
        <v>1381</v>
      </c>
      <c r="H635" t="str">
        <f>IF(F635=G635,F635,0)</f>
        <v>TERRASSEMENT</v>
      </c>
    </row>
    <row r="636" spans="1:8" x14ac:dyDescent="0.3">
      <c r="A636" t="s">
        <v>634</v>
      </c>
      <c r="B636" t="s">
        <v>745</v>
      </c>
      <c r="C636" s="1" t="s">
        <v>638</v>
      </c>
      <c r="D636" t="s">
        <v>745</v>
      </c>
      <c r="E636">
        <f>IF(A636=C636,A636,0)</f>
        <v>0</v>
      </c>
      <c r="F636" t="s">
        <v>1382</v>
      </c>
      <c r="G636" t="s">
        <v>1382</v>
      </c>
      <c r="H636" t="str">
        <f>IF(F636=G636,F636,0)</f>
        <v>Estimation travaux GC</v>
      </c>
    </row>
    <row r="637" spans="1:8" x14ac:dyDescent="0.3">
      <c r="A637" t="s">
        <v>635</v>
      </c>
      <c r="B637" t="s">
        <v>747</v>
      </c>
      <c r="C637" s="1" t="s">
        <v>655</v>
      </c>
      <c r="D637" t="s">
        <v>742</v>
      </c>
      <c r="E637">
        <f>IF(A637=C637,A637,0)</f>
        <v>0</v>
      </c>
      <c r="F637" t="s">
        <v>1383</v>
      </c>
      <c r="G637" t="s">
        <v>1383</v>
      </c>
      <c r="H637" t="str">
        <f>IF(F637=G637,F637,0)</f>
        <v>Forfait voirie</v>
      </c>
    </row>
    <row r="638" spans="1:8" x14ac:dyDescent="0.3">
      <c r="A638" t="s">
        <v>636</v>
      </c>
      <c r="B638" t="s">
        <v>748</v>
      </c>
      <c r="C638" s="1" t="s">
        <v>639</v>
      </c>
      <c r="D638" t="s">
        <v>745</v>
      </c>
      <c r="E638">
        <f>IF(A638=C638,A638,0)</f>
        <v>0</v>
      </c>
      <c r="F638" t="s">
        <v>1384</v>
      </c>
      <c r="G638" t="s">
        <v>1384</v>
      </c>
      <c r="H638" t="str">
        <f>IF(F638=G638,F638,0)</f>
        <v>DEPOSE GC</v>
      </c>
    </row>
    <row r="639" spans="1:8" x14ac:dyDescent="0.3">
      <c r="A639" t="s">
        <v>637</v>
      </c>
      <c r="B639" t="s">
        <v>748</v>
      </c>
      <c r="C639" s="1" t="s">
        <v>645</v>
      </c>
      <c r="D639" t="s">
        <v>747</v>
      </c>
      <c r="E639">
        <f>IF(A639=C639,A639,0)</f>
        <v>0</v>
      </c>
      <c r="F639" t="s">
        <v>1385</v>
      </c>
      <c r="G639" t="s">
        <v>1385</v>
      </c>
      <c r="H639" t="str">
        <f>IF(F639=G639,F639,0)</f>
        <v>Note de calcul</v>
      </c>
    </row>
    <row r="640" spans="1:8" x14ac:dyDescent="0.3">
      <c r="A640" t="s">
        <v>638</v>
      </c>
      <c r="B640" t="s">
        <v>748</v>
      </c>
      <c r="C640" s="1" t="s">
        <v>642</v>
      </c>
      <c r="D640" t="s">
        <v>748</v>
      </c>
      <c r="E640">
        <f>IF(A640=C640,A640,0)</f>
        <v>0</v>
      </c>
      <c r="F640" t="s">
        <v>1386</v>
      </c>
      <c r="G640" t="s">
        <v>1386</v>
      </c>
      <c r="H640" t="str">
        <f>IF(F640=G640,F640,0)</f>
        <v>Etude Telecom</v>
      </c>
    </row>
    <row r="641" spans="1:8" x14ac:dyDescent="0.3">
      <c r="A641" t="s">
        <v>639</v>
      </c>
      <c r="B641" t="s">
        <v>749</v>
      </c>
      <c r="C641" s="1" t="s">
        <v>643</v>
      </c>
      <c r="D641" t="s">
        <v>748</v>
      </c>
      <c r="E641">
        <f>IF(A641=C641,A641,0)</f>
        <v>0</v>
      </c>
      <c r="F641" t="s">
        <v>1387</v>
      </c>
      <c r="G641" t="s">
        <v>1387</v>
      </c>
      <c r="H641" t="str">
        <f>IF(F641=G641,F641,0)</f>
        <v>Sous-traitance Prestation études</v>
      </c>
    </row>
    <row r="642" spans="1:8" x14ac:dyDescent="0.3">
      <c r="A642" t="s">
        <v>640</v>
      </c>
      <c r="B642" t="s">
        <v>750</v>
      </c>
      <c r="C642" s="1" t="s">
        <v>644</v>
      </c>
      <c r="D642" t="s">
        <v>748</v>
      </c>
      <c r="E642">
        <f>IF(A642=C642,A642,0)</f>
        <v>0</v>
      </c>
      <c r="F642" t="s">
        <v>1388</v>
      </c>
      <c r="G642" t="s">
        <v>1388</v>
      </c>
      <c r="H642" t="str">
        <f>IF(F642=G642,F642,0)</f>
        <v>sous traitance télécom étude</v>
      </c>
    </row>
    <row r="643" spans="1:8" x14ac:dyDescent="0.3">
      <c r="A643" t="s">
        <v>641</v>
      </c>
      <c r="B643" t="s">
        <v>751</v>
      </c>
      <c r="C643" s="1" t="s">
        <v>640</v>
      </c>
      <c r="D643" t="s">
        <v>749</v>
      </c>
      <c r="E643">
        <f>IF(A643=C643,A643,0)</f>
        <v>0</v>
      </c>
      <c r="F643" t="s">
        <v>1389</v>
      </c>
      <c r="G643" t="s">
        <v>1389</v>
      </c>
      <c r="H643" t="str">
        <f>IF(F643=G643,F643,0)</f>
        <v>Aiguillage d'une conduite</v>
      </c>
    </row>
    <row r="644" spans="1:8" x14ac:dyDescent="0.3">
      <c r="A644" t="s">
        <v>642</v>
      </c>
      <c r="B644" t="s">
        <v>743</v>
      </c>
      <c r="C644" s="1" t="s">
        <v>641</v>
      </c>
      <c r="D644" t="s">
        <v>750</v>
      </c>
      <c r="E644">
        <f>IF(A644=C644,A644,0)</f>
        <v>0</v>
      </c>
      <c r="F644" t="s">
        <v>1390</v>
      </c>
      <c r="G644" t="s">
        <v>1390</v>
      </c>
      <c r="H644" t="str">
        <f>IF(F644=G644,F644,0)</f>
        <v>sous traitance genie civil étude</v>
      </c>
    </row>
    <row r="645" spans="1:8" x14ac:dyDescent="0.3">
      <c r="A645" t="s">
        <v>643</v>
      </c>
      <c r="B645" t="s">
        <v>752</v>
      </c>
      <c r="C645" s="1" t="s">
        <v>646</v>
      </c>
      <c r="D645" t="s">
        <v>751</v>
      </c>
      <c r="E645">
        <f>IF(A645=C645,A645,0)</f>
        <v>0</v>
      </c>
      <c r="F645" t="s">
        <v>1391</v>
      </c>
      <c r="G645" t="s">
        <v>1391</v>
      </c>
      <c r="H645" t="str">
        <f>IF(F645=G645,F645,0)</f>
        <v>PIQUETAGE</v>
      </c>
    </row>
    <row r="646" spans="1:8" x14ac:dyDescent="0.3">
      <c r="A646" t="s">
        <v>644</v>
      </c>
      <c r="B646" t="s">
        <v>746</v>
      </c>
      <c r="C646" s="1" t="s">
        <v>620</v>
      </c>
      <c r="D646" t="s">
        <v>743</v>
      </c>
      <c r="E646">
        <f>IF(A646=C646,A646,0)</f>
        <v>0</v>
      </c>
      <c r="F646" t="s">
        <v>1392</v>
      </c>
      <c r="G646" t="s">
        <v>1392</v>
      </c>
      <c r="H646" t="str">
        <f>IF(F646=G646,F646,0)</f>
        <v>RELEVE TOPOGRAPHIQUE</v>
      </c>
    </row>
    <row r="647" spans="1:8" x14ac:dyDescent="0.3">
      <c r="A647" t="s">
        <v>645</v>
      </c>
      <c r="B647" t="s">
        <v>742</v>
      </c>
      <c r="C647" s="1" t="s">
        <v>652</v>
      </c>
      <c r="D647" t="s">
        <v>752</v>
      </c>
      <c r="E647">
        <f>IF(A647=C647,A647,0)</f>
        <v>0</v>
      </c>
      <c r="F647" t="s">
        <v>1393</v>
      </c>
      <c r="G647" t="s">
        <v>1393</v>
      </c>
      <c r="H647" t="str">
        <f>IF(F647=G647,F647,0)</f>
        <v>TRAITEMENT DE DOSSIER</v>
      </c>
    </row>
    <row r="648" spans="1:8" x14ac:dyDescent="0.3">
      <c r="A648" t="s">
        <v>646</v>
      </c>
      <c r="B648" t="s">
        <v>742</v>
      </c>
      <c r="C648" s="1" t="s">
        <v>633</v>
      </c>
      <c r="D648" t="s">
        <v>746</v>
      </c>
      <c r="E648">
        <f>IF(A648=C648,A648,0)</f>
        <v>0</v>
      </c>
      <c r="F648" t="s">
        <v>1394</v>
      </c>
      <c r="G648" t="s">
        <v>1394</v>
      </c>
      <c r="H648" t="str">
        <f>IF(F648=G648,F648,0)</f>
        <v>Sondage de sol</v>
      </c>
    </row>
    <row r="649" spans="1:8" x14ac:dyDescent="0.3">
      <c r="A649" t="s">
        <v>647</v>
      </c>
      <c r="B649" t="s">
        <v>742</v>
      </c>
      <c r="C649" s="1" t="s">
        <v>656</v>
      </c>
      <c r="D649" t="s">
        <v>742</v>
      </c>
      <c r="E649">
        <f>IF(A649=C649,A649,0)</f>
        <v>0</v>
      </c>
      <c r="F649" t="s">
        <v>1395</v>
      </c>
      <c r="G649" t="s">
        <v>1395</v>
      </c>
      <c r="H649" t="str">
        <f>IF(F649=G649,F649,0)</f>
        <v xml:space="preserve">Mesures </v>
      </c>
    </row>
    <row r="650" spans="1:8" x14ac:dyDescent="0.3">
      <c r="A650" t="s">
        <v>648</v>
      </c>
      <c r="B650" t="s">
        <v>753</v>
      </c>
      <c r="C650" s="1" t="s">
        <v>621</v>
      </c>
      <c r="D650" t="s">
        <v>742</v>
      </c>
      <c r="E650">
        <f>IF(A650=C650,A650,0)</f>
        <v>0</v>
      </c>
      <c r="F650" t="s">
        <v>1396</v>
      </c>
      <c r="G650" t="s">
        <v>1396</v>
      </c>
      <c r="H650" t="str">
        <f>IF(F650=G650,F650,0)</f>
        <v>Forfait Mise en place de chantier</v>
      </c>
    </row>
    <row r="651" spans="1:8" x14ac:dyDescent="0.3">
      <c r="A651" t="s">
        <v>649</v>
      </c>
      <c r="B651" t="s">
        <v>753</v>
      </c>
      <c r="C651" s="1" t="s">
        <v>622</v>
      </c>
      <c r="D651" t="s">
        <v>742</v>
      </c>
      <c r="E651">
        <f>IF(A651=C651,A651,0)</f>
        <v>0</v>
      </c>
      <c r="F651" t="s">
        <v>1397</v>
      </c>
      <c r="G651" t="s">
        <v>1397</v>
      </c>
      <c r="H651" t="str">
        <f>IF(F651=G651,F651,0)</f>
        <v>Remplacement</v>
      </c>
    </row>
    <row r="652" spans="1:8" x14ac:dyDescent="0.3">
      <c r="A652" t="s">
        <v>650</v>
      </c>
      <c r="B652" t="s">
        <v>754</v>
      </c>
      <c r="C652" s="1" t="s">
        <v>647</v>
      </c>
      <c r="D652" t="s">
        <v>753</v>
      </c>
      <c r="E652">
        <f>IF(A652=C652,A652,0)</f>
        <v>0</v>
      </c>
      <c r="F652" t="s">
        <v>1398</v>
      </c>
      <c r="G652" t="s">
        <v>1398</v>
      </c>
      <c r="H652" t="str">
        <f>IF(F652=G652,F652,0)</f>
        <v>sous traitance radio travaux</v>
      </c>
    </row>
    <row r="653" spans="1:8" x14ac:dyDescent="0.3">
      <c r="A653" t="s">
        <v>651</v>
      </c>
      <c r="B653" t="s">
        <v>745</v>
      </c>
      <c r="C653" s="1" t="s">
        <v>648</v>
      </c>
      <c r="D653" t="s">
        <v>753</v>
      </c>
      <c r="E653">
        <f>IF(A653=C653,A653,0)</f>
        <v>0</v>
      </c>
      <c r="F653" t="s">
        <v>1399</v>
      </c>
      <c r="G653" t="s">
        <v>1399</v>
      </c>
      <c r="H653" t="str">
        <f>IF(F653=G653,F653,0)</f>
        <v>sous traitance radio étude/controle technique</v>
      </c>
    </row>
    <row r="654" spans="1:8" x14ac:dyDescent="0.3">
      <c r="A654" t="s">
        <v>652</v>
      </c>
      <c r="B654" t="s">
        <v>755</v>
      </c>
      <c r="C654" s="1" t="s">
        <v>657</v>
      </c>
      <c r="D654" t="s">
        <v>754</v>
      </c>
      <c r="E654">
        <f>IF(A654=C654,A654,0)</f>
        <v>0</v>
      </c>
      <c r="F654" t="s">
        <v>1400</v>
      </c>
      <c r="G654" t="s">
        <v>1400</v>
      </c>
      <c r="H654" t="str">
        <f>IF(F654=G654,F654,0)</f>
        <v>CONTROLE</v>
      </c>
    </row>
    <row r="655" spans="1:8" x14ac:dyDescent="0.3">
      <c r="A655" t="s">
        <v>653</v>
      </c>
      <c r="B655" t="s">
        <v>756</v>
      </c>
      <c r="C655" s="1" t="s">
        <v>661</v>
      </c>
      <c r="D655" t="s">
        <v>745</v>
      </c>
      <c r="E655">
        <f>IF(A655=C655,A655,0)</f>
        <v>0</v>
      </c>
      <c r="F655" t="s">
        <v>1401</v>
      </c>
      <c r="G655" t="s">
        <v>1401</v>
      </c>
      <c r="H655" t="str">
        <f>IF(F655=G655,F655,0)</f>
        <v xml:space="preserve">Travaux télécom FO </v>
      </c>
    </row>
    <row r="656" spans="1:8" x14ac:dyDescent="0.3">
      <c r="A656" t="s">
        <v>654</v>
      </c>
      <c r="B656" t="s">
        <v>755</v>
      </c>
      <c r="C656" s="1" t="s">
        <v>659</v>
      </c>
      <c r="D656" t="s">
        <v>755</v>
      </c>
      <c r="E656">
        <f>IF(A656=C656,A656,0)</f>
        <v>0</v>
      </c>
      <c r="F656" t="s">
        <v>1402</v>
      </c>
      <c r="G656" t="s">
        <v>1402</v>
      </c>
      <c r="H656" t="str">
        <f>IF(F656=G656,F656,0)</f>
        <v>Travaux télécom Cuivre</v>
      </c>
    </row>
    <row r="657" spans="1:8" x14ac:dyDescent="0.3">
      <c r="A657" t="s">
        <v>655</v>
      </c>
      <c r="B657" t="s">
        <v>757</v>
      </c>
      <c r="C657" s="1" t="s">
        <v>658</v>
      </c>
      <c r="D657" t="s">
        <v>756</v>
      </c>
      <c r="E657">
        <f>IF(A657=C657,A657,0)</f>
        <v>0</v>
      </c>
      <c r="F657" t="s">
        <v>1403</v>
      </c>
      <c r="G657" t="s">
        <v>1403</v>
      </c>
      <c r="H657" t="str">
        <f>IF(F657=G657,F657,0)</f>
        <v>TIRAGE DE CABLE FO ou Cuivre</v>
      </c>
    </row>
    <row r="658" spans="1:8" x14ac:dyDescent="0.3">
      <c r="A658" t="s">
        <v>656</v>
      </c>
      <c r="B658" t="s">
        <v>753</v>
      </c>
      <c r="C658" s="1" t="s">
        <v>660</v>
      </c>
      <c r="D658" t="s">
        <v>755</v>
      </c>
      <c r="E658">
        <f>IF(A658=C658,A658,0)</f>
        <v>0</v>
      </c>
      <c r="F658" t="s">
        <v>1404</v>
      </c>
      <c r="G658" t="s">
        <v>1404</v>
      </c>
      <c r="H658" t="str">
        <f>IF(F658=G658,F658,0)</f>
        <v>RACCORDEMENT FO ou Cuivre</v>
      </c>
    </row>
    <row r="659" spans="1:8" x14ac:dyDescent="0.3">
      <c r="A659" t="s">
        <v>657</v>
      </c>
      <c r="B659" t="s">
        <v>742</v>
      </c>
      <c r="C659" s="1" t="s">
        <v>653</v>
      </c>
      <c r="D659" t="s">
        <v>757</v>
      </c>
      <c r="E659">
        <f>IF(A659=C659,A659,0)</f>
        <v>0</v>
      </c>
      <c r="F659" t="s">
        <v>1405</v>
      </c>
      <c r="G659" t="s">
        <v>1405</v>
      </c>
      <c r="H659" t="str">
        <f>IF(F659=G659,F659,0)</f>
        <v>FOURNITURE ET POSE TELECOM</v>
      </c>
    </row>
    <row r="660" spans="1:8" x14ac:dyDescent="0.3">
      <c r="A660" t="s">
        <v>658</v>
      </c>
      <c r="B660" t="s">
        <v>758</v>
      </c>
      <c r="C660" s="1" t="s">
        <v>649</v>
      </c>
      <c r="D660" t="s">
        <v>753</v>
      </c>
      <c r="E660">
        <f>IF(A660=C660,A660,0)</f>
        <v>0</v>
      </c>
      <c r="F660" t="s">
        <v>1406</v>
      </c>
      <c r="G660" t="s">
        <v>1406</v>
      </c>
      <c r="H660" t="str">
        <f>IF(F660=G660,F660,0)</f>
        <v>Forfait chambre de tirage Radio</v>
      </c>
    </row>
    <row r="661" spans="1:8" x14ac:dyDescent="0.3">
      <c r="A661" t="s">
        <v>659</v>
      </c>
      <c r="B661" t="s">
        <v>753</v>
      </c>
      <c r="C661" s="1" t="s">
        <v>623</v>
      </c>
      <c r="D661" t="s">
        <v>742</v>
      </c>
      <c r="E661">
        <f>IF(A661=C661,A661,0)</f>
        <v>0</v>
      </c>
      <c r="F661" t="s">
        <v>1407</v>
      </c>
      <c r="G661" t="s">
        <v>1407</v>
      </c>
      <c r="H661" t="str">
        <f>IF(F661=G661,F661,0)</f>
        <v xml:space="preserve">Pompage </v>
      </c>
    </row>
    <row r="662" spans="1:8" x14ac:dyDescent="0.3">
      <c r="A662" t="s">
        <v>660</v>
      </c>
      <c r="C662" s="1" t="s">
        <v>651</v>
      </c>
      <c r="D662" t="s">
        <v>758</v>
      </c>
      <c r="E662">
        <f>IF(A662=C662,A662,0)</f>
        <v>0</v>
      </c>
      <c r="F662" t="s">
        <v>1408</v>
      </c>
      <c r="G662" t="s">
        <v>1408</v>
      </c>
      <c r="H662" t="str">
        <f>IF(F662=G662,F662,0)</f>
        <v>Travaux Pylone</v>
      </c>
    </row>
    <row r="663" spans="1:8" x14ac:dyDescent="0.3">
      <c r="A663" t="s">
        <v>661</v>
      </c>
      <c r="C663" s="1" t="s">
        <v>650</v>
      </c>
      <c r="D663" t="s">
        <v>753</v>
      </c>
      <c r="E663">
        <f>IF(A663=C663,A663,0)</f>
        <v>0</v>
      </c>
      <c r="F663" t="s">
        <v>1409</v>
      </c>
      <c r="G663" t="s">
        <v>1409</v>
      </c>
      <c r="H663" t="str">
        <f>IF(F663=G663,F663,0)</f>
        <v>BALISAGE RADIO</v>
      </c>
    </row>
    <row r="664" spans="1:8" hidden="1" x14ac:dyDescent="0.3">
      <c r="A664" t="s">
        <v>662</v>
      </c>
      <c r="C664" s="1" t="s">
        <v>662</v>
      </c>
      <c r="D664" t="s">
        <v>759</v>
      </c>
      <c r="E664" t="str">
        <f>IF(A664=C664,A664,0)</f>
        <v>SOGCARBURANT</v>
      </c>
      <c r="F664" t="s">
        <v>1410</v>
      </c>
      <c r="G664" t="s">
        <v>1410</v>
      </c>
      <c r="H664" t="str">
        <f t="shared" ref="H643:H706" si="10">IF(F664=G664,F664,0)</f>
        <v>CARBURANT</v>
      </c>
    </row>
    <row r="665" spans="1:8" hidden="1" x14ac:dyDescent="0.3">
      <c r="A665" t="s">
        <v>663</v>
      </c>
      <c r="C665" s="1" t="s">
        <v>663</v>
      </c>
      <c r="D665" t="s">
        <v>760</v>
      </c>
      <c r="E665" t="str">
        <f>IF(A665=C665,A665,0)</f>
        <v>VEHENTRETIENIMMO</v>
      </c>
      <c r="F665" t="s">
        <v>1411</v>
      </c>
      <c r="G665" t="s">
        <v>1411</v>
      </c>
      <c r="H665" t="str">
        <f t="shared" si="10"/>
        <v>ENTRETIEN VEHICULE IMMO</v>
      </c>
    </row>
    <row r="666" spans="1:8" hidden="1" x14ac:dyDescent="0.3">
      <c r="A666" t="s">
        <v>664</v>
      </c>
      <c r="C666" s="1" t="s">
        <v>664</v>
      </c>
      <c r="D666" t="s">
        <v>761</v>
      </c>
      <c r="E666" t="str">
        <f>IF(A666=C666,A666,0)</f>
        <v>VEHHORSENTRETIENLLD</v>
      </c>
      <c r="F666" t="s">
        <v>1412</v>
      </c>
      <c r="G666" t="s">
        <v>1412</v>
      </c>
      <c r="H666" t="str">
        <f t="shared" si="10"/>
        <v>ENTRETIEN HORS CONTRAT LLD</v>
      </c>
    </row>
    <row r="667" spans="1:8" hidden="1" x14ac:dyDescent="0.3">
      <c r="A667" t="s">
        <v>665</v>
      </c>
      <c r="C667" s="1" t="s">
        <v>665</v>
      </c>
      <c r="D667" t="s">
        <v>761</v>
      </c>
      <c r="E667" t="str">
        <f>IF(A667=C667,A667,0)</f>
        <v>VEHACCESSOIRE</v>
      </c>
      <c r="F667" t="s">
        <v>1413</v>
      </c>
      <c r="G667" t="s">
        <v>1413</v>
      </c>
      <c r="H667" t="str">
        <f t="shared" si="10"/>
        <v>ACCESSOIRE</v>
      </c>
    </row>
    <row r="668" spans="1:8" hidden="1" x14ac:dyDescent="0.3">
      <c r="A668" t="s">
        <v>666</v>
      </c>
      <c r="C668" s="1" t="s">
        <v>666</v>
      </c>
      <c r="D668" t="s">
        <v>762</v>
      </c>
      <c r="E668" t="str">
        <f>IF(A668=C668,A668,0)</f>
        <v>OSYGEOLOCALISATION</v>
      </c>
      <c r="F668" t="s">
        <v>1414</v>
      </c>
      <c r="G668" t="s">
        <v>1414</v>
      </c>
      <c r="H668" t="str">
        <f t="shared" si="10"/>
        <v>SYSTEME DE GEOLOCALISATION</v>
      </c>
    </row>
    <row r="669" spans="1:8" hidden="1" x14ac:dyDescent="0.3">
      <c r="A669" t="s">
        <v>667</v>
      </c>
      <c r="C669" s="1" t="s">
        <v>667</v>
      </c>
      <c r="D669" t="s">
        <v>691</v>
      </c>
      <c r="E669" t="str">
        <f>IF(A669=C669,A669,0)</f>
        <v>SOGLOCATIONVEHNACELLE</v>
      </c>
      <c r="F669" t="s">
        <v>1415</v>
      </c>
      <c r="G669" t="s">
        <v>1415</v>
      </c>
      <c r="H669" t="str">
        <f t="shared" si="10"/>
        <v>LOCATION VEHICULE NACELLE</v>
      </c>
    </row>
    <row r="670" spans="1:8" hidden="1" x14ac:dyDescent="0.3">
      <c r="A670" t="s">
        <v>668</v>
      </c>
      <c r="C670" s="1" t="s">
        <v>668</v>
      </c>
      <c r="D670" t="s">
        <v>692</v>
      </c>
      <c r="E670" t="str">
        <f>IF(A670=C670,A670,0)</f>
        <v>SOGLOCATION+CHAUFF</v>
      </c>
      <c r="F670" t="s">
        <v>1416</v>
      </c>
      <c r="G670" t="s">
        <v>1416</v>
      </c>
      <c r="H670" t="str">
        <f t="shared" si="10"/>
        <v>Location avec chauffeur</v>
      </c>
    </row>
    <row r="671" spans="1:8" hidden="1" x14ac:dyDescent="0.3">
      <c r="A671" t="s">
        <v>669</v>
      </c>
      <c r="C671" s="1" t="s">
        <v>669</v>
      </c>
      <c r="D671" t="s">
        <v>763</v>
      </c>
      <c r="E671" t="str">
        <f>IF(A671=C671,A671,0)</f>
        <v>SOGCAMBEN3T5</v>
      </c>
      <c r="F671" t="s">
        <v>1417</v>
      </c>
      <c r="G671" t="s">
        <v>1417</v>
      </c>
      <c r="H671" t="str">
        <f t="shared" si="10"/>
        <v>Location Camion benne 3T5</v>
      </c>
    </row>
    <row r="672" spans="1:8" hidden="1" x14ac:dyDescent="0.3">
      <c r="A672" t="s">
        <v>670</v>
      </c>
      <c r="C672" s="1" t="s">
        <v>670</v>
      </c>
      <c r="D672" t="s">
        <v>763</v>
      </c>
      <c r="E672" t="str">
        <f>IF(A672=C672,A672,0)</f>
        <v>SOGLOCATIONLCDVEH</v>
      </c>
      <c r="F672" t="s">
        <v>1418</v>
      </c>
      <c r="G672" t="s">
        <v>1418</v>
      </c>
      <c r="H672" t="str">
        <f t="shared" si="10"/>
        <v>LOCATION LCD VEHICULE</v>
      </c>
    </row>
    <row r="673" spans="1:8" hidden="1" x14ac:dyDescent="0.3">
      <c r="A673" t="s">
        <v>671</v>
      </c>
      <c r="C673" s="1" t="s">
        <v>671</v>
      </c>
      <c r="D673" t="s">
        <v>763</v>
      </c>
      <c r="E673" t="str">
        <f>IF(A673=C673,A673,0)</f>
        <v>SOG-LOC-VU-CATD</v>
      </c>
      <c r="F673" t="s">
        <v>1419</v>
      </c>
      <c r="G673" t="s">
        <v>1419</v>
      </c>
      <c r="H673" t="str">
        <f t="shared" si="10"/>
        <v>Location courte durée véhicule utilitaire cat D</v>
      </c>
    </row>
    <row r="674" spans="1:8" hidden="1" x14ac:dyDescent="0.3">
      <c r="A674" t="s">
        <v>672</v>
      </c>
      <c r="C674" s="1" t="s">
        <v>672</v>
      </c>
      <c r="D674" t="s">
        <v>763</v>
      </c>
      <c r="E674" t="str">
        <f>IF(A674=C674,A674,0)</f>
        <v>SOG-LOC-VU-CATB</v>
      </c>
      <c r="F674" t="s">
        <v>1420</v>
      </c>
      <c r="G674" t="s">
        <v>1420</v>
      </c>
      <c r="H674" t="str">
        <f t="shared" si="10"/>
        <v>Location courte durée véhicule utilitaire cat B</v>
      </c>
    </row>
    <row r="675" spans="1:8" hidden="1" x14ac:dyDescent="0.3">
      <c r="A675" t="s">
        <v>673</v>
      </c>
      <c r="C675" s="1" t="s">
        <v>673</v>
      </c>
      <c r="D675" t="s">
        <v>763</v>
      </c>
      <c r="E675" t="str">
        <f>IF(A675=C675,A675,0)</f>
        <v>SOG-LOC-VU-CATC</v>
      </c>
      <c r="F675" t="s">
        <v>1421</v>
      </c>
      <c r="G675" t="s">
        <v>1421</v>
      </c>
      <c r="H675" t="str">
        <f t="shared" si="10"/>
        <v>Location courte durée véhicule utilitaire cat C</v>
      </c>
    </row>
    <row r="676" spans="1:8" hidden="1" x14ac:dyDescent="0.3">
      <c r="A676" t="s">
        <v>674</v>
      </c>
      <c r="C676" s="1" t="s">
        <v>674</v>
      </c>
      <c r="D676" t="s">
        <v>763</v>
      </c>
      <c r="E676" t="str">
        <f>IF(A676=C676,A676,0)</f>
        <v>SOG-LOC-VU-CATE</v>
      </c>
      <c r="F676" t="s">
        <v>1422</v>
      </c>
      <c r="G676" t="s">
        <v>1422</v>
      </c>
      <c r="H676" t="str">
        <f t="shared" si="10"/>
        <v>Location courte durée véhicule utilitaire cat E</v>
      </c>
    </row>
    <row r="677" spans="1:8" hidden="1" x14ac:dyDescent="0.3">
      <c r="A677" t="s">
        <v>675</v>
      </c>
      <c r="C677" s="1" t="s">
        <v>675</v>
      </c>
      <c r="D677" t="s">
        <v>763</v>
      </c>
      <c r="E677" t="str">
        <f>IF(A677=C677,A677,0)</f>
        <v>SOG-LOC-VT-CATB</v>
      </c>
      <c r="F677" t="s">
        <v>1423</v>
      </c>
      <c r="G677" t="s">
        <v>1423</v>
      </c>
      <c r="H677" t="str">
        <f t="shared" si="10"/>
        <v>Location courte durée véhicule tourisme cat B</v>
      </c>
    </row>
    <row r="678" spans="1:8" hidden="1" x14ac:dyDescent="0.3">
      <c r="A678" t="s">
        <v>676</v>
      </c>
      <c r="C678" s="1" t="s">
        <v>676</v>
      </c>
      <c r="D678" t="s">
        <v>764</v>
      </c>
      <c r="E678" t="str">
        <f>IF(A678=C678,A678,0)</f>
        <v>SOGKM</v>
      </c>
      <c r="F678" t="s">
        <v>1424</v>
      </c>
      <c r="G678" t="s">
        <v>1424</v>
      </c>
      <c r="H678" t="str">
        <f t="shared" si="10"/>
        <v>KILOMETRES SUPPLEMENTAIRES</v>
      </c>
    </row>
    <row r="679" spans="1:8" hidden="1" x14ac:dyDescent="0.3">
      <c r="A679" t="s">
        <v>677</v>
      </c>
      <c r="C679" s="1" t="s">
        <v>677</v>
      </c>
      <c r="D679" t="s">
        <v>763</v>
      </c>
      <c r="E679" t="str">
        <f>IF(A679=C679,A679,0)</f>
        <v>SOG-LOC-VT-CATC</v>
      </c>
      <c r="F679" t="s">
        <v>1425</v>
      </c>
      <c r="G679" t="s">
        <v>1425</v>
      </c>
      <c r="H679" t="str">
        <f t="shared" si="10"/>
        <v>Location courte durée Véhicule tourisme cat C</v>
      </c>
    </row>
    <row r="680" spans="1:8" hidden="1" x14ac:dyDescent="0.3">
      <c r="A680" t="s">
        <v>678</v>
      </c>
      <c r="C680" s="1" t="s">
        <v>678</v>
      </c>
      <c r="D680" t="s">
        <v>763</v>
      </c>
      <c r="E680" t="str">
        <f>IF(A680=C680,A680,0)</f>
        <v>SOG-LOC-VT-CATA</v>
      </c>
      <c r="F680" t="s">
        <v>1426</v>
      </c>
      <c r="G680" t="s">
        <v>1426</v>
      </c>
      <c r="H680" t="str">
        <f t="shared" si="10"/>
        <v>Location courte durée véhicule tourisme cat A</v>
      </c>
    </row>
    <row r="681" spans="1:8" hidden="1" x14ac:dyDescent="0.3">
      <c r="A681" t="s">
        <v>679</v>
      </c>
      <c r="C681" s="1" t="s">
        <v>679</v>
      </c>
      <c r="D681" t="s">
        <v>763</v>
      </c>
      <c r="E681" t="str">
        <f>IF(A681=C681,A681,0)</f>
        <v>SOG-LOC-VT-CATD</v>
      </c>
      <c r="F681" t="s">
        <v>1427</v>
      </c>
      <c r="G681" t="s">
        <v>1427</v>
      </c>
      <c r="H681" t="str">
        <f t="shared" si="10"/>
        <v>Location courte durée véhicule tourisme cat D</v>
      </c>
    </row>
    <row r="682" spans="1:8" hidden="1" x14ac:dyDescent="0.3">
      <c r="A682" t="s">
        <v>680</v>
      </c>
      <c r="C682" s="1" t="s">
        <v>680</v>
      </c>
      <c r="D682" t="s">
        <v>763</v>
      </c>
      <c r="E682" t="str">
        <f>IF(A682=C682,A682,0)</f>
        <v>SOG-LOC-VU-CATA</v>
      </c>
      <c r="F682" t="s">
        <v>1428</v>
      </c>
      <c r="G682" t="s">
        <v>1428</v>
      </c>
      <c r="H682" t="str">
        <f t="shared" si="10"/>
        <v>Location courte durée véhicule utilitaire cat A</v>
      </c>
    </row>
    <row r="683" spans="1:8" hidden="1" x14ac:dyDescent="0.3">
      <c r="A683" t="s">
        <v>681</v>
      </c>
      <c r="C683" s="1" t="s">
        <v>681</v>
      </c>
      <c r="D683" t="s">
        <v>765</v>
      </c>
      <c r="E683" t="str">
        <f>IF(A683=C683,A683,0)</f>
        <v>VEHRESTITUTIONANTICI</v>
      </c>
      <c r="F683" t="s">
        <v>1429</v>
      </c>
      <c r="G683" t="s">
        <v>1429</v>
      </c>
      <c r="H683" t="str">
        <f t="shared" si="10"/>
        <v>FRAIS RESTITUTION ANTICIPEE</v>
      </c>
    </row>
    <row r="684" spans="1:8" hidden="1" x14ac:dyDescent="0.3">
      <c r="A684" t="s">
        <v>682</v>
      </c>
      <c r="C684" s="1" t="s">
        <v>682</v>
      </c>
      <c r="D684" t="s">
        <v>766</v>
      </c>
      <c r="E684" t="str">
        <f>IF(A684=C684,A684,0)</f>
        <v>VEHREPARATIONSINISTR</v>
      </c>
      <c r="F684" t="s">
        <v>1430</v>
      </c>
      <c r="G684" t="s">
        <v>1430</v>
      </c>
      <c r="H684" t="str">
        <f t="shared" si="10"/>
        <v>REPARATION SUITE SINISTRE LLD</v>
      </c>
    </row>
    <row r="685" spans="1:8" hidden="1" x14ac:dyDescent="0.3">
      <c r="A685" t="s">
        <v>683</v>
      </c>
      <c r="C685" s="1" t="s">
        <v>683</v>
      </c>
      <c r="D685" t="s">
        <v>767</v>
      </c>
      <c r="E685" t="str">
        <f>IF(A685=C685,A685,0)</f>
        <v>SOGREPARATION LCD</v>
      </c>
      <c r="F685" t="s">
        <v>1431</v>
      </c>
      <c r="G685" t="s">
        <v>1431</v>
      </c>
      <c r="H685" t="str">
        <f t="shared" si="10"/>
        <v>REPARATION-SINISTRE LCD</v>
      </c>
    </row>
    <row r="686" spans="1:8" hidden="1" x14ac:dyDescent="0.3">
      <c r="A686" t="s">
        <v>684</v>
      </c>
      <c r="C686" s="1" t="s">
        <v>684</v>
      </c>
      <c r="D686" t="s">
        <v>768</v>
      </c>
      <c r="E686" t="str">
        <f>IF(A686=C686,A686,0)</f>
        <v>VEHREPARATIONRESTIT</v>
      </c>
      <c r="F686" t="s">
        <v>1432</v>
      </c>
      <c r="G686" t="s">
        <v>1432</v>
      </c>
      <c r="H686" t="str">
        <f t="shared" si="10"/>
        <v>REPARATION AVANT RESTITUTION LLD</v>
      </c>
    </row>
    <row r="687" spans="1:8" hidden="1" x14ac:dyDescent="0.3">
      <c r="A687" t="s">
        <v>685</v>
      </c>
      <c r="C687" s="1" t="s">
        <v>685</v>
      </c>
      <c r="D687" t="s">
        <v>761</v>
      </c>
      <c r="E687" t="str">
        <f>IF(A687=C687,A687,0)</f>
        <v>SOGREPARATIONVEHICUL</v>
      </c>
      <c r="F687" t="s">
        <v>1433</v>
      </c>
      <c r="G687" t="s">
        <v>1433</v>
      </c>
      <c r="H687" t="str">
        <f t="shared" si="10"/>
        <v>REPARATION VEHICULE LLD</v>
      </c>
    </row>
    <row r="688" spans="1:8" hidden="1" x14ac:dyDescent="0.3">
      <c r="A688" t="s">
        <v>686</v>
      </c>
      <c r="C688" s="1" t="s">
        <v>686</v>
      </c>
      <c r="D688" t="s">
        <v>769</v>
      </c>
      <c r="E688" t="str">
        <f>IF(A688=C688,A688,0)</f>
        <v>VEHFRAISREMISEETAT</v>
      </c>
      <c r="F688" t="s">
        <v>1434</v>
      </c>
      <c r="G688" t="s">
        <v>1434</v>
      </c>
      <c r="H688" t="str">
        <f t="shared" si="10"/>
        <v>FRAIS DE REMISE EN ETAT LLD</v>
      </c>
    </row>
    <row r="689" spans="1:8" hidden="1" x14ac:dyDescent="0.3">
      <c r="A689" t="s">
        <v>687</v>
      </c>
      <c r="C689" s="1" t="s">
        <v>687</v>
      </c>
      <c r="D689" t="s">
        <v>761</v>
      </c>
      <c r="E689" t="str">
        <f>IF(A689=C689,A689,0)</f>
        <v>SOGVEHCARROSSERIE</v>
      </c>
      <c r="F689" t="s">
        <v>1435</v>
      </c>
      <c r="G689" t="s">
        <v>1435</v>
      </c>
      <c r="H689" t="str">
        <f t="shared" si="10"/>
        <v>Travaux de carrosserie hors accident Assuré</v>
      </c>
    </row>
    <row r="690" spans="1:8" hidden="1" x14ac:dyDescent="0.3">
      <c r="A690" t="s">
        <v>688</v>
      </c>
      <c r="C690" s="2" t="s">
        <v>688</v>
      </c>
      <c r="D690" t="s">
        <v>770</v>
      </c>
      <c r="E690" t="str">
        <f>IF(A690=C690,A690,0)</f>
        <v>SOGVERIFICATIONELEC</v>
      </c>
      <c r="F690" t="s">
        <v>772</v>
      </c>
      <c r="G690" t="s">
        <v>1436</v>
      </c>
      <c r="H690">
        <f t="shared" si="10"/>
        <v>0</v>
      </c>
    </row>
    <row r="691" spans="1:8" hidden="1" x14ac:dyDescent="0.3">
      <c r="A691" t="s">
        <v>689</v>
      </c>
      <c r="C691" s="2" t="s">
        <v>689</v>
      </c>
      <c r="D691" t="s">
        <v>770</v>
      </c>
      <c r="E691" t="str">
        <f>IF(A691=C691,A691,0)</f>
        <v>SOGVERIFICATIONINCENDIE</v>
      </c>
      <c r="F691" t="s">
        <v>773</v>
      </c>
      <c r="G691" t="s">
        <v>1437</v>
      </c>
      <c r="H691">
        <f t="shared" si="10"/>
        <v>0</v>
      </c>
    </row>
    <row r="692" spans="1:8" hidden="1" x14ac:dyDescent="0.3">
      <c r="F692" t="s">
        <v>774</v>
      </c>
      <c r="H692">
        <f t="shared" si="10"/>
        <v>0</v>
      </c>
    </row>
    <row r="693" spans="1:8" hidden="1" x14ac:dyDescent="0.3">
      <c r="F693" t="s">
        <v>775</v>
      </c>
      <c r="H693">
        <f t="shared" si="10"/>
        <v>0</v>
      </c>
    </row>
    <row r="694" spans="1:8" hidden="1" x14ac:dyDescent="0.3">
      <c r="F694" t="s">
        <v>776</v>
      </c>
      <c r="H694">
        <f t="shared" si="10"/>
        <v>0</v>
      </c>
    </row>
    <row r="695" spans="1:8" hidden="1" x14ac:dyDescent="0.3">
      <c r="F695" t="s">
        <v>777</v>
      </c>
      <c r="H695">
        <f t="shared" si="10"/>
        <v>0</v>
      </c>
    </row>
    <row r="696" spans="1:8" hidden="1" x14ac:dyDescent="0.3">
      <c r="F696" t="s">
        <v>778</v>
      </c>
      <c r="H696">
        <f t="shared" si="10"/>
        <v>0</v>
      </c>
    </row>
    <row r="697" spans="1:8" hidden="1" x14ac:dyDescent="0.3">
      <c r="F697" t="s">
        <v>779</v>
      </c>
      <c r="H697">
        <f t="shared" si="10"/>
        <v>0</v>
      </c>
    </row>
    <row r="698" spans="1:8" hidden="1" x14ac:dyDescent="0.3">
      <c r="F698" t="s">
        <v>780</v>
      </c>
      <c r="H698">
        <f t="shared" si="10"/>
        <v>0</v>
      </c>
    </row>
    <row r="699" spans="1:8" hidden="1" x14ac:dyDescent="0.3">
      <c r="F699" t="s">
        <v>781</v>
      </c>
      <c r="H699">
        <f t="shared" si="10"/>
        <v>0</v>
      </c>
    </row>
    <row r="700" spans="1:8" hidden="1" x14ac:dyDescent="0.3">
      <c r="F700" t="s">
        <v>782</v>
      </c>
      <c r="H700">
        <f t="shared" si="10"/>
        <v>0</v>
      </c>
    </row>
    <row r="701" spans="1:8" hidden="1" x14ac:dyDescent="0.3">
      <c r="F701" t="s">
        <v>783</v>
      </c>
      <c r="H701">
        <f t="shared" si="10"/>
        <v>0</v>
      </c>
    </row>
    <row r="702" spans="1:8" hidden="1" x14ac:dyDescent="0.3">
      <c r="F702" t="s">
        <v>784</v>
      </c>
      <c r="H702">
        <f t="shared" si="10"/>
        <v>0</v>
      </c>
    </row>
    <row r="703" spans="1:8" hidden="1" x14ac:dyDescent="0.3">
      <c r="F703" t="s">
        <v>785</v>
      </c>
      <c r="H703">
        <f t="shared" si="10"/>
        <v>0</v>
      </c>
    </row>
    <row r="704" spans="1:8" hidden="1" x14ac:dyDescent="0.3">
      <c r="F704" t="s">
        <v>786</v>
      </c>
      <c r="H704">
        <f t="shared" si="10"/>
        <v>0</v>
      </c>
    </row>
    <row r="705" spans="6:8" hidden="1" x14ac:dyDescent="0.3">
      <c r="F705" t="s">
        <v>787</v>
      </c>
      <c r="H705">
        <f t="shared" si="10"/>
        <v>0</v>
      </c>
    </row>
    <row r="706" spans="6:8" hidden="1" x14ac:dyDescent="0.3">
      <c r="F706" t="s">
        <v>788</v>
      </c>
      <c r="H706">
        <f t="shared" si="10"/>
        <v>0</v>
      </c>
    </row>
    <row r="707" spans="6:8" hidden="1" x14ac:dyDescent="0.3">
      <c r="F707" t="s">
        <v>789</v>
      </c>
      <c r="H707">
        <f t="shared" ref="H707:H770" si="11">IF(F707=G707,F707,0)</f>
        <v>0</v>
      </c>
    </row>
    <row r="708" spans="6:8" hidden="1" x14ac:dyDescent="0.3">
      <c r="F708" t="s">
        <v>790</v>
      </c>
      <c r="H708">
        <f t="shared" si="11"/>
        <v>0</v>
      </c>
    </row>
    <row r="709" spans="6:8" hidden="1" x14ac:dyDescent="0.3">
      <c r="F709" t="s">
        <v>791</v>
      </c>
      <c r="H709">
        <f t="shared" si="11"/>
        <v>0</v>
      </c>
    </row>
    <row r="710" spans="6:8" hidden="1" x14ac:dyDescent="0.3">
      <c r="F710" t="s">
        <v>792</v>
      </c>
      <c r="H710">
        <f t="shared" si="11"/>
        <v>0</v>
      </c>
    </row>
    <row r="711" spans="6:8" hidden="1" x14ac:dyDescent="0.3">
      <c r="F711" t="s">
        <v>793</v>
      </c>
      <c r="H711">
        <f t="shared" si="11"/>
        <v>0</v>
      </c>
    </row>
    <row r="712" spans="6:8" hidden="1" x14ac:dyDescent="0.3">
      <c r="F712" t="s">
        <v>794</v>
      </c>
      <c r="H712">
        <f t="shared" si="11"/>
        <v>0</v>
      </c>
    </row>
    <row r="713" spans="6:8" hidden="1" x14ac:dyDescent="0.3">
      <c r="F713" t="s">
        <v>795</v>
      </c>
      <c r="H713">
        <f t="shared" si="11"/>
        <v>0</v>
      </c>
    </row>
    <row r="714" spans="6:8" hidden="1" x14ac:dyDescent="0.3">
      <c r="F714" t="s">
        <v>796</v>
      </c>
      <c r="H714">
        <f t="shared" si="11"/>
        <v>0</v>
      </c>
    </row>
    <row r="715" spans="6:8" hidden="1" x14ac:dyDescent="0.3">
      <c r="F715" t="s">
        <v>797</v>
      </c>
      <c r="H715">
        <f t="shared" si="11"/>
        <v>0</v>
      </c>
    </row>
    <row r="716" spans="6:8" hidden="1" x14ac:dyDescent="0.3">
      <c r="F716" t="s">
        <v>798</v>
      </c>
      <c r="H716">
        <f t="shared" si="11"/>
        <v>0</v>
      </c>
    </row>
    <row r="717" spans="6:8" hidden="1" x14ac:dyDescent="0.3">
      <c r="F717" t="s">
        <v>799</v>
      </c>
      <c r="H717">
        <f t="shared" si="11"/>
        <v>0</v>
      </c>
    </row>
    <row r="718" spans="6:8" hidden="1" x14ac:dyDescent="0.3">
      <c r="F718" t="s">
        <v>800</v>
      </c>
      <c r="H718">
        <f t="shared" si="11"/>
        <v>0</v>
      </c>
    </row>
    <row r="719" spans="6:8" hidden="1" x14ac:dyDescent="0.3">
      <c r="F719" t="s">
        <v>801</v>
      </c>
      <c r="H719">
        <f t="shared" si="11"/>
        <v>0</v>
      </c>
    </row>
    <row r="720" spans="6:8" hidden="1" x14ac:dyDescent="0.3">
      <c r="F720" t="s">
        <v>802</v>
      </c>
      <c r="H720">
        <f t="shared" si="11"/>
        <v>0</v>
      </c>
    </row>
    <row r="721" spans="6:8" hidden="1" x14ac:dyDescent="0.3">
      <c r="F721" t="s">
        <v>803</v>
      </c>
      <c r="H721">
        <f t="shared" si="11"/>
        <v>0</v>
      </c>
    </row>
    <row r="722" spans="6:8" hidden="1" x14ac:dyDescent="0.3">
      <c r="F722" t="s">
        <v>804</v>
      </c>
      <c r="H722">
        <f t="shared" si="11"/>
        <v>0</v>
      </c>
    </row>
    <row r="723" spans="6:8" hidden="1" x14ac:dyDescent="0.3">
      <c r="F723" t="s">
        <v>805</v>
      </c>
      <c r="H723">
        <f t="shared" si="11"/>
        <v>0</v>
      </c>
    </row>
    <row r="724" spans="6:8" hidden="1" x14ac:dyDescent="0.3">
      <c r="F724" t="s">
        <v>806</v>
      </c>
      <c r="H724">
        <f t="shared" si="11"/>
        <v>0</v>
      </c>
    </row>
    <row r="725" spans="6:8" hidden="1" x14ac:dyDescent="0.3">
      <c r="F725" t="s">
        <v>807</v>
      </c>
      <c r="H725">
        <f t="shared" si="11"/>
        <v>0</v>
      </c>
    </row>
    <row r="726" spans="6:8" hidden="1" x14ac:dyDescent="0.3">
      <c r="F726" t="s">
        <v>808</v>
      </c>
      <c r="H726">
        <f t="shared" si="11"/>
        <v>0</v>
      </c>
    </row>
    <row r="727" spans="6:8" hidden="1" x14ac:dyDescent="0.3">
      <c r="F727" t="s">
        <v>807</v>
      </c>
      <c r="H727">
        <f t="shared" si="11"/>
        <v>0</v>
      </c>
    </row>
    <row r="728" spans="6:8" hidden="1" x14ac:dyDescent="0.3">
      <c r="F728" t="s">
        <v>807</v>
      </c>
      <c r="H728">
        <f t="shared" si="11"/>
        <v>0</v>
      </c>
    </row>
    <row r="729" spans="6:8" hidden="1" x14ac:dyDescent="0.3">
      <c r="F729" t="s">
        <v>809</v>
      </c>
      <c r="H729">
        <f t="shared" si="11"/>
        <v>0</v>
      </c>
    </row>
    <row r="730" spans="6:8" hidden="1" x14ac:dyDescent="0.3">
      <c r="F730" t="s">
        <v>810</v>
      </c>
      <c r="H730">
        <f t="shared" si="11"/>
        <v>0</v>
      </c>
    </row>
    <row r="731" spans="6:8" hidden="1" x14ac:dyDescent="0.3">
      <c r="F731" t="s">
        <v>811</v>
      </c>
      <c r="H731">
        <f t="shared" si="11"/>
        <v>0</v>
      </c>
    </row>
    <row r="732" spans="6:8" hidden="1" x14ac:dyDescent="0.3">
      <c r="F732" t="s">
        <v>812</v>
      </c>
      <c r="H732">
        <f t="shared" si="11"/>
        <v>0</v>
      </c>
    </row>
    <row r="733" spans="6:8" hidden="1" x14ac:dyDescent="0.3">
      <c r="F733" t="s">
        <v>813</v>
      </c>
      <c r="H733">
        <f t="shared" si="11"/>
        <v>0</v>
      </c>
    </row>
    <row r="734" spans="6:8" hidden="1" x14ac:dyDescent="0.3">
      <c r="F734" t="s">
        <v>808</v>
      </c>
      <c r="H734">
        <f t="shared" si="11"/>
        <v>0</v>
      </c>
    </row>
    <row r="735" spans="6:8" hidden="1" x14ac:dyDescent="0.3">
      <c r="F735" t="s">
        <v>814</v>
      </c>
      <c r="H735">
        <f t="shared" si="11"/>
        <v>0</v>
      </c>
    </row>
    <row r="736" spans="6:8" hidden="1" x14ac:dyDescent="0.3">
      <c r="F736" t="s">
        <v>815</v>
      </c>
      <c r="H736">
        <f t="shared" si="11"/>
        <v>0</v>
      </c>
    </row>
    <row r="737" spans="6:8" hidden="1" x14ac:dyDescent="0.3">
      <c r="F737" t="s">
        <v>816</v>
      </c>
      <c r="H737">
        <f t="shared" si="11"/>
        <v>0</v>
      </c>
    </row>
    <row r="738" spans="6:8" hidden="1" x14ac:dyDescent="0.3">
      <c r="F738" t="s">
        <v>817</v>
      </c>
      <c r="H738">
        <f t="shared" si="11"/>
        <v>0</v>
      </c>
    </row>
    <row r="739" spans="6:8" hidden="1" x14ac:dyDescent="0.3">
      <c r="F739" t="s">
        <v>818</v>
      </c>
      <c r="H739">
        <f t="shared" si="11"/>
        <v>0</v>
      </c>
    </row>
    <row r="740" spans="6:8" hidden="1" x14ac:dyDescent="0.3">
      <c r="F740" t="s">
        <v>819</v>
      </c>
      <c r="H740">
        <f t="shared" si="11"/>
        <v>0</v>
      </c>
    </row>
    <row r="741" spans="6:8" hidden="1" x14ac:dyDescent="0.3">
      <c r="F741" t="s">
        <v>820</v>
      </c>
      <c r="H741">
        <f t="shared" si="11"/>
        <v>0</v>
      </c>
    </row>
    <row r="742" spans="6:8" hidden="1" x14ac:dyDescent="0.3">
      <c r="F742" t="s">
        <v>821</v>
      </c>
      <c r="H742">
        <f t="shared" si="11"/>
        <v>0</v>
      </c>
    </row>
    <row r="743" spans="6:8" hidden="1" x14ac:dyDescent="0.3">
      <c r="F743" t="s">
        <v>822</v>
      </c>
      <c r="H743">
        <f t="shared" si="11"/>
        <v>0</v>
      </c>
    </row>
    <row r="744" spans="6:8" hidden="1" x14ac:dyDescent="0.3">
      <c r="F744" t="s">
        <v>823</v>
      </c>
      <c r="H744">
        <f t="shared" si="11"/>
        <v>0</v>
      </c>
    </row>
    <row r="745" spans="6:8" hidden="1" x14ac:dyDescent="0.3">
      <c r="F745" t="s">
        <v>824</v>
      </c>
      <c r="H745">
        <f t="shared" si="11"/>
        <v>0</v>
      </c>
    </row>
    <row r="746" spans="6:8" hidden="1" x14ac:dyDescent="0.3">
      <c r="F746" t="s">
        <v>825</v>
      </c>
      <c r="H746">
        <f t="shared" si="11"/>
        <v>0</v>
      </c>
    </row>
    <row r="747" spans="6:8" hidden="1" x14ac:dyDescent="0.3">
      <c r="F747" t="s">
        <v>826</v>
      </c>
      <c r="H747">
        <f t="shared" si="11"/>
        <v>0</v>
      </c>
    </row>
    <row r="748" spans="6:8" hidden="1" x14ac:dyDescent="0.3">
      <c r="F748" t="s">
        <v>827</v>
      </c>
      <c r="H748">
        <f t="shared" si="11"/>
        <v>0</v>
      </c>
    </row>
    <row r="749" spans="6:8" hidden="1" x14ac:dyDescent="0.3">
      <c r="F749" t="s">
        <v>828</v>
      </c>
      <c r="H749">
        <f t="shared" si="11"/>
        <v>0</v>
      </c>
    </row>
    <row r="750" spans="6:8" hidden="1" x14ac:dyDescent="0.3">
      <c r="F750" t="s">
        <v>829</v>
      </c>
      <c r="H750">
        <f t="shared" si="11"/>
        <v>0</v>
      </c>
    </row>
    <row r="751" spans="6:8" hidden="1" x14ac:dyDescent="0.3">
      <c r="F751" t="s">
        <v>830</v>
      </c>
      <c r="H751">
        <f t="shared" si="11"/>
        <v>0</v>
      </c>
    </row>
    <row r="752" spans="6:8" hidden="1" x14ac:dyDescent="0.3">
      <c r="F752" t="s">
        <v>831</v>
      </c>
      <c r="H752">
        <f t="shared" si="11"/>
        <v>0</v>
      </c>
    </row>
    <row r="753" spans="6:8" hidden="1" x14ac:dyDescent="0.3">
      <c r="F753" t="s">
        <v>832</v>
      </c>
      <c r="H753">
        <f t="shared" si="11"/>
        <v>0</v>
      </c>
    </row>
    <row r="754" spans="6:8" hidden="1" x14ac:dyDescent="0.3">
      <c r="F754" t="s">
        <v>833</v>
      </c>
      <c r="H754">
        <f t="shared" si="11"/>
        <v>0</v>
      </c>
    </row>
    <row r="755" spans="6:8" hidden="1" x14ac:dyDescent="0.3">
      <c r="F755" t="s">
        <v>834</v>
      </c>
      <c r="H755">
        <f t="shared" si="11"/>
        <v>0</v>
      </c>
    </row>
    <row r="756" spans="6:8" hidden="1" x14ac:dyDescent="0.3">
      <c r="F756" t="s">
        <v>835</v>
      </c>
      <c r="H756">
        <f t="shared" si="11"/>
        <v>0</v>
      </c>
    </row>
    <row r="757" spans="6:8" hidden="1" x14ac:dyDescent="0.3">
      <c r="F757" t="s">
        <v>836</v>
      </c>
      <c r="H757">
        <f t="shared" si="11"/>
        <v>0</v>
      </c>
    </row>
    <row r="758" spans="6:8" hidden="1" x14ac:dyDescent="0.3">
      <c r="F758" t="s">
        <v>837</v>
      </c>
      <c r="H758">
        <f t="shared" si="11"/>
        <v>0</v>
      </c>
    </row>
    <row r="759" spans="6:8" hidden="1" x14ac:dyDescent="0.3">
      <c r="F759" t="s">
        <v>838</v>
      </c>
      <c r="H759">
        <f t="shared" si="11"/>
        <v>0</v>
      </c>
    </row>
    <row r="760" spans="6:8" hidden="1" x14ac:dyDescent="0.3">
      <c r="F760" t="s">
        <v>839</v>
      </c>
      <c r="H760">
        <f t="shared" si="11"/>
        <v>0</v>
      </c>
    </row>
    <row r="761" spans="6:8" hidden="1" x14ac:dyDescent="0.3">
      <c r="F761" t="s">
        <v>840</v>
      </c>
      <c r="H761">
        <f t="shared" si="11"/>
        <v>0</v>
      </c>
    </row>
    <row r="762" spans="6:8" hidden="1" x14ac:dyDescent="0.3">
      <c r="F762" t="s">
        <v>841</v>
      </c>
      <c r="H762">
        <f t="shared" si="11"/>
        <v>0</v>
      </c>
    </row>
    <row r="763" spans="6:8" hidden="1" x14ac:dyDescent="0.3">
      <c r="F763" t="s">
        <v>842</v>
      </c>
      <c r="H763">
        <f t="shared" si="11"/>
        <v>0</v>
      </c>
    </row>
    <row r="764" spans="6:8" hidden="1" x14ac:dyDescent="0.3">
      <c r="F764" t="s">
        <v>843</v>
      </c>
      <c r="H764">
        <f t="shared" si="11"/>
        <v>0</v>
      </c>
    </row>
    <row r="765" spans="6:8" hidden="1" x14ac:dyDescent="0.3">
      <c r="F765" t="s">
        <v>844</v>
      </c>
      <c r="H765">
        <f t="shared" si="11"/>
        <v>0</v>
      </c>
    </row>
    <row r="766" spans="6:8" hidden="1" x14ac:dyDescent="0.3">
      <c r="F766" t="s">
        <v>845</v>
      </c>
      <c r="H766">
        <f t="shared" si="11"/>
        <v>0</v>
      </c>
    </row>
    <row r="767" spans="6:8" hidden="1" x14ac:dyDescent="0.3">
      <c r="F767" t="s">
        <v>846</v>
      </c>
      <c r="H767">
        <f t="shared" si="11"/>
        <v>0</v>
      </c>
    </row>
    <row r="768" spans="6:8" hidden="1" x14ac:dyDescent="0.3">
      <c r="F768" t="s">
        <v>847</v>
      </c>
      <c r="H768">
        <f t="shared" si="11"/>
        <v>0</v>
      </c>
    </row>
    <row r="769" spans="6:8" hidden="1" x14ac:dyDescent="0.3">
      <c r="F769" t="s">
        <v>848</v>
      </c>
      <c r="H769">
        <f t="shared" si="11"/>
        <v>0</v>
      </c>
    </row>
    <row r="770" spans="6:8" hidden="1" x14ac:dyDescent="0.3">
      <c r="F770" t="s">
        <v>849</v>
      </c>
      <c r="H770">
        <f t="shared" si="11"/>
        <v>0</v>
      </c>
    </row>
    <row r="771" spans="6:8" hidden="1" x14ac:dyDescent="0.3">
      <c r="F771" t="s">
        <v>850</v>
      </c>
      <c r="H771">
        <f t="shared" ref="H771:H834" si="12">IF(F771=G771,F771,0)</f>
        <v>0</v>
      </c>
    </row>
    <row r="772" spans="6:8" hidden="1" x14ac:dyDescent="0.3">
      <c r="F772" t="s">
        <v>850</v>
      </c>
      <c r="H772">
        <f t="shared" si="12"/>
        <v>0</v>
      </c>
    </row>
    <row r="773" spans="6:8" hidden="1" x14ac:dyDescent="0.3">
      <c r="F773" t="s">
        <v>850</v>
      </c>
      <c r="H773">
        <f t="shared" si="12"/>
        <v>0</v>
      </c>
    </row>
    <row r="774" spans="6:8" hidden="1" x14ac:dyDescent="0.3">
      <c r="F774" t="s">
        <v>851</v>
      </c>
      <c r="H774">
        <f t="shared" si="12"/>
        <v>0</v>
      </c>
    </row>
    <row r="775" spans="6:8" hidden="1" x14ac:dyDescent="0.3">
      <c r="F775" t="s">
        <v>845</v>
      </c>
      <c r="H775">
        <f t="shared" si="12"/>
        <v>0</v>
      </c>
    </row>
    <row r="776" spans="6:8" hidden="1" x14ac:dyDescent="0.3">
      <c r="F776" t="s">
        <v>850</v>
      </c>
      <c r="H776">
        <f t="shared" si="12"/>
        <v>0</v>
      </c>
    </row>
    <row r="777" spans="6:8" hidden="1" x14ac:dyDescent="0.3">
      <c r="F777" t="s">
        <v>852</v>
      </c>
      <c r="H777">
        <f t="shared" si="12"/>
        <v>0</v>
      </c>
    </row>
    <row r="778" spans="6:8" hidden="1" x14ac:dyDescent="0.3">
      <c r="F778" t="s">
        <v>853</v>
      </c>
      <c r="H778">
        <f t="shared" si="12"/>
        <v>0</v>
      </c>
    </row>
    <row r="779" spans="6:8" hidden="1" x14ac:dyDescent="0.3">
      <c r="F779" t="s">
        <v>854</v>
      </c>
      <c r="H779">
        <f t="shared" si="12"/>
        <v>0</v>
      </c>
    </row>
    <row r="780" spans="6:8" hidden="1" x14ac:dyDescent="0.3">
      <c r="F780" t="s">
        <v>850</v>
      </c>
      <c r="H780">
        <f t="shared" si="12"/>
        <v>0</v>
      </c>
    </row>
    <row r="781" spans="6:8" hidden="1" x14ac:dyDescent="0.3">
      <c r="F781" t="s">
        <v>855</v>
      </c>
      <c r="H781">
        <f t="shared" si="12"/>
        <v>0</v>
      </c>
    </row>
    <row r="782" spans="6:8" hidden="1" x14ac:dyDescent="0.3">
      <c r="F782" t="s">
        <v>856</v>
      </c>
      <c r="H782">
        <f t="shared" si="12"/>
        <v>0</v>
      </c>
    </row>
    <row r="783" spans="6:8" hidden="1" x14ac:dyDescent="0.3">
      <c r="F783" t="s">
        <v>857</v>
      </c>
      <c r="H783">
        <f t="shared" si="12"/>
        <v>0</v>
      </c>
    </row>
    <row r="784" spans="6:8" hidden="1" x14ac:dyDescent="0.3">
      <c r="F784" t="s">
        <v>858</v>
      </c>
      <c r="H784">
        <f t="shared" si="12"/>
        <v>0</v>
      </c>
    </row>
    <row r="785" spans="6:8" hidden="1" x14ac:dyDescent="0.3">
      <c r="F785" t="s">
        <v>859</v>
      </c>
      <c r="H785">
        <f t="shared" si="12"/>
        <v>0</v>
      </c>
    </row>
    <row r="786" spans="6:8" hidden="1" x14ac:dyDescent="0.3">
      <c r="F786" t="s">
        <v>860</v>
      </c>
      <c r="H786">
        <f t="shared" si="12"/>
        <v>0</v>
      </c>
    </row>
    <row r="787" spans="6:8" hidden="1" x14ac:dyDescent="0.3">
      <c r="F787" t="s">
        <v>861</v>
      </c>
      <c r="H787">
        <f t="shared" si="12"/>
        <v>0</v>
      </c>
    </row>
    <row r="788" spans="6:8" hidden="1" x14ac:dyDescent="0.3">
      <c r="F788" t="s">
        <v>862</v>
      </c>
      <c r="H788">
        <f t="shared" si="12"/>
        <v>0</v>
      </c>
    </row>
    <row r="789" spans="6:8" hidden="1" x14ac:dyDescent="0.3">
      <c r="F789" t="s">
        <v>863</v>
      </c>
      <c r="H789">
        <f t="shared" si="12"/>
        <v>0</v>
      </c>
    </row>
    <row r="790" spans="6:8" hidden="1" x14ac:dyDescent="0.3">
      <c r="F790" t="s">
        <v>864</v>
      </c>
      <c r="H790">
        <f t="shared" si="12"/>
        <v>0</v>
      </c>
    </row>
    <row r="791" spans="6:8" hidden="1" x14ac:dyDescent="0.3">
      <c r="F791" t="s">
        <v>865</v>
      </c>
      <c r="H791">
        <f t="shared" si="12"/>
        <v>0</v>
      </c>
    </row>
    <row r="792" spans="6:8" hidden="1" x14ac:dyDescent="0.3">
      <c r="F792" t="s">
        <v>866</v>
      </c>
      <c r="H792">
        <f t="shared" si="12"/>
        <v>0</v>
      </c>
    </row>
    <row r="793" spans="6:8" hidden="1" x14ac:dyDescent="0.3">
      <c r="F793" t="s">
        <v>867</v>
      </c>
      <c r="H793">
        <f t="shared" si="12"/>
        <v>0</v>
      </c>
    </row>
    <row r="794" spans="6:8" hidden="1" x14ac:dyDescent="0.3">
      <c r="F794" t="s">
        <v>868</v>
      </c>
      <c r="H794">
        <f t="shared" si="12"/>
        <v>0</v>
      </c>
    </row>
    <row r="795" spans="6:8" hidden="1" x14ac:dyDescent="0.3">
      <c r="F795" t="s">
        <v>869</v>
      </c>
      <c r="H795">
        <f t="shared" si="12"/>
        <v>0</v>
      </c>
    </row>
    <row r="796" spans="6:8" hidden="1" x14ac:dyDescent="0.3">
      <c r="F796" t="s">
        <v>870</v>
      </c>
      <c r="H796">
        <f t="shared" si="12"/>
        <v>0</v>
      </c>
    </row>
    <row r="797" spans="6:8" hidden="1" x14ac:dyDescent="0.3">
      <c r="F797" t="s">
        <v>871</v>
      </c>
      <c r="H797">
        <f t="shared" si="12"/>
        <v>0</v>
      </c>
    </row>
    <row r="798" spans="6:8" hidden="1" x14ac:dyDescent="0.3">
      <c r="F798" t="s">
        <v>872</v>
      </c>
      <c r="H798">
        <f t="shared" si="12"/>
        <v>0</v>
      </c>
    </row>
    <row r="799" spans="6:8" hidden="1" x14ac:dyDescent="0.3">
      <c r="F799" t="s">
        <v>873</v>
      </c>
      <c r="H799">
        <f t="shared" si="12"/>
        <v>0</v>
      </c>
    </row>
    <row r="800" spans="6:8" hidden="1" x14ac:dyDescent="0.3">
      <c r="F800" t="s">
        <v>874</v>
      </c>
      <c r="H800">
        <f t="shared" si="12"/>
        <v>0</v>
      </c>
    </row>
    <row r="801" spans="6:8" hidden="1" x14ac:dyDescent="0.3">
      <c r="F801" t="s">
        <v>875</v>
      </c>
      <c r="H801">
        <f t="shared" si="12"/>
        <v>0</v>
      </c>
    </row>
    <row r="802" spans="6:8" hidden="1" x14ac:dyDescent="0.3">
      <c r="F802" t="s">
        <v>876</v>
      </c>
      <c r="H802">
        <f t="shared" si="12"/>
        <v>0</v>
      </c>
    </row>
    <row r="803" spans="6:8" hidden="1" x14ac:dyDescent="0.3">
      <c r="F803" t="s">
        <v>877</v>
      </c>
      <c r="H803">
        <f t="shared" si="12"/>
        <v>0</v>
      </c>
    </row>
    <row r="804" spans="6:8" hidden="1" x14ac:dyDescent="0.3">
      <c r="F804" t="s">
        <v>878</v>
      </c>
      <c r="H804">
        <f t="shared" si="12"/>
        <v>0</v>
      </c>
    </row>
    <row r="805" spans="6:8" hidden="1" x14ac:dyDescent="0.3">
      <c r="F805" t="s">
        <v>879</v>
      </c>
      <c r="H805">
        <f t="shared" si="12"/>
        <v>0</v>
      </c>
    </row>
    <row r="806" spans="6:8" hidden="1" x14ac:dyDescent="0.3">
      <c r="F806" t="s">
        <v>880</v>
      </c>
      <c r="H806">
        <f t="shared" si="12"/>
        <v>0</v>
      </c>
    </row>
    <row r="807" spans="6:8" hidden="1" x14ac:dyDescent="0.3">
      <c r="F807" t="s">
        <v>772</v>
      </c>
      <c r="H807">
        <f t="shared" si="12"/>
        <v>0</v>
      </c>
    </row>
    <row r="808" spans="6:8" hidden="1" x14ac:dyDescent="0.3">
      <c r="F808" t="s">
        <v>881</v>
      </c>
      <c r="H808">
        <f t="shared" si="12"/>
        <v>0</v>
      </c>
    </row>
    <row r="809" spans="6:8" hidden="1" x14ac:dyDescent="0.3">
      <c r="F809" t="s">
        <v>882</v>
      </c>
      <c r="H809">
        <f t="shared" si="12"/>
        <v>0</v>
      </c>
    </row>
    <row r="810" spans="6:8" hidden="1" x14ac:dyDescent="0.3">
      <c r="F810" t="s">
        <v>883</v>
      </c>
      <c r="H810">
        <f t="shared" si="12"/>
        <v>0</v>
      </c>
    </row>
    <row r="811" spans="6:8" hidden="1" x14ac:dyDescent="0.3">
      <c r="F811" t="s">
        <v>884</v>
      </c>
      <c r="H811">
        <f t="shared" si="12"/>
        <v>0</v>
      </c>
    </row>
    <row r="812" spans="6:8" hidden="1" x14ac:dyDescent="0.3">
      <c r="F812" t="s">
        <v>885</v>
      </c>
      <c r="H812">
        <f t="shared" si="12"/>
        <v>0</v>
      </c>
    </row>
    <row r="813" spans="6:8" hidden="1" x14ac:dyDescent="0.3">
      <c r="F813" t="s">
        <v>886</v>
      </c>
      <c r="H813">
        <f t="shared" si="12"/>
        <v>0</v>
      </c>
    </row>
    <row r="814" spans="6:8" hidden="1" x14ac:dyDescent="0.3">
      <c r="F814" t="s">
        <v>887</v>
      </c>
      <c r="H814">
        <f t="shared" si="12"/>
        <v>0</v>
      </c>
    </row>
    <row r="815" spans="6:8" hidden="1" x14ac:dyDescent="0.3">
      <c r="F815" t="s">
        <v>888</v>
      </c>
      <c r="H815">
        <f t="shared" si="12"/>
        <v>0</v>
      </c>
    </row>
    <row r="816" spans="6:8" hidden="1" x14ac:dyDescent="0.3">
      <c r="F816" t="s">
        <v>889</v>
      </c>
      <c r="H816">
        <f t="shared" si="12"/>
        <v>0</v>
      </c>
    </row>
    <row r="817" spans="6:8" hidden="1" x14ac:dyDescent="0.3">
      <c r="F817" t="s">
        <v>890</v>
      </c>
      <c r="H817">
        <f t="shared" si="12"/>
        <v>0</v>
      </c>
    </row>
    <row r="818" spans="6:8" hidden="1" x14ac:dyDescent="0.3">
      <c r="F818" t="s">
        <v>891</v>
      </c>
      <c r="H818">
        <f t="shared" si="12"/>
        <v>0</v>
      </c>
    </row>
    <row r="819" spans="6:8" hidden="1" x14ac:dyDescent="0.3">
      <c r="F819" t="s">
        <v>892</v>
      </c>
      <c r="H819">
        <f t="shared" si="12"/>
        <v>0</v>
      </c>
    </row>
    <row r="820" spans="6:8" hidden="1" x14ac:dyDescent="0.3">
      <c r="F820" t="s">
        <v>893</v>
      </c>
      <c r="H820">
        <f t="shared" si="12"/>
        <v>0</v>
      </c>
    </row>
    <row r="821" spans="6:8" hidden="1" x14ac:dyDescent="0.3">
      <c r="F821" t="s">
        <v>894</v>
      </c>
      <c r="H821">
        <f t="shared" si="12"/>
        <v>0</v>
      </c>
    </row>
    <row r="822" spans="6:8" hidden="1" x14ac:dyDescent="0.3">
      <c r="F822" t="s">
        <v>895</v>
      </c>
      <c r="H822">
        <f t="shared" si="12"/>
        <v>0</v>
      </c>
    </row>
    <row r="823" spans="6:8" hidden="1" x14ac:dyDescent="0.3">
      <c r="F823" t="s">
        <v>896</v>
      </c>
      <c r="H823">
        <f t="shared" si="12"/>
        <v>0</v>
      </c>
    </row>
    <row r="824" spans="6:8" hidden="1" x14ac:dyDescent="0.3">
      <c r="F824" t="s">
        <v>897</v>
      </c>
      <c r="H824">
        <f t="shared" si="12"/>
        <v>0</v>
      </c>
    </row>
    <row r="825" spans="6:8" hidden="1" x14ac:dyDescent="0.3">
      <c r="F825" t="s">
        <v>898</v>
      </c>
      <c r="H825">
        <f t="shared" si="12"/>
        <v>0</v>
      </c>
    </row>
    <row r="826" spans="6:8" hidden="1" x14ac:dyDescent="0.3">
      <c r="F826" t="s">
        <v>899</v>
      </c>
      <c r="H826">
        <f t="shared" si="12"/>
        <v>0</v>
      </c>
    </row>
    <row r="827" spans="6:8" hidden="1" x14ac:dyDescent="0.3">
      <c r="F827" t="s">
        <v>900</v>
      </c>
      <c r="H827">
        <f t="shared" si="12"/>
        <v>0</v>
      </c>
    </row>
    <row r="828" spans="6:8" hidden="1" x14ac:dyDescent="0.3">
      <c r="F828" t="s">
        <v>901</v>
      </c>
      <c r="H828">
        <f t="shared" si="12"/>
        <v>0</v>
      </c>
    </row>
    <row r="829" spans="6:8" hidden="1" x14ac:dyDescent="0.3">
      <c r="F829" t="s">
        <v>902</v>
      </c>
      <c r="H829">
        <f t="shared" si="12"/>
        <v>0</v>
      </c>
    </row>
    <row r="830" spans="6:8" hidden="1" x14ac:dyDescent="0.3">
      <c r="F830" t="s">
        <v>903</v>
      </c>
      <c r="H830">
        <f t="shared" si="12"/>
        <v>0</v>
      </c>
    </row>
    <row r="831" spans="6:8" hidden="1" x14ac:dyDescent="0.3">
      <c r="F831" t="s">
        <v>904</v>
      </c>
      <c r="H831">
        <f t="shared" si="12"/>
        <v>0</v>
      </c>
    </row>
    <row r="832" spans="6:8" hidden="1" x14ac:dyDescent="0.3">
      <c r="F832" t="s">
        <v>905</v>
      </c>
      <c r="H832">
        <f t="shared" si="12"/>
        <v>0</v>
      </c>
    </row>
    <row r="833" spans="6:8" hidden="1" x14ac:dyDescent="0.3">
      <c r="F833" t="s">
        <v>906</v>
      </c>
      <c r="H833">
        <f t="shared" si="12"/>
        <v>0</v>
      </c>
    </row>
    <row r="834" spans="6:8" hidden="1" x14ac:dyDescent="0.3">
      <c r="F834" t="s">
        <v>907</v>
      </c>
      <c r="H834">
        <f t="shared" si="12"/>
        <v>0</v>
      </c>
    </row>
    <row r="835" spans="6:8" hidden="1" x14ac:dyDescent="0.3">
      <c r="F835" t="s">
        <v>908</v>
      </c>
      <c r="H835">
        <f t="shared" ref="H835:H898" si="13">IF(F835=G835,F835,0)</f>
        <v>0</v>
      </c>
    </row>
    <row r="836" spans="6:8" hidden="1" x14ac:dyDescent="0.3">
      <c r="F836" t="s">
        <v>909</v>
      </c>
      <c r="H836">
        <f t="shared" si="13"/>
        <v>0</v>
      </c>
    </row>
    <row r="837" spans="6:8" hidden="1" x14ac:dyDescent="0.3">
      <c r="F837" t="s">
        <v>910</v>
      </c>
      <c r="H837">
        <f t="shared" si="13"/>
        <v>0</v>
      </c>
    </row>
    <row r="838" spans="6:8" hidden="1" x14ac:dyDescent="0.3">
      <c r="F838" t="s">
        <v>911</v>
      </c>
      <c r="H838">
        <f t="shared" si="13"/>
        <v>0</v>
      </c>
    </row>
    <row r="839" spans="6:8" hidden="1" x14ac:dyDescent="0.3">
      <c r="F839" t="s">
        <v>912</v>
      </c>
      <c r="H839">
        <f t="shared" si="13"/>
        <v>0</v>
      </c>
    </row>
    <row r="840" spans="6:8" hidden="1" x14ac:dyDescent="0.3">
      <c r="F840" t="s">
        <v>913</v>
      </c>
      <c r="H840">
        <f t="shared" si="13"/>
        <v>0</v>
      </c>
    </row>
    <row r="841" spans="6:8" hidden="1" x14ac:dyDescent="0.3">
      <c r="F841" t="s">
        <v>914</v>
      </c>
      <c r="H841">
        <f t="shared" si="13"/>
        <v>0</v>
      </c>
    </row>
    <row r="842" spans="6:8" hidden="1" x14ac:dyDescent="0.3">
      <c r="F842" t="s">
        <v>915</v>
      </c>
      <c r="H842">
        <f t="shared" si="13"/>
        <v>0</v>
      </c>
    </row>
    <row r="843" spans="6:8" hidden="1" x14ac:dyDescent="0.3">
      <c r="F843" t="s">
        <v>916</v>
      </c>
      <c r="H843">
        <f t="shared" si="13"/>
        <v>0</v>
      </c>
    </row>
    <row r="844" spans="6:8" hidden="1" x14ac:dyDescent="0.3">
      <c r="F844" t="s">
        <v>917</v>
      </c>
      <c r="H844">
        <f t="shared" si="13"/>
        <v>0</v>
      </c>
    </row>
    <row r="845" spans="6:8" hidden="1" x14ac:dyDescent="0.3">
      <c r="F845" t="s">
        <v>918</v>
      </c>
      <c r="H845">
        <f t="shared" si="13"/>
        <v>0</v>
      </c>
    </row>
    <row r="846" spans="6:8" hidden="1" x14ac:dyDescent="0.3">
      <c r="F846" t="s">
        <v>919</v>
      </c>
      <c r="H846">
        <f t="shared" si="13"/>
        <v>0</v>
      </c>
    </row>
    <row r="847" spans="6:8" hidden="1" x14ac:dyDescent="0.3">
      <c r="F847" t="s">
        <v>920</v>
      </c>
      <c r="H847">
        <f t="shared" si="13"/>
        <v>0</v>
      </c>
    </row>
    <row r="848" spans="6:8" hidden="1" x14ac:dyDescent="0.3">
      <c r="F848" t="s">
        <v>921</v>
      </c>
      <c r="H848">
        <f t="shared" si="13"/>
        <v>0</v>
      </c>
    </row>
    <row r="849" spans="6:8" hidden="1" x14ac:dyDescent="0.3">
      <c r="F849" t="s">
        <v>922</v>
      </c>
      <c r="H849">
        <f t="shared" si="13"/>
        <v>0</v>
      </c>
    </row>
    <row r="850" spans="6:8" hidden="1" x14ac:dyDescent="0.3">
      <c r="F850" t="s">
        <v>923</v>
      </c>
      <c r="H850">
        <f t="shared" si="13"/>
        <v>0</v>
      </c>
    </row>
    <row r="851" spans="6:8" hidden="1" x14ac:dyDescent="0.3">
      <c r="F851" t="s">
        <v>924</v>
      </c>
      <c r="H851">
        <f t="shared" si="13"/>
        <v>0</v>
      </c>
    </row>
    <row r="852" spans="6:8" hidden="1" x14ac:dyDescent="0.3">
      <c r="F852" t="s">
        <v>925</v>
      </c>
      <c r="H852">
        <f t="shared" si="13"/>
        <v>0</v>
      </c>
    </row>
    <row r="853" spans="6:8" hidden="1" x14ac:dyDescent="0.3">
      <c r="F853" t="s">
        <v>926</v>
      </c>
      <c r="H853">
        <f t="shared" si="13"/>
        <v>0</v>
      </c>
    </row>
    <row r="854" spans="6:8" hidden="1" x14ac:dyDescent="0.3">
      <c r="F854" t="s">
        <v>927</v>
      </c>
      <c r="H854">
        <f t="shared" si="13"/>
        <v>0</v>
      </c>
    </row>
    <row r="855" spans="6:8" hidden="1" x14ac:dyDescent="0.3">
      <c r="F855" t="s">
        <v>928</v>
      </c>
      <c r="H855">
        <f t="shared" si="13"/>
        <v>0</v>
      </c>
    </row>
    <row r="856" spans="6:8" hidden="1" x14ac:dyDescent="0.3">
      <c r="F856" t="s">
        <v>929</v>
      </c>
      <c r="H856">
        <f t="shared" si="13"/>
        <v>0</v>
      </c>
    </row>
    <row r="857" spans="6:8" hidden="1" x14ac:dyDescent="0.3">
      <c r="F857" t="s">
        <v>930</v>
      </c>
      <c r="H857">
        <f t="shared" si="13"/>
        <v>0</v>
      </c>
    </row>
    <row r="858" spans="6:8" hidden="1" x14ac:dyDescent="0.3">
      <c r="F858" t="s">
        <v>931</v>
      </c>
      <c r="H858">
        <f t="shared" si="13"/>
        <v>0</v>
      </c>
    </row>
    <row r="859" spans="6:8" hidden="1" x14ac:dyDescent="0.3">
      <c r="F859" t="s">
        <v>932</v>
      </c>
      <c r="H859">
        <f t="shared" si="13"/>
        <v>0</v>
      </c>
    </row>
    <row r="860" spans="6:8" hidden="1" x14ac:dyDescent="0.3">
      <c r="F860" t="s">
        <v>933</v>
      </c>
      <c r="H860">
        <f t="shared" si="13"/>
        <v>0</v>
      </c>
    </row>
    <row r="861" spans="6:8" hidden="1" x14ac:dyDescent="0.3">
      <c r="F861" t="s">
        <v>934</v>
      </c>
      <c r="H861">
        <f t="shared" si="13"/>
        <v>0</v>
      </c>
    </row>
    <row r="862" spans="6:8" hidden="1" x14ac:dyDescent="0.3">
      <c r="F862" t="s">
        <v>935</v>
      </c>
      <c r="H862">
        <f t="shared" si="13"/>
        <v>0</v>
      </c>
    </row>
    <row r="863" spans="6:8" hidden="1" x14ac:dyDescent="0.3">
      <c r="F863" t="s">
        <v>936</v>
      </c>
      <c r="H863">
        <f t="shared" si="13"/>
        <v>0</v>
      </c>
    </row>
    <row r="864" spans="6:8" hidden="1" x14ac:dyDescent="0.3">
      <c r="F864" t="s">
        <v>937</v>
      </c>
      <c r="H864">
        <f t="shared" si="13"/>
        <v>0</v>
      </c>
    </row>
    <row r="865" spans="6:8" hidden="1" x14ac:dyDescent="0.3">
      <c r="F865" t="s">
        <v>938</v>
      </c>
      <c r="H865">
        <f t="shared" si="13"/>
        <v>0</v>
      </c>
    </row>
    <row r="866" spans="6:8" hidden="1" x14ac:dyDescent="0.3">
      <c r="F866" t="s">
        <v>939</v>
      </c>
      <c r="H866">
        <f t="shared" si="13"/>
        <v>0</v>
      </c>
    </row>
    <row r="867" spans="6:8" hidden="1" x14ac:dyDescent="0.3">
      <c r="F867" t="s">
        <v>940</v>
      </c>
      <c r="H867">
        <f t="shared" si="13"/>
        <v>0</v>
      </c>
    </row>
    <row r="868" spans="6:8" hidden="1" x14ac:dyDescent="0.3">
      <c r="F868" t="s">
        <v>941</v>
      </c>
      <c r="H868">
        <f t="shared" si="13"/>
        <v>0</v>
      </c>
    </row>
    <row r="869" spans="6:8" hidden="1" x14ac:dyDescent="0.3">
      <c r="F869" t="s">
        <v>942</v>
      </c>
      <c r="H869">
        <f t="shared" si="13"/>
        <v>0</v>
      </c>
    </row>
    <row r="870" spans="6:8" hidden="1" x14ac:dyDescent="0.3">
      <c r="F870" t="s">
        <v>943</v>
      </c>
      <c r="H870">
        <f t="shared" si="13"/>
        <v>0</v>
      </c>
    </row>
    <row r="871" spans="6:8" hidden="1" x14ac:dyDescent="0.3">
      <c r="F871" t="s">
        <v>944</v>
      </c>
      <c r="H871">
        <f t="shared" si="13"/>
        <v>0</v>
      </c>
    </row>
    <row r="872" spans="6:8" hidden="1" x14ac:dyDescent="0.3">
      <c r="F872" t="s">
        <v>945</v>
      </c>
      <c r="H872">
        <f t="shared" si="13"/>
        <v>0</v>
      </c>
    </row>
    <row r="873" spans="6:8" hidden="1" x14ac:dyDescent="0.3">
      <c r="F873" t="s">
        <v>946</v>
      </c>
      <c r="H873">
        <f t="shared" si="13"/>
        <v>0</v>
      </c>
    </row>
    <row r="874" spans="6:8" hidden="1" x14ac:dyDescent="0.3">
      <c r="F874" t="s">
        <v>947</v>
      </c>
      <c r="H874">
        <f t="shared" si="13"/>
        <v>0</v>
      </c>
    </row>
    <row r="875" spans="6:8" hidden="1" x14ac:dyDescent="0.3">
      <c r="F875" t="s">
        <v>948</v>
      </c>
      <c r="H875">
        <f t="shared" si="13"/>
        <v>0</v>
      </c>
    </row>
    <row r="876" spans="6:8" hidden="1" x14ac:dyDescent="0.3">
      <c r="F876" t="s">
        <v>949</v>
      </c>
      <c r="H876">
        <f t="shared" si="13"/>
        <v>0</v>
      </c>
    </row>
    <row r="877" spans="6:8" hidden="1" x14ac:dyDescent="0.3">
      <c r="F877" t="s">
        <v>950</v>
      </c>
      <c r="H877">
        <f t="shared" si="13"/>
        <v>0</v>
      </c>
    </row>
    <row r="878" spans="6:8" hidden="1" x14ac:dyDescent="0.3">
      <c r="F878" t="s">
        <v>951</v>
      </c>
      <c r="H878">
        <f t="shared" si="13"/>
        <v>0</v>
      </c>
    </row>
    <row r="879" spans="6:8" hidden="1" x14ac:dyDescent="0.3">
      <c r="F879" t="s">
        <v>952</v>
      </c>
      <c r="H879">
        <f t="shared" si="13"/>
        <v>0</v>
      </c>
    </row>
    <row r="880" spans="6:8" hidden="1" x14ac:dyDescent="0.3">
      <c r="F880" t="s">
        <v>953</v>
      </c>
      <c r="H880">
        <f t="shared" si="13"/>
        <v>0</v>
      </c>
    </row>
    <row r="881" spans="6:8" hidden="1" x14ac:dyDescent="0.3">
      <c r="F881" t="s">
        <v>954</v>
      </c>
      <c r="H881">
        <f t="shared" si="13"/>
        <v>0</v>
      </c>
    </row>
    <row r="882" spans="6:8" hidden="1" x14ac:dyDescent="0.3">
      <c r="F882" t="s">
        <v>955</v>
      </c>
      <c r="H882">
        <f t="shared" si="13"/>
        <v>0</v>
      </c>
    </row>
    <row r="883" spans="6:8" hidden="1" x14ac:dyDescent="0.3">
      <c r="F883" t="s">
        <v>956</v>
      </c>
      <c r="H883">
        <f t="shared" si="13"/>
        <v>0</v>
      </c>
    </row>
    <row r="884" spans="6:8" hidden="1" x14ac:dyDescent="0.3">
      <c r="F884" t="s">
        <v>957</v>
      </c>
      <c r="H884">
        <f t="shared" si="13"/>
        <v>0</v>
      </c>
    </row>
    <row r="885" spans="6:8" hidden="1" x14ac:dyDescent="0.3">
      <c r="F885" t="s">
        <v>958</v>
      </c>
      <c r="H885">
        <f t="shared" si="13"/>
        <v>0</v>
      </c>
    </row>
    <row r="886" spans="6:8" hidden="1" x14ac:dyDescent="0.3">
      <c r="F886" t="s">
        <v>959</v>
      </c>
      <c r="H886">
        <f t="shared" si="13"/>
        <v>0</v>
      </c>
    </row>
    <row r="887" spans="6:8" hidden="1" x14ac:dyDescent="0.3">
      <c r="F887" t="s">
        <v>960</v>
      </c>
      <c r="H887">
        <f t="shared" si="13"/>
        <v>0</v>
      </c>
    </row>
    <row r="888" spans="6:8" hidden="1" x14ac:dyDescent="0.3">
      <c r="F888" t="s">
        <v>961</v>
      </c>
      <c r="H888">
        <f t="shared" si="13"/>
        <v>0</v>
      </c>
    </row>
    <row r="889" spans="6:8" hidden="1" x14ac:dyDescent="0.3">
      <c r="F889" t="s">
        <v>962</v>
      </c>
      <c r="H889">
        <f t="shared" si="13"/>
        <v>0</v>
      </c>
    </row>
    <row r="890" spans="6:8" hidden="1" x14ac:dyDescent="0.3">
      <c r="F890" t="s">
        <v>963</v>
      </c>
      <c r="H890">
        <f t="shared" si="13"/>
        <v>0</v>
      </c>
    </row>
    <row r="891" spans="6:8" hidden="1" x14ac:dyDescent="0.3">
      <c r="F891" t="s">
        <v>964</v>
      </c>
      <c r="H891">
        <f t="shared" si="13"/>
        <v>0</v>
      </c>
    </row>
    <row r="892" spans="6:8" hidden="1" x14ac:dyDescent="0.3">
      <c r="F892" t="s">
        <v>965</v>
      </c>
      <c r="H892">
        <f t="shared" si="13"/>
        <v>0</v>
      </c>
    </row>
    <row r="893" spans="6:8" hidden="1" x14ac:dyDescent="0.3">
      <c r="F893" t="s">
        <v>966</v>
      </c>
      <c r="H893">
        <f t="shared" si="13"/>
        <v>0</v>
      </c>
    </row>
    <row r="894" spans="6:8" hidden="1" x14ac:dyDescent="0.3">
      <c r="F894" t="s">
        <v>967</v>
      </c>
      <c r="H894">
        <f t="shared" si="13"/>
        <v>0</v>
      </c>
    </row>
    <row r="895" spans="6:8" hidden="1" x14ac:dyDescent="0.3">
      <c r="F895" t="s">
        <v>968</v>
      </c>
      <c r="H895">
        <f t="shared" si="13"/>
        <v>0</v>
      </c>
    </row>
    <row r="896" spans="6:8" hidden="1" x14ac:dyDescent="0.3">
      <c r="F896" t="s">
        <v>969</v>
      </c>
      <c r="H896">
        <f t="shared" si="13"/>
        <v>0</v>
      </c>
    </row>
    <row r="897" spans="6:8" hidden="1" x14ac:dyDescent="0.3">
      <c r="F897" t="s">
        <v>970</v>
      </c>
      <c r="H897">
        <f t="shared" si="13"/>
        <v>0</v>
      </c>
    </row>
    <row r="898" spans="6:8" hidden="1" x14ac:dyDescent="0.3">
      <c r="F898" t="s">
        <v>971</v>
      </c>
      <c r="H898">
        <f t="shared" si="13"/>
        <v>0</v>
      </c>
    </row>
    <row r="899" spans="6:8" hidden="1" x14ac:dyDescent="0.3">
      <c r="F899" t="s">
        <v>972</v>
      </c>
      <c r="H899">
        <f t="shared" ref="H899:H962" si="14">IF(F899=G899,F899,0)</f>
        <v>0</v>
      </c>
    </row>
    <row r="900" spans="6:8" hidden="1" x14ac:dyDescent="0.3">
      <c r="F900" t="s">
        <v>973</v>
      </c>
      <c r="H900">
        <f t="shared" si="14"/>
        <v>0</v>
      </c>
    </row>
    <row r="901" spans="6:8" hidden="1" x14ac:dyDescent="0.3">
      <c r="F901" t="s">
        <v>974</v>
      </c>
      <c r="H901">
        <f t="shared" si="14"/>
        <v>0</v>
      </c>
    </row>
    <row r="902" spans="6:8" hidden="1" x14ac:dyDescent="0.3">
      <c r="F902" t="s">
        <v>975</v>
      </c>
      <c r="H902">
        <f t="shared" si="14"/>
        <v>0</v>
      </c>
    </row>
    <row r="903" spans="6:8" hidden="1" x14ac:dyDescent="0.3">
      <c r="F903" t="s">
        <v>976</v>
      </c>
      <c r="H903">
        <f t="shared" si="14"/>
        <v>0</v>
      </c>
    </row>
    <row r="904" spans="6:8" hidden="1" x14ac:dyDescent="0.3">
      <c r="F904" t="s">
        <v>977</v>
      </c>
      <c r="H904">
        <f t="shared" si="14"/>
        <v>0</v>
      </c>
    </row>
    <row r="905" spans="6:8" hidden="1" x14ac:dyDescent="0.3">
      <c r="F905" t="s">
        <v>978</v>
      </c>
      <c r="H905">
        <f t="shared" si="14"/>
        <v>0</v>
      </c>
    </row>
    <row r="906" spans="6:8" hidden="1" x14ac:dyDescent="0.3">
      <c r="F906" t="s">
        <v>979</v>
      </c>
      <c r="H906">
        <f t="shared" si="14"/>
        <v>0</v>
      </c>
    </row>
    <row r="907" spans="6:8" hidden="1" x14ac:dyDescent="0.3">
      <c r="F907" t="s">
        <v>980</v>
      </c>
      <c r="H907">
        <f t="shared" si="14"/>
        <v>0</v>
      </c>
    </row>
    <row r="908" spans="6:8" hidden="1" x14ac:dyDescent="0.3">
      <c r="F908" t="s">
        <v>981</v>
      </c>
      <c r="H908">
        <f t="shared" si="14"/>
        <v>0</v>
      </c>
    </row>
    <row r="909" spans="6:8" hidden="1" x14ac:dyDescent="0.3">
      <c r="F909" t="s">
        <v>982</v>
      </c>
      <c r="H909">
        <f t="shared" si="14"/>
        <v>0</v>
      </c>
    </row>
    <row r="910" spans="6:8" hidden="1" x14ac:dyDescent="0.3">
      <c r="F910" t="s">
        <v>983</v>
      </c>
      <c r="H910">
        <f t="shared" si="14"/>
        <v>0</v>
      </c>
    </row>
    <row r="911" spans="6:8" hidden="1" x14ac:dyDescent="0.3">
      <c r="F911" t="s">
        <v>984</v>
      </c>
      <c r="H911">
        <f t="shared" si="14"/>
        <v>0</v>
      </c>
    </row>
    <row r="912" spans="6:8" hidden="1" x14ac:dyDescent="0.3">
      <c r="F912" t="s">
        <v>985</v>
      </c>
      <c r="H912">
        <f t="shared" si="14"/>
        <v>0</v>
      </c>
    </row>
    <row r="913" spans="6:8" hidden="1" x14ac:dyDescent="0.3">
      <c r="F913" t="s">
        <v>986</v>
      </c>
      <c r="H913">
        <f t="shared" si="14"/>
        <v>0</v>
      </c>
    </row>
    <row r="914" spans="6:8" hidden="1" x14ac:dyDescent="0.3">
      <c r="F914" t="s">
        <v>987</v>
      </c>
      <c r="H914">
        <f t="shared" si="14"/>
        <v>0</v>
      </c>
    </row>
    <row r="915" spans="6:8" hidden="1" x14ac:dyDescent="0.3">
      <c r="F915" t="s">
        <v>988</v>
      </c>
      <c r="H915">
        <f t="shared" si="14"/>
        <v>0</v>
      </c>
    </row>
    <row r="916" spans="6:8" hidden="1" x14ac:dyDescent="0.3">
      <c r="F916" t="s">
        <v>989</v>
      </c>
      <c r="H916">
        <f t="shared" si="14"/>
        <v>0</v>
      </c>
    </row>
    <row r="917" spans="6:8" hidden="1" x14ac:dyDescent="0.3">
      <c r="F917" t="s">
        <v>990</v>
      </c>
      <c r="H917">
        <f t="shared" si="14"/>
        <v>0</v>
      </c>
    </row>
    <row r="918" spans="6:8" hidden="1" x14ac:dyDescent="0.3">
      <c r="F918" t="s">
        <v>991</v>
      </c>
      <c r="H918">
        <f t="shared" si="14"/>
        <v>0</v>
      </c>
    </row>
    <row r="919" spans="6:8" hidden="1" x14ac:dyDescent="0.3">
      <c r="F919" t="s">
        <v>992</v>
      </c>
      <c r="H919">
        <f t="shared" si="14"/>
        <v>0</v>
      </c>
    </row>
    <row r="920" spans="6:8" hidden="1" x14ac:dyDescent="0.3">
      <c r="F920" t="s">
        <v>993</v>
      </c>
      <c r="H920">
        <f t="shared" si="14"/>
        <v>0</v>
      </c>
    </row>
    <row r="921" spans="6:8" hidden="1" x14ac:dyDescent="0.3">
      <c r="F921" t="s">
        <v>994</v>
      </c>
      <c r="H921">
        <f t="shared" si="14"/>
        <v>0</v>
      </c>
    </row>
    <row r="922" spans="6:8" hidden="1" x14ac:dyDescent="0.3">
      <c r="F922" t="s">
        <v>995</v>
      </c>
      <c r="H922">
        <f t="shared" si="14"/>
        <v>0</v>
      </c>
    </row>
    <row r="923" spans="6:8" hidden="1" x14ac:dyDescent="0.3">
      <c r="F923" t="s">
        <v>996</v>
      </c>
      <c r="H923">
        <f t="shared" si="14"/>
        <v>0</v>
      </c>
    </row>
    <row r="924" spans="6:8" hidden="1" x14ac:dyDescent="0.3">
      <c r="F924" t="s">
        <v>997</v>
      </c>
      <c r="H924">
        <f t="shared" si="14"/>
        <v>0</v>
      </c>
    </row>
    <row r="925" spans="6:8" hidden="1" x14ac:dyDescent="0.3">
      <c r="F925" t="s">
        <v>998</v>
      </c>
      <c r="H925">
        <f t="shared" si="14"/>
        <v>0</v>
      </c>
    </row>
    <row r="926" spans="6:8" hidden="1" x14ac:dyDescent="0.3">
      <c r="F926" t="s">
        <v>999</v>
      </c>
      <c r="H926">
        <f t="shared" si="14"/>
        <v>0</v>
      </c>
    </row>
    <row r="927" spans="6:8" hidden="1" x14ac:dyDescent="0.3">
      <c r="F927" t="s">
        <v>1000</v>
      </c>
      <c r="H927">
        <f t="shared" si="14"/>
        <v>0</v>
      </c>
    </row>
    <row r="928" spans="6:8" hidden="1" x14ac:dyDescent="0.3">
      <c r="F928" t="s">
        <v>1001</v>
      </c>
      <c r="H928">
        <f t="shared" si="14"/>
        <v>0</v>
      </c>
    </row>
    <row r="929" spans="6:8" hidden="1" x14ac:dyDescent="0.3">
      <c r="F929" t="s">
        <v>1002</v>
      </c>
      <c r="H929">
        <f t="shared" si="14"/>
        <v>0</v>
      </c>
    </row>
    <row r="930" spans="6:8" hidden="1" x14ac:dyDescent="0.3">
      <c r="F930" t="s">
        <v>1003</v>
      </c>
      <c r="H930">
        <f t="shared" si="14"/>
        <v>0</v>
      </c>
    </row>
    <row r="931" spans="6:8" hidden="1" x14ac:dyDescent="0.3">
      <c r="F931" t="s">
        <v>1004</v>
      </c>
      <c r="H931">
        <f t="shared" si="14"/>
        <v>0</v>
      </c>
    </row>
    <row r="932" spans="6:8" hidden="1" x14ac:dyDescent="0.3">
      <c r="F932" t="s">
        <v>1005</v>
      </c>
      <c r="H932">
        <f t="shared" si="14"/>
        <v>0</v>
      </c>
    </row>
    <row r="933" spans="6:8" hidden="1" x14ac:dyDescent="0.3">
      <c r="F933" t="s">
        <v>1006</v>
      </c>
      <c r="H933">
        <f t="shared" si="14"/>
        <v>0</v>
      </c>
    </row>
    <row r="934" spans="6:8" hidden="1" x14ac:dyDescent="0.3">
      <c r="F934" t="s">
        <v>1007</v>
      </c>
      <c r="H934">
        <f t="shared" si="14"/>
        <v>0</v>
      </c>
    </row>
    <row r="935" spans="6:8" hidden="1" x14ac:dyDescent="0.3">
      <c r="F935" t="s">
        <v>1008</v>
      </c>
      <c r="H935">
        <f t="shared" si="14"/>
        <v>0</v>
      </c>
    </row>
    <row r="936" spans="6:8" hidden="1" x14ac:dyDescent="0.3">
      <c r="F936" t="s">
        <v>1009</v>
      </c>
      <c r="H936">
        <f t="shared" si="14"/>
        <v>0</v>
      </c>
    </row>
    <row r="937" spans="6:8" hidden="1" x14ac:dyDescent="0.3">
      <c r="F937" t="s">
        <v>1010</v>
      </c>
      <c r="H937">
        <f t="shared" si="14"/>
        <v>0</v>
      </c>
    </row>
    <row r="938" spans="6:8" hidden="1" x14ac:dyDescent="0.3">
      <c r="F938" t="s">
        <v>1011</v>
      </c>
      <c r="H938">
        <f t="shared" si="14"/>
        <v>0</v>
      </c>
    </row>
    <row r="939" spans="6:8" hidden="1" x14ac:dyDescent="0.3">
      <c r="F939" t="s">
        <v>1012</v>
      </c>
      <c r="H939">
        <f t="shared" si="14"/>
        <v>0</v>
      </c>
    </row>
    <row r="940" spans="6:8" hidden="1" x14ac:dyDescent="0.3">
      <c r="F940" t="s">
        <v>1013</v>
      </c>
      <c r="H940">
        <f t="shared" si="14"/>
        <v>0</v>
      </c>
    </row>
    <row r="941" spans="6:8" hidden="1" x14ac:dyDescent="0.3">
      <c r="F941" t="s">
        <v>1014</v>
      </c>
      <c r="H941">
        <f t="shared" si="14"/>
        <v>0</v>
      </c>
    </row>
    <row r="942" spans="6:8" hidden="1" x14ac:dyDescent="0.3">
      <c r="F942" t="s">
        <v>1015</v>
      </c>
      <c r="H942">
        <f t="shared" si="14"/>
        <v>0</v>
      </c>
    </row>
    <row r="943" spans="6:8" hidden="1" x14ac:dyDescent="0.3">
      <c r="F943" t="s">
        <v>1016</v>
      </c>
      <c r="H943">
        <f t="shared" si="14"/>
        <v>0</v>
      </c>
    </row>
    <row r="944" spans="6:8" hidden="1" x14ac:dyDescent="0.3">
      <c r="F944" t="s">
        <v>1017</v>
      </c>
      <c r="H944">
        <f t="shared" si="14"/>
        <v>0</v>
      </c>
    </row>
    <row r="945" spans="6:8" hidden="1" x14ac:dyDescent="0.3">
      <c r="F945" t="s">
        <v>1018</v>
      </c>
      <c r="H945">
        <f t="shared" si="14"/>
        <v>0</v>
      </c>
    </row>
    <row r="946" spans="6:8" hidden="1" x14ac:dyDescent="0.3">
      <c r="F946" t="s">
        <v>1019</v>
      </c>
      <c r="H946">
        <f t="shared" si="14"/>
        <v>0</v>
      </c>
    </row>
    <row r="947" spans="6:8" hidden="1" x14ac:dyDescent="0.3">
      <c r="F947" t="s">
        <v>1020</v>
      </c>
      <c r="H947">
        <f t="shared" si="14"/>
        <v>0</v>
      </c>
    </row>
    <row r="948" spans="6:8" hidden="1" x14ac:dyDescent="0.3">
      <c r="F948" t="s">
        <v>1021</v>
      </c>
      <c r="H948">
        <f t="shared" si="14"/>
        <v>0</v>
      </c>
    </row>
    <row r="949" spans="6:8" hidden="1" x14ac:dyDescent="0.3">
      <c r="F949" t="s">
        <v>1022</v>
      </c>
      <c r="H949">
        <f t="shared" si="14"/>
        <v>0</v>
      </c>
    </row>
    <row r="950" spans="6:8" hidden="1" x14ac:dyDescent="0.3">
      <c r="F950" t="s">
        <v>1014</v>
      </c>
      <c r="H950">
        <f t="shared" si="14"/>
        <v>0</v>
      </c>
    </row>
    <row r="951" spans="6:8" hidden="1" x14ac:dyDescent="0.3">
      <c r="F951" t="s">
        <v>1023</v>
      </c>
      <c r="H951">
        <f t="shared" si="14"/>
        <v>0</v>
      </c>
    </row>
    <row r="952" spans="6:8" hidden="1" x14ac:dyDescent="0.3">
      <c r="F952" t="s">
        <v>1024</v>
      </c>
      <c r="H952">
        <f t="shared" si="14"/>
        <v>0</v>
      </c>
    </row>
    <row r="953" spans="6:8" hidden="1" x14ac:dyDescent="0.3">
      <c r="F953" t="s">
        <v>1025</v>
      </c>
      <c r="H953">
        <f t="shared" si="14"/>
        <v>0</v>
      </c>
    </row>
    <row r="954" spans="6:8" hidden="1" x14ac:dyDescent="0.3">
      <c r="F954" t="s">
        <v>1026</v>
      </c>
      <c r="H954">
        <f t="shared" si="14"/>
        <v>0</v>
      </c>
    </row>
    <row r="955" spans="6:8" hidden="1" x14ac:dyDescent="0.3">
      <c r="F955" t="s">
        <v>1027</v>
      </c>
      <c r="H955">
        <f t="shared" si="14"/>
        <v>0</v>
      </c>
    </row>
    <row r="956" spans="6:8" hidden="1" x14ac:dyDescent="0.3">
      <c r="F956" t="s">
        <v>1028</v>
      </c>
      <c r="H956">
        <f t="shared" si="14"/>
        <v>0</v>
      </c>
    </row>
    <row r="957" spans="6:8" hidden="1" x14ac:dyDescent="0.3">
      <c r="F957" t="s">
        <v>1029</v>
      </c>
      <c r="H957">
        <f t="shared" si="14"/>
        <v>0</v>
      </c>
    </row>
    <row r="958" spans="6:8" hidden="1" x14ac:dyDescent="0.3">
      <c r="F958" t="s">
        <v>1030</v>
      </c>
      <c r="H958">
        <f t="shared" si="14"/>
        <v>0</v>
      </c>
    </row>
    <row r="959" spans="6:8" hidden="1" x14ac:dyDescent="0.3">
      <c r="F959" t="s">
        <v>1031</v>
      </c>
      <c r="H959">
        <f t="shared" si="14"/>
        <v>0</v>
      </c>
    </row>
    <row r="960" spans="6:8" hidden="1" x14ac:dyDescent="0.3">
      <c r="F960" t="s">
        <v>1032</v>
      </c>
      <c r="H960">
        <f t="shared" si="14"/>
        <v>0</v>
      </c>
    </row>
    <row r="961" spans="6:8" hidden="1" x14ac:dyDescent="0.3">
      <c r="F961" t="s">
        <v>1033</v>
      </c>
      <c r="H961">
        <f t="shared" si="14"/>
        <v>0</v>
      </c>
    </row>
    <row r="962" spans="6:8" hidden="1" x14ac:dyDescent="0.3">
      <c r="F962" t="s">
        <v>1034</v>
      </c>
      <c r="H962">
        <f t="shared" si="14"/>
        <v>0</v>
      </c>
    </row>
    <row r="963" spans="6:8" hidden="1" x14ac:dyDescent="0.3">
      <c r="F963" t="s">
        <v>1035</v>
      </c>
      <c r="H963">
        <f t="shared" ref="H963:H1026" si="15">IF(F963=G963,F963,0)</f>
        <v>0</v>
      </c>
    </row>
    <row r="964" spans="6:8" hidden="1" x14ac:dyDescent="0.3">
      <c r="F964" t="s">
        <v>1036</v>
      </c>
      <c r="H964">
        <f t="shared" si="15"/>
        <v>0</v>
      </c>
    </row>
    <row r="965" spans="6:8" hidden="1" x14ac:dyDescent="0.3">
      <c r="F965" t="s">
        <v>1037</v>
      </c>
      <c r="H965">
        <f t="shared" si="15"/>
        <v>0</v>
      </c>
    </row>
    <row r="966" spans="6:8" hidden="1" x14ac:dyDescent="0.3">
      <c r="F966" t="s">
        <v>1038</v>
      </c>
      <c r="H966">
        <f t="shared" si="15"/>
        <v>0</v>
      </c>
    </row>
    <row r="967" spans="6:8" hidden="1" x14ac:dyDescent="0.3">
      <c r="F967" t="s">
        <v>1039</v>
      </c>
      <c r="H967">
        <f t="shared" si="15"/>
        <v>0</v>
      </c>
    </row>
    <row r="968" spans="6:8" hidden="1" x14ac:dyDescent="0.3">
      <c r="F968" t="s">
        <v>1040</v>
      </c>
      <c r="H968">
        <f t="shared" si="15"/>
        <v>0</v>
      </c>
    </row>
    <row r="969" spans="6:8" hidden="1" x14ac:dyDescent="0.3">
      <c r="F969" t="s">
        <v>1041</v>
      </c>
      <c r="H969">
        <f t="shared" si="15"/>
        <v>0</v>
      </c>
    </row>
    <row r="970" spans="6:8" hidden="1" x14ac:dyDescent="0.3">
      <c r="F970" t="s">
        <v>1042</v>
      </c>
      <c r="H970">
        <f t="shared" si="15"/>
        <v>0</v>
      </c>
    </row>
    <row r="971" spans="6:8" hidden="1" x14ac:dyDescent="0.3">
      <c r="F971" t="s">
        <v>1043</v>
      </c>
      <c r="H971">
        <f t="shared" si="15"/>
        <v>0</v>
      </c>
    </row>
    <row r="972" spans="6:8" hidden="1" x14ac:dyDescent="0.3">
      <c r="F972" t="s">
        <v>1044</v>
      </c>
      <c r="H972">
        <f t="shared" si="15"/>
        <v>0</v>
      </c>
    </row>
    <row r="973" spans="6:8" hidden="1" x14ac:dyDescent="0.3">
      <c r="F973" t="s">
        <v>1045</v>
      </c>
      <c r="H973">
        <f t="shared" si="15"/>
        <v>0</v>
      </c>
    </row>
    <row r="974" spans="6:8" hidden="1" x14ac:dyDescent="0.3">
      <c r="F974" t="s">
        <v>1046</v>
      </c>
      <c r="H974">
        <f t="shared" si="15"/>
        <v>0</v>
      </c>
    </row>
    <row r="975" spans="6:8" hidden="1" x14ac:dyDescent="0.3">
      <c r="F975" t="s">
        <v>1047</v>
      </c>
      <c r="H975">
        <f t="shared" si="15"/>
        <v>0</v>
      </c>
    </row>
    <row r="976" spans="6:8" hidden="1" x14ac:dyDescent="0.3">
      <c r="F976" t="s">
        <v>1048</v>
      </c>
      <c r="H976">
        <f t="shared" si="15"/>
        <v>0</v>
      </c>
    </row>
    <row r="977" spans="6:8" hidden="1" x14ac:dyDescent="0.3">
      <c r="F977" t="s">
        <v>1049</v>
      </c>
      <c r="H977">
        <f t="shared" si="15"/>
        <v>0</v>
      </c>
    </row>
    <row r="978" spans="6:8" hidden="1" x14ac:dyDescent="0.3">
      <c r="F978" t="s">
        <v>1050</v>
      </c>
      <c r="H978">
        <f t="shared" si="15"/>
        <v>0</v>
      </c>
    </row>
    <row r="979" spans="6:8" hidden="1" x14ac:dyDescent="0.3">
      <c r="F979" t="s">
        <v>1051</v>
      </c>
      <c r="H979">
        <f t="shared" si="15"/>
        <v>0</v>
      </c>
    </row>
    <row r="980" spans="6:8" hidden="1" x14ac:dyDescent="0.3">
      <c r="F980" t="s">
        <v>1052</v>
      </c>
      <c r="H980">
        <f t="shared" si="15"/>
        <v>0</v>
      </c>
    </row>
    <row r="981" spans="6:8" hidden="1" x14ac:dyDescent="0.3">
      <c r="F981" t="s">
        <v>1053</v>
      </c>
      <c r="H981">
        <f t="shared" si="15"/>
        <v>0</v>
      </c>
    </row>
    <row r="982" spans="6:8" hidden="1" x14ac:dyDescent="0.3">
      <c r="F982" t="s">
        <v>1054</v>
      </c>
      <c r="H982">
        <f t="shared" si="15"/>
        <v>0</v>
      </c>
    </row>
    <row r="983" spans="6:8" hidden="1" x14ac:dyDescent="0.3">
      <c r="F983" t="s">
        <v>1055</v>
      </c>
      <c r="H983">
        <f t="shared" si="15"/>
        <v>0</v>
      </c>
    </row>
    <row r="984" spans="6:8" hidden="1" x14ac:dyDescent="0.3">
      <c r="F984" t="s">
        <v>1056</v>
      </c>
      <c r="H984">
        <f t="shared" si="15"/>
        <v>0</v>
      </c>
    </row>
    <row r="985" spans="6:8" hidden="1" x14ac:dyDescent="0.3">
      <c r="F985" t="s">
        <v>1057</v>
      </c>
      <c r="H985">
        <f t="shared" si="15"/>
        <v>0</v>
      </c>
    </row>
    <row r="986" spans="6:8" hidden="1" x14ac:dyDescent="0.3">
      <c r="F986" t="s">
        <v>1058</v>
      </c>
      <c r="H986">
        <f t="shared" si="15"/>
        <v>0</v>
      </c>
    </row>
    <row r="987" spans="6:8" hidden="1" x14ac:dyDescent="0.3">
      <c r="F987" t="s">
        <v>1059</v>
      </c>
      <c r="H987">
        <f t="shared" si="15"/>
        <v>0</v>
      </c>
    </row>
    <row r="988" spans="6:8" hidden="1" x14ac:dyDescent="0.3">
      <c r="F988" t="s">
        <v>1060</v>
      </c>
      <c r="H988">
        <f t="shared" si="15"/>
        <v>0</v>
      </c>
    </row>
    <row r="989" spans="6:8" hidden="1" x14ac:dyDescent="0.3">
      <c r="F989" t="s">
        <v>1061</v>
      </c>
      <c r="H989">
        <f t="shared" si="15"/>
        <v>0</v>
      </c>
    </row>
    <row r="990" spans="6:8" hidden="1" x14ac:dyDescent="0.3">
      <c r="F990" t="s">
        <v>1062</v>
      </c>
      <c r="H990">
        <f t="shared" si="15"/>
        <v>0</v>
      </c>
    </row>
    <row r="991" spans="6:8" hidden="1" x14ac:dyDescent="0.3">
      <c r="F991" t="s">
        <v>1063</v>
      </c>
      <c r="H991">
        <f t="shared" si="15"/>
        <v>0</v>
      </c>
    </row>
    <row r="992" spans="6:8" hidden="1" x14ac:dyDescent="0.3">
      <c r="F992" t="s">
        <v>1064</v>
      </c>
      <c r="H992">
        <f t="shared" si="15"/>
        <v>0</v>
      </c>
    </row>
    <row r="993" spans="6:8" hidden="1" x14ac:dyDescent="0.3">
      <c r="F993" t="s">
        <v>1065</v>
      </c>
      <c r="H993">
        <f t="shared" si="15"/>
        <v>0</v>
      </c>
    </row>
    <row r="994" spans="6:8" hidden="1" x14ac:dyDescent="0.3">
      <c r="F994" t="s">
        <v>1066</v>
      </c>
      <c r="H994">
        <f t="shared" si="15"/>
        <v>0</v>
      </c>
    </row>
    <row r="995" spans="6:8" hidden="1" x14ac:dyDescent="0.3">
      <c r="F995" t="s">
        <v>1067</v>
      </c>
      <c r="H995">
        <f t="shared" si="15"/>
        <v>0</v>
      </c>
    </row>
    <row r="996" spans="6:8" hidden="1" x14ac:dyDescent="0.3">
      <c r="F996" t="s">
        <v>1068</v>
      </c>
      <c r="H996">
        <f t="shared" si="15"/>
        <v>0</v>
      </c>
    </row>
    <row r="997" spans="6:8" hidden="1" x14ac:dyDescent="0.3">
      <c r="F997" t="s">
        <v>1069</v>
      </c>
      <c r="H997">
        <f t="shared" si="15"/>
        <v>0</v>
      </c>
    </row>
    <row r="998" spans="6:8" hidden="1" x14ac:dyDescent="0.3">
      <c r="F998" t="s">
        <v>1070</v>
      </c>
      <c r="H998">
        <f t="shared" si="15"/>
        <v>0</v>
      </c>
    </row>
    <row r="999" spans="6:8" hidden="1" x14ac:dyDescent="0.3">
      <c r="F999" t="s">
        <v>1071</v>
      </c>
      <c r="H999">
        <f t="shared" si="15"/>
        <v>0</v>
      </c>
    </row>
    <row r="1000" spans="6:8" hidden="1" x14ac:dyDescent="0.3">
      <c r="F1000" t="s">
        <v>1072</v>
      </c>
      <c r="H1000">
        <f t="shared" si="15"/>
        <v>0</v>
      </c>
    </row>
    <row r="1001" spans="6:8" hidden="1" x14ac:dyDescent="0.3">
      <c r="F1001" t="s">
        <v>1073</v>
      </c>
      <c r="H1001">
        <f t="shared" si="15"/>
        <v>0</v>
      </c>
    </row>
    <row r="1002" spans="6:8" hidden="1" x14ac:dyDescent="0.3">
      <c r="F1002" t="s">
        <v>1074</v>
      </c>
      <c r="H1002">
        <f t="shared" si="15"/>
        <v>0</v>
      </c>
    </row>
    <row r="1003" spans="6:8" hidden="1" x14ac:dyDescent="0.3">
      <c r="F1003" t="s">
        <v>1075</v>
      </c>
      <c r="H1003">
        <f t="shared" si="15"/>
        <v>0</v>
      </c>
    </row>
    <row r="1004" spans="6:8" hidden="1" x14ac:dyDescent="0.3">
      <c r="F1004" t="s">
        <v>1076</v>
      </c>
      <c r="H1004">
        <f t="shared" si="15"/>
        <v>0</v>
      </c>
    </row>
    <row r="1005" spans="6:8" hidden="1" x14ac:dyDescent="0.3">
      <c r="F1005" t="s">
        <v>1077</v>
      </c>
      <c r="H1005">
        <f t="shared" si="15"/>
        <v>0</v>
      </c>
    </row>
    <row r="1006" spans="6:8" hidden="1" x14ac:dyDescent="0.3">
      <c r="F1006" t="s">
        <v>1078</v>
      </c>
      <c r="H1006">
        <f t="shared" si="15"/>
        <v>0</v>
      </c>
    </row>
    <row r="1007" spans="6:8" hidden="1" x14ac:dyDescent="0.3">
      <c r="F1007" t="s">
        <v>1079</v>
      </c>
      <c r="H1007">
        <f t="shared" si="15"/>
        <v>0</v>
      </c>
    </row>
    <row r="1008" spans="6:8" hidden="1" x14ac:dyDescent="0.3">
      <c r="F1008" t="s">
        <v>1080</v>
      </c>
      <c r="H1008">
        <f t="shared" si="15"/>
        <v>0</v>
      </c>
    </row>
    <row r="1009" spans="6:8" hidden="1" x14ac:dyDescent="0.3">
      <c r="F1009" t="s">
        <v>1081</v>
      </c>
      <c r="H1009">
        <f t="shared" si="15"/>
        <v>0</v>
      </c>
    </row>
    <row r="1010" spans="6:8" hidden="1" x14ac:dyDescent="0.3">
      <c r="F1010" t="s">
        <v>1082</v>
      </c>
      <c r="H1010">
        <f t="shared" si="15"/>
        <v>0</v>
      </c>
    </row>
    <row r="1011" spans="6:8" hidden="1" x14ac:dyDescent="0.3">
      <c r="F1011" t="s">
        <v>1083</v>
      </c>
      <c r="H1011">
        <f t="shared" si="15"/>
        <v>0</v>
      </c>
    </row>
    <row r="1012" spans="6:8" hidden="1" x14ac:dyDescent="0.3">
      <c r="F1012" t="s">
        <v>1084</v>
      </c>
      <c r="H1012">
        <f t="shared" si="15"/>
        <v>0</v>
      </c>
    </row>
    <row r="1013" spans="6:8" hidden="1" x14ac:dyDescent="0.3">
      <c r="F1013" t="s">
        <v>1085</v>
      </c>
      <c r="H1013">
        <f t="shared" si="15"/>
        <v>0</v>
      </c>
    </row>
    <row r="1014" spans="6:8" hidden="1" x14ac:dyDescent="0.3">
      <c r="F1014" t="s">
        <v>1086</v>
      </c>
      <c r="H1014">
        <f t="shared" si="15"/>
        <v>0</v>
      </c>
    </row>
    <row r="1015" spans="6:8" hidden="1" x14ac:dyDescent="0.3">
      <c r="F1015" t="s">
        <v>1087</v>
      </c>
      <c r="H1015">
        <f t="shared" si="15"/>
        <v>0</v>
      </c>
    </row>
    <row r="1016" spans="6:8" hidden="1" x14ac:dyDescent="0.3">
      <c r="F1016" t="s">
        <v>1088</v>
      </c>
      <c r="H1016">
        <f t="shared" si="15"/>
        <v>0</v>
      </c>
    </row>
    <row r="1017" spans="6:8" hidden="1" x14ac:dyDescent="0.3">
      <c r="F1017" t="s">
        <v>1089</v>
      </c>
      <c r="H1017">
        <f t="shared" si="15"/>
        <v>0</v>
      </c>
    </row>
    <row r="1018" spans="6:8" hidden="1" x14ac:dyDescent="0.3">
      <c r="F1018" t="s">
        <v>1090</v>
      </c>
      <c r="H1018">
        <f t="shared" si="15"/>
        <v>0</v>
      </c>
    </row>
    <row r="1019" spans="6:8" hidden="1" x14ac:dyDescent="0.3">
      <c r="F1019" t="s">
        <v>1091</v>
      </c>
      <c r="H1019">
        <f t="shared" si="15"/>
        <v>0</v>
      </c>
    </row>
    <row r="1020" spans="6:8" hidden="1" x14ac:dyDescent="0.3">
      <c r="F1020" t="s">
        <v>1092</v>
      </c>
      <c r="H1020">
        <f t="shared" si="15"/>
        <v>0</v>
      </c>
    </row>
    <row r="1021" spans="6:8" hidden="1" x14ac:dyDescent="0.3">
      <c r="F1021" t="s">
        <v>1093</v>
      </c>
      <c r="H1021">
        <f t="shared" si="15"/>
        <v>0</v>
      </c>
    </row>
    <row r="1022" spans="6:8" hidden="1" x14ac:dyDescent="0.3">
      <c r="F1022" t="s">
        <v>1094</v>
      </c>
      <c r="H1022">
        <f t="shared" si="15"/>
        <v>0</v>
      </c>
    </row>
    <row r="1023" spans="6:8" hidden="1" x14ac:dyDescent="0.3">
      <c r="F1023" t="s">
        <v>1095</v>
      </c>
      <c r="H1023">
        <f t="shared" si="15"/>
        <v>0</v>
      </c>
    </row>
    <row r="1024" spans="6:8" hidden="1" x14ac:dyDescent="0.3">
      <c r="F1024" t="s">
        <v>1096</v>
      </c>
      <c r="H1024">
        <f t="shared" si="15"/>
        <v>0</v>
      </c>
    </row>
    <row r="1025" spans="6:8" hidden="1" x14ac:dyDescent="0.3">
      <c r="F1025" t="s">
        <v>1097</v>
      </c>
      <c r="H1025">
        <f t="shared" si="15"/>
        <v>0</v>
      </c>
    </row>
    <row r="1026" spans="6:8" hidden="1" x14ac:dyDescent="0.3">
      <c r="F1026" t="s">
        <v>1098</v>
      </c>
      <c r="H1026">
        <f t="shared" si="15"/>
        <v>0</v>
      </c>
    </row>
    <row r="1027" spans="6:8" hidden="1" x14ac:dyDescent="0.3">
      <c r="F1027" t="s">
        <v>1099</v>
      </c>
      <c r="H1027">
        <f t="shared" ref="H1027:H1090" si="16">IF(F1027=G1027,F1027,0)</f>
        <v>0</v>
      </c>
    </row>
    <row r="1028" spans="6:8" hidden="1" x14ac:dyDescent="0.3">
      <c r="F1028" t="s">
        <v>1100</v>
      </c>
      <c r="H1028">
        <f t="shared" si="16"/>
        <v>0</v>
      </c>
    </row>
    <row r="1029" spans="6:8" hidden="1" x14ac:dyDescent="0.3">
      <c r="F1029" t="s">
        <v>1101</v>
      </c>
      <c r="H1029">
        <f t="shared" si="16"/>
        <v>0</v>
      </c>
    </row>
    <row r="1030" spans="6:8" hidden="1" x14ac:dyDescent="0.3">
      <c r="F1030" t="s">
        <v>1102</v>
      </c>
      <c r="H1030">
        <f t="shared" si="16"/>
        <v>0</v>
      </c>
    </row>
    <row r="1031" spans="6:8" hidden="1" x14ac:dyDescent="0.3">
      <c r="F1031" t="s">
        <v>1103</v>
      </c>
      <c r="H1031">
        <f t="shared" si="16"/>
        <v>0</v>
      </c>
    </row>
    <row r="1032" spans="6:8" hidden="1" x14ac:dyDescent="0.3">
      <c r="F1032" t="s">
        <v>1104</v>
      </c>
      <c r="H1032">
        <f t="shared" si="16"/>
        <v>0</v>
      </c>
    </row>
    <row r="1033" spans="6:8" hidden="1" x14ac:dyDescent="0.3">
      <c r="F1033" t="s">
        <v>1105</v>
      </c>
      <c r="H1033">
        <f t="shared" si="16"/>
        <v>0</v>
      </c>
    </row>
    <row r="1034" spans="6:8" hidden="1" x14ac:dyDescent="0.3">
      <c r="F1034" t="s">
        <v>1106</v>
      </c>
      <c r="H1034">
        <f t="shared" si="16"/>
        <v>0</v>
      </c>
    </row>
    <row r="1035" spans="6:8" hidden="1" x14ac:dyDescent="0.3">
      <c r="F1035" t="s">
        <v>1107</v>
      </c>
      <c r="H1035">
        <f t="shared" si="16"/>
        <v>0</v>
      </c>
    </row>
    <row r="1036" spans="6:8" hidden="1" x14ac:dyDescent="0.3">
      <c r="F1036" t="s">
        <v>1108</v>
      </c>
      <c r="H1036">
        <f t="shared" si="16"/>
        <v>0</v>
      </c>
    </row>
    <row r="1037" spans="6:8" hidden="1" x14ac:dyDescent="0.3">
      <c r="F1037" t="s">
        <v>1109</v>
      </c>
      <c r="H1037">
        <f t="shared" si="16"/>
        <v>0</v>
      </c>
    </row>
    <row r="1038" spans="6:8" hidden="1" x14ac:dyDescent="0.3">
      <c r="F1038" t="s">
        <v>1110</v>
      </c>
      <c r="H1038">
        <f t="shared" si="16"/>
        <v>0</v>
      </c>
    </row>
    <row r="1039" spans="6:8" hidden="1" x14ac:dyDescent="0.3">
      <c r="F1039" t="s">
        <v>1111</v>
      </c>
      <c r="H1039">
        <f t="shared" si="16"/>
        <v>0</v>
      </c>
    </row>
    <row r="1040" spans="6:8" hidden="1" x14ac:dyDescent="0.3">
      <c r="F1040" t="s">
        <v>1112</v>
      </c>
      <c r="H1040">
        <f t="shared" si="16"/>
        <v>0</v>
      </c>
    </row>
    <row r="1041" spans="6:8" hidden="1" x14ac:dyDescent="0.3">
      <c r="F1041" t="s">
        <v>1113</v>
      </c>
      <c r="H1041">
        <f t="shared" si="16"/>
        <v>0</v>
      </c>
    </row>
    <row r="1042" spans="6:8" hidden="1" x14ac:dyDescent="0.3">
      <c r="F1042" t="s">
        <v>1114</v>
      </c>
      <c r="H1042">
        <f t="shared" si="16"/>
        <v>0</v>
      </c>
    </row>
    <row r="1043" spans="6:8" hidden="1" x14ac:dyDescent="0.3">
      <c r="F1043" t="s">
        <v>1115</v>
      </c>
      <c r="H1043">
        <f t="shared" si="16"/>
        <v>0</v>
      </c>
    </row>
    <row r="1044" spans="6:8" hidden="1" x14ac:dyDescent="0.3">
      <c r="F1044" t="s">
        <v>1116</v>
      </c>
      <c r="H1044">
        <f t="shared" si="16"/>
        <v>0</v>
      </c>
    </row>
    <row r="1045" spans="6:8" hidden="1" x14ac:dyDescent="0.3">
      <c r="F1045" t="s">
        <v>1117</v>
      </c>
      <c r="H1045">
        <f t="shared" si="16"/>
        <v>0</v>
      </c>
    </row>
    <row r="1046" spans="6:8" hidden="1" x14ac:dyDescent="0.3">
      <c r="F1046" t="s">
        <v>1118</v>
      </c>
      <c r="H1046">
        <f t="shared" si="16"/>
        <v>0</v>
      </c>
    </row>
    <row r="1047" spans="6:8" hidden="1" x14ac:dyDescent="0.3">
      <c r="F1047" t="s">
        <v>1119</v>
      </c>
      <c r="H1047">
        <f t="shared" si="16"/>
        <v>0</v>
      </c>
    </row>
    <row r="1048" spans="6:8" hidden="1" x14ac:dyDescent="0.3">
      <c r="F1048" t="s">
        <v>1120</v>
      </c>
      <c r="H1048">
        <f t="shared" si="16"/>
        <v>0</v>
      </c>
    </row>
    <row r="1049" spans="6:8" hidden="1" x14ac:dyDescent="0.3">
      <c r="F1049" t="s">
        <v>1121</v>
      </c>
      <c r="H1049">
        <f t="shared" si="16"/>
        <v>0</v>
      </c>
    </row>
    <row r="1050" spans="6:8" hidden="1" x14ac:dyDescent="0.3">
      <c r="F1050" t="s">
        <v>1122</v>
      </c>
      <c r="H1050">
        <f t="shared" si="16"/>
        <v>0</v>
      </c>
    </row>
    <row r="1051" spans="6:8" hidden="1" x14ac:dyDescent="0.3">
      <c r="F1051" t="s">
        <v>1123</v>
      </c>
      <c r="H1051">
        <f t="shared" si="16"/>
        <v>0</v>
      </c>
    </row>
    <row r="1052" spans="6:8" hidden="1" x14ac:dyDescent="0.3">
      <c r="F1052" t="s">
        <v>1124</v>
      </c>
      <c r="H1052">
        <f t="shared" si="16"/>
        <v>0</v>
      </c>
    </row>
    <row r="1053" spans="6:8" hidden="1" x14ac:dyDescent="0.3">
      <c r="F1053" t="s">
        <v>1125</v>
      </c>
      <c r="H1053">
        <f t="shared" si="16"/>
        <v>0</v>
      </c>
    </row>
    <row r="1054" spans="6:8" hidden="1" x14ac:dyDescent="0.3">
      <c r="F1054" t="s">
        <v>1126</v>
      </c>
      <c r="H1054">
        <f t="shared" si="16"/>
        <v>0</v>
      </c>
    </row>
    <row r="1055" spans="6:8" hidden="1" x14ac:dyDescent="0.3">
      <c r="F1055" t="s">
        <v>1127</v>
      </c>
      <c r="H1055">
        <f t="shared" si="16"/>
        <v>0</v>
      </c>
    </row>
    <row r="1056" spans="6:8" hidden="1" x14ac:dyDescent="0.3">
      <c r="F1056" t="s">
        <v>1128</v>
      </c>
      <c r="H1056">
        <f t="shared" si="16"/>
        <v>0</v>
      </c>
    </row>
    <row r="1057" spans="6:8" hidden="1" x14ac:dyDescent="0.3">
      <c r="F1057" t="s">
        <v>1129</v>
      </c>
      <c r="H1057">
        <f t="shared" si="16"/>
        <v>0</v>
      </c>
    </row>
    <row r="1058" spans="6:8" hidden="1" x14ac:dyDescent="0.3">
      <c r="F1058" t="s">
        <v>1130</v>
      </c>
      <c r="H1058">
        <f t="shared" si="16"/>
        <v>0</v>
      </c>
    </row>
    <row r="1059" spans="6:8" hidden="1" x14ac:dyDescent="0.3">
      <c r="F1059" t="s">
        <v>1131</v>
      </c>
      <c r="H1059">
        <f t="shared" si="16"/>
        <v>0</v>
      </c>
    </row>
    <row r="1060" spans="6:8" hidden="1" x14ac:dyDescent="0.3">
      <c r="F1060" t="s">
        <v>1132</v>
      </c>
      <c r="H1060">
        <f t="shared" si="16"/>
        <v>0</v>
      </c>
    </row>
    <row r="1061" spans="6:8" hidden="1" x14ac:dyDescent="0.3">
      <c r="F1061" t="s">
        <v>1133</v>
      </c>
      <c r="H1061">
        <f t="shared" si="16"/>
        <v>0</v>
      </c>
    </row>
    <row r="1062" spans="6:8" hidden="1" x14ac:dyDescent="0.3">
      <c r="F1062" t="s">
        <v>1134</v>
      </c>
      <c r="H1062">
        <f t="shared" si="16"/>
        <v>0</v>
      </c>
    </row>
    <row r="1063" spans="6:8" hidden="1" x14ac:dyDescent="0.3">
      <c r="F1063" t="s">
        <v>1135</v>
      </c>
      <c r="H1063">
        <f t="shared" si="16"/>
        <v>0</v>
      </c>
    </row>
    <row r="1064" spans="6:8" hidden="1" x14ac:dyDescent="0.3">
      <c r="F1064" t="s">
        <v>1136</v>
      </c>
      <c r="H1064">
        <f t="shared" si="16"/>
        <v>0</v>
      </c>
    </row>
    <row r="1065" spans="6:8" hidden="1" x14ac:dyDescent="0.3">
      <c r="F1065" t="s">
        <v>1137</v>
      </c>
      <c r="H1065">
        <f t="shared" si="16"/>
        <v>0</v>
      </c>
    </row>
    <row r="1066" spans="6:8" hidden="1" x14ac:dyDescent="0.3">
      <c r="F1066" t="s">
        <v>1138</v>
      </c>
      <c r="H1066">
        <f t="shared" si="16"/>
        <v>0</v>
      </c>
    </row>
    <row r="1067" spans="6:8" hidden="1" x14ac:dyDescent="0.3">
      <c r="F1067" t="s">
        <v>1139</v>
      </c>
      <c r="H1067">
        <f t="shared" si="16"/>
        <v>0</v>
      </c>
    </row>
    <row r="1068" spans="6:8" hidden="1" x14ac:dyDescent="0.3">
      <c r="F1068" t="s">
        <v>1140</v>
      </c>
      <c r="H1068">
        <f t="shared" si="16"/>
        <v>0</v>
      </c>
    </row>
    <row r="1069" spans="6:8" hidden="1" x14ac:dyDescent="0.3">
      <c r="F1069" t="s">
        <v>1141</v>
      </c>
      <c r="H1069">
        <f t="shared" si="16"/>
        <v>0</v>
      </c>
    </row>
    <row r="1070" spans="6:8" hidden="1" x14ac:dyDescent="0.3">
      <c r="F1070" t="s">
        <v>1142</v>
      </c>
      <c r="H1070">
        <f t="shared" si="16"/>
        <v>0</v>
      </c>
    </row>
    <row r="1071" spans="6:8" hidden="1" x14ac:dyDescent="0.3">
      <c r="F1071" t="s">
        <v>1143</v>
      </c>
      <c r="H1071">
        <f t="shared" si="16"/>
        <v>0</v>
      </c>
    </row>
    <row r="1072" spans="6:8" hidden="1" x14ac:dyDescent="0.3">
      <c r="F1072" t="s">
        <v>1144</v>
      </c>
      <c r="H1072">
        <f t="shared" si="16"/>
        <v>0</v>
      </c>
    </row>
    <row r="1073" spans="6:8" hidden="1" x14ac:dyDescent="0.3">
      <c r="F1073" t="s">
        <v>1145</v>
      </c>
      <c r="H1073">
        <f t="shared" si="16"/>
        <v>0</v>
      </c>
    </row>
    <row r="1074" spans="6:8" hidden="1" x14ac:dyDescent="0.3">
      <c r="F1074" t="s">
        <v>1146</v>
      </c>
      <c r="H1074">
        <f t="shared" si="16"/>
        <v>0</v>
      </c>
    </row>
    <row r="1075" spans="6:8" hidden="1" x14ac:dyDescent="0.3">
      <c r="F1075" t="s">
        <v>1147</v>
      </c>
      <c r="H1075">
        <f t="shared" si="16"/>
        <v>0</v>
      </c>
    </row>
    <row r="1076" spans="6:8" hidden="1" x14ac:dyDescent="0.3">
      <c r="F1076" t="s">
        <v>1148</v>
      </c>
      <c r="H1076">
        <f t="shared" si="16"/>
        <v>0</v>
      </c>
    </row>
    <row r="1077" spans="6:8" hidden="1" x14ac:dyDescent="0.3">
      <c r="F1077" t="s">
        <v>1149</v>
      </c>
      <c r="H1077">
        <f t="shared" si="16"/>
        <v>0</v>
      </c>
    </row>
    <row r="1078" spans="6:8" hidden="1" x14ac:dyDescent="0.3">
      <c r="F1078" t="s">
        <v>1150</v>
      </c>
      <c r="H1078">
        <f t="shared" si="16"/>
        <v>0</v>
      </c>
    </row>
    <row r="1079" spans="6:8" hidden="1" x14ac:dyDescent="0.3">
      <c r="F1079" t="s">
        <v>1151</v>
      </c>
      <c r="H1079">
        <f t="shared" si="16"/>
        <v>0</v>
      </c>
    </row>
    <row r="1080" spans="6:8" hidden="1" x14ac:dyDescent="0.3">
      <c r="F1080" t="s">
        <v>1152</v>
      </c>
      <c r="H1080">
        <f t="shared" si="16"/>
        <v>0</v>
      </c>
    </row>
    <row r="1081" spans="6:8" hidden="1" x14ac:dyDescent="0.3">
      <c r="F1081" t="s">
        <v>1153</v>
      </c>
      <c r="H1081">
        <f t="shared" si="16"/>
        <v>0</v>
      </c>
    </row>
    <row r="1082" spans="6:8" hidden="1" x14ac:dyDescent="0.3">
      <c r="F1082" t="s">
        <v>1154</v>
      </c>
      <c r="H1082">
        <f t="shared" si="16"/>
        <v>0</v>
      </c>
    </row>
    <row r="1083" spans="6:8" hidden="1" x14ac:dyDescent="0.3">
      <c r="F1083" t="s">
        <v>1155</v>
      </c>
      <c r="H1083">
        <f t="shared" si="16"/>
        <v>0</v>
      </c>
    </row>
    <row r="1084" spans="6:8" hidden="1" x14ac:dyDescent="0.3">
      <c r="F1084" t="s">
        <v>1156</v>
      </c>
      <c r="H1084">
        <f t="shared" si="16"/>
        <v>0</v>
      </c>
    </row>
    <row r="1085" spans="6:8" hidden="1" x14ac:dyDescent="0.3">
      <c r="F1085" t="s">
        <v>1157</v>
      </c>
      <c r="H1085">
        <f t="shared" si="16"/>
        <v>0</v>
      </c>
    </row>
    <row r="1086" spans="6:8" hidden="1" x14ac:dyDescent="0.3">
      <c r="F1086" t="s">
        <v>1158</v>
      </c>
      <c r="H1086">
        <f t="shared" si="16"/>
        <v>0</v>
      </c>
    </row>
    <row r="1087" spans="6:8" hidden="1" x14ac:dyDescent="0.3">
      <c r="F1087" t="s">
        <v>1159</v>
      </c>
      <c r="H1087">
        <f t="shared" si="16"/>
        <v>0</v>
      </c>
    </row>
    <row r="1088" spans="6:8" hidden="1" x14ac:dyDescent="0.3">
      <c r="F1088" t="s">
        <v>1160</v>
      </c>
      <c r="H1088">
        <f t="shared" si="16"/>
        <v>0</v>
      </c>
    </row>
    <row r="1089" spans="6:8" hidden="1" x14ac:dyDescent="0.3">
      <c r="F1089" t="s">
        <v>1161</v>
      </c>
      <c r="H1089">
        <f t="shared" si="16"/>
        <v>0</v>
      </c>
    </row>
    <row r="1090" spans="6:8" hidden="1" x14ac:dyDescent="0.3">
      <c r="F1090" t="s">
        <v>1162</v>
      </c>
      <c r="H1090">
        <f t="shared" si="16"/>
        <v>0</v>
      </c>
    </row>
    <row r="1091" spans="6:8" hidden="1" x14ac:dyDescent="0.3">
      <c r="F1091" t="s">
        <v>1163</v>
      </c>
      <c r="H1091">
        <f t="shared" ref="H1091:H1154" si="17">IF(F1091=G1091,F1091,0)</f>
        <v>0</v>
      </c>
    </row>
    <row r="1092" spans="6:8" hidden="1" x14ac:dyDescent="0.3">
      <c r="F1092" t="s">
        <v>1164</v>
      </c>
      <c r="H1092">
        <f t="shared" si="17"/>
        <v>0</v>
      </c>
    </row>
    <row r="1093" spans="6:8" hidden="1" x14ac:dyDescent="0.3">
      <c r="F1093" t="s">
        <v>1106</v>
      </c>
      <c r="H1093">
        <f t="shared" si="17"/>
        <v>0</v>
      </c>
    </row>
    <row r="1094" spans="6:8" hidden="1" x14ac:dyDescent="0.3">
      <c r="F1094" t="s">
        <v>1165</v>
      </c>
      <c r="H1094">
        <f t="shared" si="17"/>
        <v>0</v>
      </c>
    </row>
    <row r="1095" spans="6:8" hidden="1" x14ac:dyDescent="0.3">
      <c r="F1095" t="s">
        <v>1166</v>
      </c>
      <c r="H1095">
        <f t="shared" si="17"/>
        <v>0</v>
      </c>
    </row>
    <row r="1096" spans="6:8" hidden="1" x14ac:dyDescent="0.3">
      <c r="F1096" t="s">
        <v>1167</v>
      </c>
      <c r="H1096">
        <f t="shared" si="17"/>
        <v>0</v>
      </c>
    </row>
    <row r="1097" spans="6:8" hidden="1" x14ac:dyDescent="0.3">
      <c r="F1097" t="s">
        <v>1168</v>
      </c>
      <c r="H1097">
        <f t="shared" si="17"/>
        <v>0</v>
      </c>
    </row>
    <row r="1098" spans="6:8" hidden="1" x14ac:dyDescent="0.3">
      <c r="F1098" t="s">
        <v>1169</v>
      </c>
      <c r="H1098">
        <f t="shared" si="17"/>
        <v>0</v>
      </c>
    </row>
    <row r="1099" spans="6:8" hidden="1" x14ac:dyDescent="0.3">
      <c r="F1099" t="s">
        <v>1170</v>
      </c>
      <c r="H1099">
        <f t="shared" si="17"/>
        <v>0</v>
      </c>
    </row>
    <row r="1100" spans="6:8" hidden="1" x14ac:dyDescent="0.3">
      <c r="F1100" t="s">
        <v>1171</v>
      </c>
      <c r="H1100">
        <f t="shared" si="17"/>
        <v>0</v>
      </c>
    </row>
    <row r="1101" spans="6:8" hidden="1" x14ac:dyDescent="0.3">
      <c r="F1101" t="s">
        <v>1172</v>
      </c>
      <c r="H1101">
        <f t="shared" si="17"/>
        <v>0</v>
      </c>
    </row>
    <row r="1102" spans="6:8" hidden="1" x14ac:dyDescent="0.3">
      <c r="F1102" t="s">
        <v>1173</v>
      </c>
      <c r="H1102">
        <f t="shared" si="17"/>
        <v>0</v>
      </c>
    </row>
    <row r="1103" spans="6:8" hidden="1" x14ac:dyDescent="0.3">
      <c r="F1103" t="s">
        <v>1174</v>
      </c>
      <c r="H1103">
        <f t="shared" si="17"/>
        <v>0</v>
      </c>
    </row>
    <row r="1104" spans="6:8" hidden="1" x14ac:dyDescent="0.3">
      <c r="F1104" t="s">
        <v>1175</v>
      </c>
      <c r="H1104">
        <f t="shared" si="17"/>
        <v>0</v>
      </c>
    </row>
    <row r="1105" spans="6:8" hidden="1" x14ac:dyDescent="0.3">
      <c r="F1105" t="s">
        <v>1176</v>
      </c>
      <c r="H1105">
        <f t="shared" si="17"/>
        <v>0</v>
      </c>
    </row>
    <row r="1106" spans="6:8" hidden="1" x14ac:dyDescent="0.3">
      <c r="F1106" t="s">
        <v>1177</v>
      </c>
      <c r="H1106">
        <f t="shared" si="17"/>
        <v>0</v>
      </c>
    </row>
    <row r="1107" spans="6:8" hidden="1" x14ac:dyDescent="0.3">
      <c r="F1107" t="s">
        <v>1178</v>
      </c>
      <c r="H1107">
        <f t="shared" si="17"/>
        <v>0</v>
      </c>
    </row>
    <row r="1108" spans="6:8" hidden="1" x14ac:dyDescent="0.3">
      <c r="F1108" t="s">
        <v>1179</v>
      </c>
      <c r="H1108">
        <f t="shared" si="17"/>
        <v>0</v>
      </c>
    </row>
    <row r="1109" spans="6:8" hidden="1" x14ac:dyDescent="0.3">
      <c r="F1109" t="s">
        <v>1180</v>
      </c>
      <c r="H1109">
        <f t="shared" si="17"/>
        <v>0</v>
      </c>
    </row>
    <row r="1110" spans="6:8" hidden="1" x14ac:dyDescent="0.3">
      <c r="F1110" t="s">
        <v>1181</v>
      </c>
      <c r="H1110">
        <f t="shared" si="17"/>
        <v>0</v>
      </c>
    </row>
    <row r="1111" spans="6:8" hidden="1" x14ac:dyDescent="0.3">
      <c r="F1111" t="s">
        <v>1182</v>
      </c>
      <c r="H1111">
        <f t="shared" si="17"/>
        <v>0</v>
      </c>
    </row>
    <row r="1112" spans="6:8" hidden="1" x14ac:dyDescent="0.3">
      <c r="F1112" t="s">
        <v>1183</v>
      </c>
      <c r="H1112">
        <f t="shared" si="17"/>
        <v>0</v>
      </c>
    </row>
    <row r="1113" spans="6:8" hidden="1" x14ac:dyDescent="0.3">
      <c r="F1113" t="s">
        <v>1184</v>
      </c>
      <c r="H1113">
        <f t="shared" si="17"/>
        <v>0</v>
      </c>
    </row>
    <row r="1114" spans="6:8" hidden="1" x14ac:dyDescent="0.3">
      <c r="F1114" t="s">
        <v>1106</v>
      </c>
      <c r="H1114">
        <f t="shared" si="17"/>
        <v>0</v>
      </c>
    </row>
    <row r="1115" spans="6:8" hidden="1" x14ac:dyDescent="0.3">
      <c r="F1115" t="s">
        <v>1185</v>
      </c>
      <c r="H1115">
        <f t="shared" si="17"/>
        <v>0</v>
      </c>
    </row>
    <row r="1116" spans="6:8" hidden="1" x14ac:dyDescent="0.3">
      <c r="F1116" t="s">
        <v>1186</v>
      </c>
      <c r="H1116">
        <f t="shared" si="17"/>
        <v>0</v>
      </c>
    </row>
    <row r="1117" spans="6:8" hidden="1" x14ac:dyDescent="0.3">
      <c r="F1117" t="s">
        <v>1187</v>
      </c>
      <c r="H1117">
        <f t="shared" si="17"/>
        <v>0</v>
      </c>
    </row>
    <row r="1118" spans="6:8" hidden="1" x14ac:dyDescent="0.3">
      <c r="F1118" t="s">
        <v>1188</v>
      </c>
      <c r="H1118">
        <f t="shared" si="17"/>
        <v>0</v>
      </c>
    </row>
    <row r="1119" spans="6:8" hidden="1" x14ac:dyDescent="0.3">
      <c r="F1119" t="s">
        <v>1189</v>
      </c>
      <c r="H1119">
        <f t="shared" si="17"/>
        <v>0</v>
      </c>
    </row>
    <row r="1120" spans="6:8" hidden="1" x14ac:dyDescent="0.3">
      <c r="F1120" t="s">
        <v>1190</v>
      </c>
      <c r="H1120">
        <f t="shared" si="17"/>
        <v>0</v>
      </c>
    </row>
    <row r="1121" spans="6:8" hidden="1" x14ac:dyDescent="0.3">
      <c r="F1121" t="s">
        <v>1191</v>
      </c>
      <c r="H1121">
        <f t="shared" si="17"/>
        <v>0</v>
      </c>
    </row>
    <row r="1122" spans="6:8" hidden="1" x14ac:dyDescent="0.3">
      <c r="F1122" t="s">
        <v>1192</v>
      </c>
      <c r="H1122">
        <f t="shared" si="17"/>
        <v>0</v>
      </c>
    </row>
    <row r="1123" spans="6:8" hidden="1" x14ac:dyDescent="0.3">
      <c r="F1123" t="s">
        <v>1193</v>
      </c>
      <c r="H1123">
        <f t="shared" si="17"/>
        <v>0</v>
      </c>
    </row>
    <row r="1124" spans="6:8" hidden="1" x14ac:dyDescent="0.3">
      <c r="F1124" t="s">
        <v>1194</v>
      </c>
      <c r="H1124">
        <f t="shared" si="17"/>
        <v>0</v>
      </c>
    </row>
    <row r="1125" spans="6:8" hidden="1" x14ac:dyDescent="0.3">
      <c r="F1125" t="s">
        <v>1195</v>
      </c>
      <c r="H1125">
        <f t="shared" si="17"/>
        <v>0</v>
      </c>
    </row>
    <row r="1126" spans="6:8" hidden="1" x14ac:dyDescent="0.3">
      <c r="F1126" t="s">
        <v>1196</v>
      </c>
      <c r="H1126">
        <f t="shared" si="17"/>
        <v>0</v>
      </c>
    </row>
    <row r="1127" spans="6:8" hidden="1" x14ac:dyDescent="0.3">
      <c r="F1127" t="s">
        <v>1197</v>
      </c>
      <c r="H1127">
        <f t="shared" si="17"/>
        <v>0</v>
      </c>
    </row>
    <row r="1128" spans="6:8" hidden="1" x14ac:dyDescent="0.3">
      <c r="F1128" t="s">
        <v>1198</v>
      </c>
      <c r="H1128">
        <f t="shared" si="17"/>
        <v>0</v>
      </c>
    </row>
    <row r="1129" spans="6:8" hidden="1" x14ac:dyDescent="0.3">
      <c r="F1129" t="s">
        <v>1199</v>
      </c>
      <c r="H1129">
        <f t="shared" si="17"/>
        <v>0</v>
      </c>
    </row>
    <row r="1130" spans="6:8" hidden="1" x14ac:dyDescent="0.3">
      <c r="F1130" t="s">
        <v>1200</v>
      </c>
      <c r="H1130">
        <f t="shared" si="17"/>
        <v>0</v>
      </c>
    </row>
    <row r="1131" spans="6:8" hidden="1" x14ac:dyDescent="0.3">
      <c r="F1131" t="s">
        <v>1201</v>
      </c>
      <c r="H1131">
        <f t="shared" si="17"/>
        <v>0</v>
      </c>
    </row>
    <row r="1132" spans="6:8" hidden="1" x14ac:dyDescent="0.3">
      <c r="F1132" t="s">
        <v>1202</v>
      </c>
      <c r="H1132">
        <f t="shared" si="17"/>
        <v>0</v>
      </c>
    </row>
    <row r="1133" spans="6:8" hidden="1" x14ac:dyDescent="0.3">
      <c r="F1133" t="s">
        <v>1203</v>
      </c>
      <c r="H1133">
        <f t="shared" si="17"/>
        <v>0</v>
      </c>
    </row>
    <row r="1134" spans="6:8" hidden="1" x14ac:dyDescent="0.3">
      <c r="F1134" t="s">
        <v>1204</v>
      </c>
      <c r="H1134">
        <f t="shared" si="17"/>
        <v>0</v>
      </c>
    </row>
    <row r="1135" spans="6:8" hidden="1" x14ac:dyDescent="0.3">
      <c r="F1135" t="s">
        <v>1205</v>
      </c>
      <c r="H1135">
        <f t="shared" si="17"/>
        <v>0</v>
      </c>
    </row>
    <row r="1136" spans="6:8" hidden="1" x14ac:dyDescent="0.3">
      <c r="F1136" t="s">
        <v>1206</v>
      </c>
      <c r="H1136">
        <f t="shared" si="17"/>
        <v>0</v>
      </c>
    </row>
    <row r="1137" spans="6:8" hidden="1" x14ac:dyDescent="0.3">
      <c r="F1137" t="s">
        <v>1207</v>
      </c>
      <c r="H1137">
        <f t="shared" si="17"/>
        <v>0</v>
      </c>
    </row>
    <row r="1138" spans="6:8" hidden="1" x14ac:dyDescent="0.3">
      <c r="F1138" t="s">
        <v>1208</v>
      </c>
      <c r="H1138">
        <f t="shared" si="17"/>
        <v>0</v>
      </c>
    </row>
    <row r="1139" spans="6:8" hidden="1" x14ac:dyDescent="0.3">
      <c r="F1139" t="s">
        <v>1209</v>
      </c>
      <c r="H1139">
        <f t="shared" si="17"/>
        <v>0</v>
      </c>
    </row>
    <row r="1140" spans="6:8" hidden="1" x14ac:dyDescent="0.3">
      <c r="F1140" t="s">
        <v>1210</v>
      </c>
      <c r="H1140">
        <f t="shared" si="17"/>
        <v>0</v>
      </c>
    </row>
    <row r="1141" spans="6:8" hidden="1" x14ac:dyDescent="0.3">
      <c r="F1141" t="s">
        <v>1211</v>
      </c>
      <c r="H1141">
        <f t="shared" si="17"/>
        <v>0</v>
      </c>
    </row>
    <row r="1142" spans="6:8" hidden="1" x14ac:dyDescent="0.3">
      <c r="F1142" t="s">
        <v>1212</v>
      </c>
      <c r="H1142">
        <f t="shared" si="17"/>
        <v>0</v>
      </c>
    </row>
    <row r="1143" spans="6:8" hidden="1" x14ac:dyDescent="0.3">
      <c r="F1143" t="s">
        <v>1213</v>
      </c>
      <c r="H1143">
        <f t="shared" si="17"/>
        <v>0</v>
      </c>
    </row>
    <row r="1144" spans="6:8" hidden="1" x14ac:dyDescent="0.3">
      <c r="F1144" t="s">
        <v>1185</v>
      </c>
      <c r="H1144">
        <f t="shared" si="17"/>
        <v>0</v>
      </c>
    </row>
    <row r="1145" spans="6:8" hidden="1" x14ac:dyDescent="0.3">
      <c r="F1145" t="s">
        <v>1214</v>
      </c>
      <c r="H1145">
        <f t="shared" si="17"/>
        <v>0</v>
      </c>
    </row>
    <row r="1146" spans="6:8" hidden="1" x14ac:dyDescent="0.3">
      <c r="F1146" t="s">
        <v>1215</v>
      </c>
      <c r="H1146">
        <f t="shared" si="17"/>
        <v>0</v>
      </c>
    </row>
    <row r="1147" spans="6:8" hidden="1" x14ac:dyDescent="0.3">
      <c r="F1147" t="s">
        <v>1216</v>
      </c>
      <c r="H1147">
        <f t="shared" si="17"/>
        <v>0</v>
      </c>
    </row>
    <row r="1148" spans="6:8" hidden="1" x14ac:dyDescent="0.3">
      <c r="F1148" t="s">
        <v>1217</v>
      </c>
      <c r="H1148">
        <f t="shared" si="17"/>
        <v>0</v>
      </c>
    </row>
    <row r="1149" spans="6:8" hidden="1" x14ac:dyDescent="0.3">
      <c r="F1149" t="s">
        <v>1218</v>
      </c>
      <c r="H1149">
        <f t="shared" si="17"/>
        <v>0</v>
      </c>
    </row>
    <row r="1150" spans="6:8" hidden="1" x14ac:dyDescent="0.3">
      <c r="F1150" t="s">
        <v>1219</v>
      </c>
      <c r="H1150">
        <f t="shared" si="17"/>
        <v>0</v>
      </c>
    </row>
    <row r="1151" spans="6:8" hidden="1" x14ac:dyDescent="0.3">
      <c r="F1151" t="s">
        <v>1220</v>
      </c>
      <c r="H1151">
        <f t="shared" si="17"/>
        <v>0</v>
      </c>
    </row>
    <row r="1152" spans="6:8" hidden="1" x14ac:dyDescent="0.3">
      <c r="F1152" t="s">
        <v>462</v>
      </c>
      <c r="H1152">
        <f t="shared" si="17"/>
        <v>0</v>
      </c>
    </row>
    <row r="1153" spans="6:8" hidden="1" x14ac:dyDescent="0.3">
      <c r="F1153" t="s">
        <v>1220</v>
      </c>
      <c r="H1153">
        <f t="shared" si="17"/>
        <v>0</v>
      </c>
    </row>
    <row r="1154" spans="6:8" hidden="1" x14ac:dyDescent="0.3">
      <c r="F1154" t="s">
        <v>1221</v>
      </c>
      <c r="H1154">
        <f t="shared" si="17"/>
        <v>0</v>
      </c>
    </row>
    <row r="1155" spans="6:8" hidden="1" x14ac:dyDescent="0.3">
      <c r="F1155" t="s">
        <v>1220</v>
      </c>
      <c r="H1155">
        <f t="shared" ref="H1155:H1218" si="18">IF(F1155=G1155,F1155,0)</f>
        <v>0</v>
      </c>
    </row>
    <row r="1156" spans="6:8" hidden="1" x14ac:dyDescent="0.3">
      <c r="F1156" t="s">
        <v>1222</v>
      </c>
      <c r="H1156">
        <f t="shared" si="18"/>
        <v>0</v>
      </c>
    </row>
    <row r="1157" spans="6:8" hidden="1" x14ac:dyDescent="0.3">
      <c r="F1157" t="s">
        <v>1223</v>
      </c>
      <c r="H1157">
        <f t="shared" si="18"/>
        <v>0</v>
      </c>
    </row>
    <row r="1158" spans="6:8" hidden="1" x14ac:dyDescent="0.3">
      <c r="F1158" t="s">
        <v>1221</v>
      </c>
      <c r="H1158">
        <f t="shared" si="18"/>
        <v>0</v>
      </c>
    </row>
    <row r="1159" spans="6:8" hidden="1" x14ac:dyDescent="0.3">
      <c r="F1159" t="s">
        <v>1221</v>
      </c>
      <c r="H1159">
        <f t="shared" si="18"/>
        <v>0</v>
      </c>
    </row>
    <row r="1160" spans="6:8" hidden="1" x14ac:dyDescent="0.3">
      <c r="F1160" t="s">
        <v>1224</v>
      </c>
      <c r="H1160">
        <f t="shared" si="18"/>
        <v>0</v>
      </c>
    </row>
    <row r="1161" spans="6:8" hidden="1" x14ac:dyDescent="0.3">
      <c r="F1161" t="s">
        <v>1225</v>
      </c>
      <c r="H1161">
        <f t="shared" si="18"/>
        <v>0</v>
      </c>
    </row>
    <row r="1162" spans="6:8" hidden="1" x14ac:dyDescent="0.3">
      <c r="F1162" t="s">
        <v>1226</v>
      </c>
      <c r="H1162">
        <f t="shared" si="18"/>
        <v>0</v>
      </c>
    </row>
    <row r="1163" spans="6:8" hidden="1" x14ac:dyDescent="0.3">
      <c r="F1163" t="s">
        <v>1227</v>
      </c>
      <c r="H1163">
        <f t="shared" si="18"/>
        <v>0</v>
      </c>
    </row>
    <row r="1164" spans="6:8" hidden="1" x14ac:dyDescent="0.3">
      <c r="F1164" t="s">
        <v>1228</v>
      </c>
      <c r="H1164">
        <f t="shared" si="18"/>
        <v>0</v>
      </c>
    </row>
    <row r="1165" spans="6:8" hidden="1" x14ac:dyDescent="0.3">
      <c r="F1165" t="s">
        <v>1229</v>
      </c>
      <c r="H1165">
        <f t="shared" si="18"/>
        <v>0</v>
      </c>
    </row>
    <row r="1166" spans="6:8" hidden="1" x14ac:dyDescent="0.3">
      <c r="F1166" t="s">
        <v>1230</v>
      </c>
      <c r="H1166">
        <f t="shared" si="18"/>
        <v>0</v>
      </c>
    </row>
    <row r="1167" spans="6:8" hidden="1" x14ac:dyDescent="0.3">
      <c r="F1167" t="s">
        <v>1231</v>
      </c>
      <c r="H1167">
        <f t="shared" si="18"/>
        <v>0</v>
      </c>
    </row>
    <row r="1168" spans="6:8" hidden="1" x14ac:dyDescent="0.3">
      <c r="F1168" t="s">
        <v>1232</v>
      </c>
      <c r="H1168">
        <f t="shared" si="18"/>
        <v>0</v>
      </c>
    </row>
    <row r="1169" spans="6:8" hidden="1" x14ac:dyDescent="0.3">
      <c r="F1169" t="s">
        <v>1233</v>
      </c>
      <c r="H1169">
        <f t="shared" si="18"/>
        <v>0</v>
      </c>
    </row>
    <row r="1170" spans="6:8" hidden="1" x14ac:dyDescent="0.3">
      <c r="F1170" t="s">
        <v>1234</v>
      </c>
      <c r="H1170">
        <f t="shared" si="18"/>
        <v>0</v>
      </c>
    </row>
    <row r="1171" spans="6:8" hidden="1" x14ac:dyDescent="0.3">
      <c r="F1171" t="s">
        <v>1235</v>
      </c>
      <c r="H1171">
        <f t="shared" si="18"/>
        <v>0</v>
      </c>
    </row>
    <row r="1172" spans="6:8" hidden="1" x14ac:dyDescent="0.3">
      <c r="F1172" t="s">
        <v>1236</v>
      </c>
      <c r="H1172">
        <f t="shared" si="18"/>
        <v>0</v>
      </c>
    </row>
    <row r="1173" spans="6:8" hidden="1" x14ac:dyDescent="0.3">
      <c r="F1173" t="s">
        <v>1237</v>
      </c>
      <c r="H1173">
        <f t="shared" si="18"/>
        <v>0</v>
      </c>
    </row>
    <row r="1174" spans="6:8" hidden="1" x14ac:dyDescent="0.3">
      <c r="F1174" t="s">
        <v>1238</v>
      </c>
      <c r="H1174">
        <f t="shared" si="18"/>
        <v>0</v>
      </c>
    </row>
    <row r="1175" spans="6:8" hidden="1" x14ac:dyDescent="0.3">
      <c r="F1175" t="s">
        <v>1239</v>
      </c>
      <c r="H1175">
        <f t="shared" si="18"/>
        <v>0</v>
      </c>
    </row>
    <row r="1176" spans="6:8" hidden="1" x14ac:dyDescent="0.3">
      <c r="F1176" t="s">
        <v>1240</v>
      </c>
      <c r="H1176">
        <f t="shared" si="18"/>
        <v>0</v>
      </c>
    </row>
    <row r="1177" spans="6:8" hidden="1" x14ac:dyDescent="0.3">
      <c r="F1177" t="s">
        <v>1221</v>
      </c>
      <c r="H1177">
        <f t="shared" si="18"/>
        <v>0</v>
      </c>
    </row>
    <row r="1178" spans="6:8" hidden="1" x14ac:dyDescent="0.3">
      <c r="F1178" t="s">
        <v>1241</v>
      </c>
      <c r="H1178">
        <f t="shared" si="18"/>
        <v>0</v>
      </c>
    </row>
    <row r="1179" spans="6:8" hidden="1" x14ac:dyDescent="0.3">
      <c r="F1179" t="s">
        <v>1242</v>
      </c>
      <c r="H1179">
        <f t="shared" si="18"/>
        <v>0</v>
      </c>
    </row>
    <row r="1180" spans="6:8" hidden="1" x14ac:dyDescent="0.3">
      <c r="F1180" t="s">
        <v>1243</v>
      </c>
      <c r="H1180">
        <f t="shared" si="18"/>
        <v>0</v>
      </c>
    </row>
    <row r="1181" spans="6:8" hidden="1" x14ac:dyDescent="0.3">
      <c r="F1181" t="s">
        <v>1244</v>
      </c>
      <c r="H1181">
        <f t="shared" si="18"/>
        <v>0</v>
      </c>
    </row>
    <row r="1182" spans="6:8" hidden="1" x14ac:dyDescent="0.3">
      <c r="F1182" t="s">
        <v>1220</v>
      </c>
      <c r="H1182">
        <f t="shared" si="18"/>
        <v>0</v>
      </c>
    </row>
    <row r="1183" spans="6:8" hidden="1" x14ac:dyDescent="0.3">
      <c r="F1183" t="s">
        <v>1245</v>
      </c>
      <c r="H1183">
        <f t="shared" si="18"/>
        <v>0</v>
      </c>
    </row>
    <row r="1184" spans="6:8" hidden="1" x14ac:dyDescent="0.3">
      <c r="F1184" t="s">
        <v>1237</v>
      </c>
      <c r="H1184">
        <f t="shared" si="18"/>
        <v>0</v>
      </c>
    </row>
    <row r="1185" spans="6:8" hidden="1" x14ac:dyDescent="0.3">
      <c r="F1185" t="s">
        <v>1246</v>
      </c>
      <c r="H1185">
        <f t="shared" si="18"/>
        <v>0</v>
      </c>
    </row>
    <row r="1186" spans="6:8" hidden="1" x14ac:dyDescent="0.3">
      <c r="F1186" t="s">
        <v>1247</v>
      </c>
      <c r="H1186">
        <f t="shared" si="18"/>
        <v>0</v>
      </c>
    </row>
    <row r="1187" spans="6:8" hidden="1" x14ac:dyDescent="0.3">
      <c r="F1187" t="s">
        <v>1248</v>
      </c>
      <c r="H1187">
        <f t="shared" si="18"/>
        <v>0</v>
      </c>
    </row>
    <row r="1188" spans="6:8" hidden="1" x14ac:dyDescent="0.3">
      <c r="F1188" t="s">
        <v>1249</v>
      </c>
      <c r="H1188">
        <f t="shared" si="18"/>
        <v>0</v>
      </c>
    </row>
    <row r="1189" spans="6:8" hidden="1" x14ac:dyDescent="0.3">
      <c r="F1189" t="s">
        <v>1250</v>
      </c>
      <c r="H1189">
        <f t="shared" si="18"/>
        <v>0</v>
      </c>
    </row>
    <row r="1190" spans="6:8" hidden="1" x14ac:dyDescent="0.3">
      <c r="F1190" t="s">
        <v>1251</v>
      </c>
      <c r="H1190">
        <f t="shared" si="18"/>
        <v>0</v>
      </c>
    </row>
    <row r="1191" spans="6:8" hidden="1" x14ac:dyDescent="0.3">
      <c r="F1191" t="s">
        <v>1252</v>
      </c>
      <c r="H1191">
        <f t="shared" si="18"/>
        <v>0</v>
      </c>
    </row>
    <row r="1192" spans="6:8" hidden="1" x14ac:dyDescent="0.3">
      <c r="F1192" t="s">
        <v>1253</v>
      </c>
      <c r="H1192">
        <f t="shared" si="18"/>
        <v>0</v>
      </c>
    </row>
    <row r="1193" spans="6:8" hidden="1" x14ac:dyDescent="0.3">
      <c r="F1193" t="s">
        <v>1254</v>
      </c>
      <c r="H1193">
        <f t="shared" si="18"/>
        <v>0</v>
      </c>
    </row>
    <row r="1194" spans="6:8" hidden="1" x14ac:dyDescent="0.3">
      <c r="F1194" t="s">
        <v>1236</v>
      </c>
      <c r="H1194">
        <f t="shared" si="18"/>
        <v>0</v>
      </c>
    </row>
    <row r="1195" spans="6:8" hidden="1" x14ac:dyDescent="0.3">
      <c r="F1195" t="s">
        <v>1255</v>
      </c>
      <c r="H1195">
        <f t="shared" si="18"/>
        <v>0</v>
      </c>
    </row>
    <row r="1196" spans="6:8" hidden="1" x14ac:dyDescent="0.3">
      <c r="F1196" t="s">
        <v>1256</v>
      </c>
      <c r="H1196">
        <f t="shared" si="18"/>
        <v>0</v>
      </c>
    </row>
    <row r="1197" spans="6:8" hidden="1" x14ac:dyDescent="0.3">
      <c r="F1197" t="s">
        <v>1257</v>
      </c>
      <c r="H1197">
        <f t="shared" si="18"/>
        <v>0</v>
      </c>
    </row>
    <row r="1198" spans="6:8" hidden="1" x14ac:dyDescent="0.3">
      <c r="F1198" t="s">
        <v>1258</v>
      </c>
      <c r="H1198">
        <f t="shared" si="18"/>
        <v>0</v>
      </c>
    </row>
    <row r="1199" spans="6:8" hidden="1" x14ac:dyDescent="0.3">
      <c r="F1199" t="s">
        <v>1259</v>
      </c>
      <c r="H1199">
        <f t="shared" si="18"/>
        <v>0</v>
      </c>
    </row>
    <row r="1200" spans="6:8" hidden="1" x14ac:dyDescent="0.3">
      <c r="F1200" t="s">
        <v>1260</v>
      </c>
      <c r="H1200">
        <f t="shared" si="18"/>
        <v>0</v>
      </c>
    </row>
    <row r="1201" spans="6:8" hidden="1" x14ac:dyDescent="0.3">
      <c r="F1201" t="s">
        <v>1261</v>
      </c>
      <c r="H1201">
        <f t="shared" si="18"/>
        <v>0</v>
      </c>
    </row>
    <row r="1202" spans="6:8" hidden="1" x14ac:dyDescent="0.3">
      <c r="F1202" t="s">
        <v>1262</v>
      </c>
      <c r="H1202">
        <f t="shared" si="18"/>
        <v>0</v>
      </c>
    </row>
    <row r="1203" spans="6:8" hidden="1" x14ac:dyDescent="0.3">
      <c r="F1203" t="s">
        <v>1263</v>
      </c>
      <c r="H1203">
        <f t="shared" si="18"/>
        <v>0</v>
      </c>
    </row>
    <row r="1204" spans="6:8" hidden="1" x14ac:dyDescent="0.3">
      <c r="F1204" t="s">
        <v>1264</v>
      </c>
      <c r="H1204">
        <f t="shared" si="18"/>
        <v>0</v>
      </c>
    </row>
    <row r="1205" spans="6:8" hidden="1" x14ac:dyDescent="0.3">
      <c r="F1205" t="s">
        <v>1265</v>
      </c>
      <c r="H1205">
        <f t="shared" si="18"/>
        <v>0</v>
      </c>
    </row>
    <row r="1206" spans="6:8" hidden="1" x14ac:dyDescent="0.3">
      <c r="F1206" t="s">
        <v>1266</v>
      </c>
      <c r="H1206">
        <f t="shared" si="18"/>
        <v>0</v>
      </c>
    </row>
    <row r="1207" spans="6:8" hidden="1" x14ac:dyDescent="0.3">
      <c r="F1207" t="s">
        <v>1262</v>
      </c>
      <c r="H1207">
        <f t="shared" si="18"/>
        <v>0</v>
      </c>
    </row>
    <row r="1208" spans="6:8" hidden="1" x14ac:dyDescent="0.3">
      <c r="F1208" t="s">
        <v>1267</v>
      </c>
      <c r="H1208">
        <f t="shared" si="18"/>
        <v>0</v>
      </c>
    </row>
    <row r="1209" spans="6:8" hidden="1" x14ac:dyDescent="0.3">
      <c r="F1209" t="s">
        <v>1268</v>
      </c>
      <c r="H1209">
        <f t="shared" si="18"/>
        <v>0</v>
      </c>
    </row>
    <row r="1210" spans="6:8" hidden="1" x14ac:dyDescent="0.3">
      <c r="F1210" t="s">
        <v>1269</v>
      </c>
      <c r="H1210">
        <f t="shared" si="18"/>
        <v>0</v>
      </c>
    </row>
    <row r="1211" spans="6:8" hidden="1" x14ac:dyDescent="0.3">
      <c r="F1211" t="s">
        <v>1270</v>
      </c>
      <c r="H1211">
        <f t="shared" si="18"/>
        <v>0</v>
      </c>
    </row>
    <row r="1212" spans="6:8" hidden="1" x14ac:dyDescent="0.3">
      <c r="F1212" t="s">
        <v>1271</v>
      </c>
      <c r="H1212">
        <f t="shared" si="18"/>
        <v>0</v>
      </c>
    </row>
    <row r="1213" spans="6:8" hidden="1" x14ac:dyDescent="0.3">
      <c r="F1213" t="s">
        <v>1272</v>
      </c>
      <c r="H1213">
        <f t="shared" si="18"/>
        <v>0</v>
      </c>
    </row>
    <row r="1214" spans="6:8" hidden="1" x14ac:dyDescent="0.3">
      <c r="F1214" t="s">
        <v>1273</v>
      </c>
      <c r="H1214">
        <f t="shared" si="18"/>
        <v>0</v>
      </c>
    </row>
    <row r="1215" spans="6:8" hidden="1" x14ac:dyDescent="0.3">
      <c r="F1215" t="s">
        <v>1274</v>
      </c>
      <c r="H1215">
        <f t="shared" si="18"/>
        <v>0</v>
      </c>
    </row>
    <row r="1216" spans="6:8" hidden="1" x14ac:dyDescent="0.3">
      <c r="F1216" t="s">
        <v>1275</v>
      </c>
      <c r="H1216">
        <f t="shared" si="18"/>
        <v>0</v>
      </c>
    </row>
    <row r="1217" spans="6:8" hidden="1" x14ac:dyDescent="0.3">
      <c r="F1217" t="s">
        <v>1276</v>
      </c>
      <c r="H1217">
        <f t="shared" si="18"/>
        <v>0</v>
      </c>
    </row>
    <row r="1218" spans="6:8" hidden="1" x14ac:dyDescent="0.3">
      <c r="F1218" t="s">
        <v>1277</v>
      </c>
      <c r="H1218">
        <f t="shared" si="18"/>
        <v>0</v>
      </c>
    </row>
    <row r="1219" spans="6:8" hidden="1" x14ac:dyDescent="0.3">
      <c r="F1219" t="s">
        <v>1278</v>
      </c>
      <c r="H1219">
        <f t="shared" ref="H1219:H1282" si="19">IF(F1219=G1219,F1219,0)</f>
        <v>0</v>
      </c>
    </row>
    <row r="1220" spans="6:8" hidden="1" x14ac:dyDescent="0.3">
      <c r="F1220" t="s">
        <v>1279</v>
      </c>
      <c r="H1220">
        <f t="shared" si="19"/>
        <v>0</v>
      </c>
    </row>
    <row r="1221" spans="6:8" hidden="1" x14ac:dyDescent="0.3">
      <c r="F1221" t="s">
        <v>1280</v>
      </c>
      <c r="H1221">
        <f t="shared" si="19"/>
        <v>0</v>
      </c>
    </row>
    <row r="1222" spans="6:8" hidden="1" x14ac:dyDescent="0.3">
      <c r="F1222" t="s">
        <v>1221</v>
      </c>
      <c r="H1222">
        <f t="shared" si="19"/>
        <v>0</v>
      </c>
    </row>
    <row r="1223" spans="6:8" hidden="1" x14ac:dyDescent="0.3">
      <c r="F1223" t="s">
        <v>1281</v>
      </c>
      <c r="H1223">
        <f t="shared" si="19"/>
        <v>0</v>
      </c>
    </row>
    <row r="1224" spans="6:8" hidden="1" x14ac:dyDescent="0.3">
      <c r="F1224" t="s">
        <v>1282</v>
      </c>
      <c r="H1224">
        <f t="shared" si="19"/>
        <v>0</v>
      </c>
    </row>
    <row r="1225" spans="6:8" hidden="1" x14ac:dyDescent="0.3">
      <c r="F1225" t="s">
        <v>1283</v>
      </c>
      <c r="H1225">
        <f t="shared" si="19"/>
        <v>0</v>
      </c>
    </row>
    <row r="1226" spans="6:8" hidden="1" x14ac:dyDescent="0.3">
      <c r="F1226" t="s">
        <v>1284</v>
      </c>
      <c r="H1226">
        <f t="shared" si="19"/>
        <v>0</v>
      </c>
    </row>
    <row r="1227" spans="6:8" hidden="1" x14ac:dyDescent="0.3">
      <c r="F1227" t="s">
        <v>1285</v>
      </c>
      <c r="H1227">
        <f t="shared" si="19"/>
        <v>0</v>
      </c>
    </row>
    <row r="1228" spans="6:8" hidden="1" x14ac:dyDescent="0.3">
      <c r="F1228" t="s">
        <v>1286</v>
      </c>
      <c r="H1228">
        <f t="shared" si="19"/>
        <v>0</v>
      </c>
    </row>
    <row r="1229" spans="6:8" hidden="1" x14ac:dyDescent="0.3">
      <c r="F1229" t="s">
        <v>1287</v>
      </c>
      <c r="H1229">
        <f t="shared" si="19"/>
        <v>0</v>
      </c>
    </row>
    <row r="1230" spans="6:8" hidden="1" x14ac:dyDescent="0.3">
      <c r="F1230" t="s">
        <v>1288</v>
      </c>
      <c r="H1230">
        <f t="shared" si="19"/>
        <v>0</v>
      </c>
    </row>
    <row r="1231" spans="6:8" hidden="1" x14ac:dyDescent="0.3">
      <c r="F1231" t="s">
        <v>1289</v>
      </c>
      <c r="H1231">
        <f t="shared" si="19"/>
        <v>0</v>
      </c>
    </row>
    <row r="1232" spans="6:8" hidden="1" x14ac:dyDescent="0.3">
      <c r="F1232" t="s">
        <v>1290</v>
      </c>
      <c r="H1232">
        <f t="shared" si="19"/>
        <v>0</v>
      </c>
    </row>
    <row r="1233" spans="6:8" hidden="1" x14ac:dyDescent="0.3">
      <c r="F1233" t="s">
        <v>1291</v>
      </c>
      <c r="H1233">
        <f t="shared" si="19"/>
        <v>0</v>
      </c>
    </row>
    <row r="1234" spans="6:8" hidden="1" x14ac:dyDescent="0.3">
      <c r="F1234" t="s">
        <v>1292</v>
      </c>
      <c r="H1234">
        <f t="shared" si="19"/>
        <v>0</v>
      </c>
    </row>
    <row r="1235" spans="6:8" hidden="1" x14ac:dyDescent="0.3">
      <c r="F1235" t="s">
        <v>1293</v>
      </c>
      <c r="H1235">
        <f t="shared" si="19"/>
        <v>0</v>
      </c>
    </row>
    <row r="1236" spans="6:8" hidden="1" x14ac:dyDescent="0.3">
      <c r="F1236" t="s">
        <v>1294</v>
      </c>
      <c r="H1236">
        <f t="shared" si="19"/>
        <v>0</v>
      </c>
    </row>
    <row r="1237" spans="6:8" hidden="1" x14ac:dyDescent="0.3">
      <c r="F1237" t="s">
        <v>1295</v>
      </c>
      <c r="H1237">
        <f t="shared" si="19"/>
        <v>0</v>
      </c>
    </row>
    <row r="1238" spans="6:8" hidden="1" x14ac:dyDescent="0.3">
      <c r="F1238" t="s">
        <v>1296</v>
      </c>
      <c r="H1238">
        <f t="shared" si="19"/>
        <v>0</v>
      </c>
    </row>
    <row r="1239" spans="6:8" hidden="1" x14ac:dyDescent="0.3">
      <c r="F1239" t="s">
        <v>1297</v>
      </c>
      <c r="H1239">
        <f t="shared" si="19"/>
        <v>0</v>
      </c>
    </row>
    <row r="1240" spans="6:8" hidden="1" x14ac:dyDescent="0.3">
      <c r="F1240" t="s">
        <v>1298</v>
      </c>
      <c r="H1240">
        <f t="shared" si="19"/>
        <v>0</v>
      </c>
    </row>
    <row r="1241" spans="6:8" hidden="1" x14ac:dyDescent="0.3">
      <c r="F1241" t="s">
        <v>1299</v>
      </c>
      <c r="H1241">
        <f t="shared" si="19"/>
        <v>0</v>
      </c>
    </row>
    <row r="1242" spans="6:8" hidden="1" x14ac:dyDescent="0.3">
      <c r="F1242" t="s">
        <v>1300</v>
      </c>
      <c r="H1242">
        <f t="shared" si="19"/>
        <v>0</v>
      </c>
    </row>
    <row r="1243" spans="6:8" hidden="1" x14ac:dyDescent="0.3">
      <c r="F1243" t="s">
        <v>1301</v>
      </c>
      <c r="H1243">
        <f t="shared" si="19"/>
        <v>0</v>
      </c>
    </row>
    <row r="1244" spans="6:8" hidden="1" x14ac:dyDescent="0.3">
      <c r="F1244" t="s">
        <v>1302</v>
      </c>
      <c r="H1244">
        <f t="shared" si="19"/>
        <v>0</v>
      </c>
    </row>
    <row r="1245" spans="6:8" hidden="1" x14ac:dyDescent="0.3">
      <c r="F1245" t="s">
        <v>1303</v>
      </c>
      <c r="H1245">
        <f t="shared" si="19"/>
        <v>0</v>
      </c>
    </row>
    <row r="1246" spans="6:8" hidden="1" x14ac:dyDescent="0.3">
      <c r="F1246" t="s">
        <v>1304</v>
      </c>
      <c r="H1246">
        <f t="shared" si="19"/>
        <v>0</v>
      </c>
    </row>
    <row r="1247" spans="6:8" hidden="1" x14ac:dyDescent="0.3">
      <c r="F1247" t="s">
        <v>1305</v>
      </c>
      <c r="H1247">
        <f t="shared" si="19"/>
        <v>0</v>
      </c>
    </row>
    <row r="1248" spans="6:8" hidden="1" x14ac:dyDescent="0.3">
      <c r="F1248" t="s">
        <v>1306</v>
      </c>
      <c r="H1248">
        <f t="shared" si="19"/>
        <v>0</v>
      </c>
    </row>
    <row r="1249" spans="6:8" hidden="1" x14ac:dyDescent="0.3">
      <c r="F1249" t="s">
        <v>1307</v>
      </c>
      <c r="H1249">
        <f t="shared" si="19"/>
        <v>0</v>
      </c>
    </row>
    <row r="1250" spans="6:8" hidden="1" x14ac:dyDescent="0.3">
      <c r="F1250" t="s">
        <v>1308</v>
      </c>
      <c r="H1250">
        <f t="shared" si="19"/>
        <v>0</v>
      </c>
    </row>
    <row r="1251" spans="6:8" hidden="1" x14ac:dyDescent="0.3">
      <c r="F1251" t="s">
        <v>1309</v>
      </c>
      <c r="H1251">
        <f t="shared" si="19"/>
        <v>0</v>
      </c>
    </row>
    <row r="1252" spans="6:8" hidden="1" x14ac:dyDescent="0.3">
      <c r="F1252" t="s">
        <v>1310</v>
      </c>
      <c r="H1252">
        <f t="shared" si="19"/>
        <v>0</v>
      </c>
    </row>
    <row r="1253" spans="6:8" hidden="1" x14ac:dyDescent="0.3">
      <c r="F1253" t="s">
        <v>1311</v>
      </c>
      <c r="H1253">
        <f t="shared" si="19"/>
        <v>0</v>
      </c>
    </row>
    <row r="1254" spans="6:8" hidden="1" x14ac:dyDescent="0.3">
      <c r="F1254" t="s">
        <v>1312</v>
      </c>
      <c r="H1254">
        <f t="shared" si="19"/>
        <v>0</v>
      </c>
    </row>
    <row r="1255" spans="6:8" hidden="1" x14ac:dyDescent="0.3">
      <c r="F1255" t="s">
        <v>1313</v>
      </c>
      <c r="H1255">
        <f t="shared" si="19"/>
        <v>0</v>
      </c>
    </row>
    <row r="1256" spans="6:8" hidden="1" x14ac:dyDescent="0.3">
      <c r="F1256" t="s">
        <v>1314</v>
      </c>
      <c r="H1256">
        <f t="shared" si="19"/>
        <v>0</v>
      </c>
    </row>
    <row r="1257" spans="6:8" hidden="1" x14ac:dyDescent="0.3">
      <c r="F1257" t="s">
        <v>1315</v>
      </c>
      <c r="H1257">
        <f t="shared" si="19"/>
        <v>0</v>
      </c>
    </row>
    <row r="1258" spans="6:8" hidden="1" x14ac:dyDescent="0.3">
      <c r="F1258" t="s">
        <v>1316</v>
      </c>
      <c r="H1258">
        <f t="shared" si="19"/>
        <v>0</v>
      </c>
    </row>
    <row r="1259" spans="6:8" hidden="1" x14ac:dyDescent="0.3">
      <c r="F1259" t="s">
        <v>1317</v>
      </c>
      <c r="H1259">
        <f t="shared" si="19"/>
        <v>0</v>
      </c>
    </row>
    <row r="1260" spans="6:8" hidden="1" x14ac:dyDescent="0.3">
      <c r="F1260" t="s">
        <v>1318</v>
      </c>
      <c r="H1260">
        <f t="shared" si="19"/>
        <v>0</v>
      </c>
    </row>
    <row r="1261" spans="6:8" hidden="1" x14ac:dyDescent="0.3">
      <c r="F1261" t="s">
        <v>1319</v>
      </c>
      <c r="H1261">
        <f t="shared" si="19"/>
        <v>0</v>
      </c>
    </row>
    <row r="1262" spans="6:8" hidden="1" x14ac:dyDescent="0.3">
      <c r="F1262" t="s">
        <v>1320</v>
      </c>
      <c r="H1262">
        <f t="shared" si="19"/>
        <v>0</v>
      </c>
    </row>
    <row r="1263" spans="6:8" hidden="1" x14ac:dyDescent="0.3">
      <c r="F1263" t="s">
        <v>1321</v>
      </c>
      <c r="H1263">
        <f t="shared" si="19"/>
        <v>0</v>
      </c>
    </row>
    <row r="1264" spans="6:8" hidden="1" x14ac:dyDescent="0.3">
      <c r="F1264" t="s">
        <v>1322</v>
      </c>
      <c r="H1264">
        <f t="shared" si="19"/>
        <v>0</v>
      </c>
    </row>
    <row r="1265" spans="6:8" hidden="1" x14ac:dyDescent="0.3">
      <c r="F1265" t="s">
        <v>1323</v>
      </c>
      <c r="H1265">
        <f t="shared" si="19"/>
        <v>0</v>
      </c>
    </row>
    <row r="1266" spans="6:8" hidden="1" x14ac:dyDescent="0.3">
      <c r="F1266" t="s">
        <v>1324</v>
      </c>
      <c r="H1266">
        <f t="shared" si="19"/>
        <v>0</v>
      </c>
    </row>
    <row r="1267" spans="6:8" hidden="1" x14ac:dyDescent="0.3">
      <c r="F1267" t="s">
        <v>1325</v>
      </c>
      <c r="H1267">
        <f t="shared" si="19"/>
        <v>0</v>
      </c>
    </row>
    <row r="1268" spans="6:8" hidden="1" x14ac:dyDescent="0.3">
      <c r="F1268" t="s">
        <v>1326</v>
      </c>
      <c r="H1268">
        <f t="shared" si="19"/>
        <v>0</v>
      </c>
    </row>
    <row r="1269" spans="6:8" hidden="1" x14ac:dyDescent="0.3">
      <c r="F1269" t="s">
        <v>1327</v>
      </c>
      <c r="H1269">
        <f t="shared" si="19"/>
        <v>0</v>
      </c>
    </row>
    <row r="1270" spans="6:8" hidden="1" x14ac:dyDescent="0.3">
      <c r="F1270" t="s">
        <v>1328</v>
      </c>
      <c r="H1270">
        <f t="shared" si="19"/>
        <v>0</v>
      </c>
    </row>
    <row r="1271" spans="6:8" hidden="1" x14ac:dyDescent="0.3">
      <c r="F1271" t="s">
        <v>1329</v>
      </c>
      <c r="H1271">
        <f t="shared" si="19"/>
        <v>0</v>
      </c>
    </row>
    <row r="1272" spans="6:8" hidden="1" x14ac:dyDescent="0.3">
      <c r="F1272" t="s">
        <v>1330</v>
      </c>
      <c r="H1272">
        <f t="shared" si="19"/>
        <v>0</v>
      </c>
    </row>
    <row r="1273" spans="6:8" hidden="1" x14ac:dyDescent="0.3">
      <c r="F1273" t="s">
        <v>1331</v>
      </c>
      <c r="H1273">
        <f t="shared" si="19"/>
        <v>0</v>
      </c>
    </row>
    <row r="1274" spans="6:8" hidden="1" x14ac:dyDescent="0.3">
      <c r="F1274" t="s">
        <v>1332</v>
      </c>
      <c r="H1274">
        <f t="shared" si="19"/>
        <v>0</v>
      </c>
    </row>
    <row r="1275" spans="6:8" hidden="1" x14ac:dyDescent="0.3">
      <c r="F1275" t="s">
        <v>1333</v>
      </c>
      <c r="H1275">
        <f t="shared" si="19"/>
        <v>0</v>
      </c>
    </row>
    <row r="1276" spans="6:8" hidden="1" x14ac:dyDescent="0.3">
      <c r="F1276" t="s">
        <v>1334</v>
      </c>
      <c r="H1276">
        <f t="shared" si="19"/>
        <v>0</v>
      </c>
    </row>
    <row r="1277" spans="6:8" hidden="1" x14ac:dyDescent="0.3">
      <c r="F1277" t="s">
        <v>1335</v>
      </c>
      <c r="H1277">
        <f t="shared" si="19"/>
        <v>0</v>
      </c>
    </row>
    <row r="1278" spans="6:8" hidden="1" x14ac:dyDescent="0.3">
      <c r="F1278" t="s">
        <v>1336</v>
      </c>
      <c r="H1278">
        <f t="shared" si="19"/>
        <v>0</v>
      </c>
    </row>
    <row r="1279" spans="6:8" hidden="1" x14ac:dyDescent="0.3">
      <c r="F1279" t="s">
        <v>1337</v>
      </c>
      <c r="H1279">
        <f t="shared" si="19"/>
        <v>0</v>
      </c>
    </row>
    <row r="1280" spans="6:8" hidden="1" x14ac:dyDescent="0.3">
      <c r="F1280" t="s">
        <v>1338</v>
      </c>
      <c r="H1280">
        <f t="shared" si="19"/>
        <v>0</v>
      </c>
    </row>
    <row r="1281" spans="6:8" hidden="1" x14ac:dyDescent="0.3">
      <c r="F1281" t="s">
        <v>1339</v>
      </c>
      <c r="H1281">
        <f t="shared" si="19"/>
        <v>0</v>
      </c>
    </row>
    <row r="1282" spans="6:8" hidden="1" x14ac:dyDescent="0.3">
      <c r="F1282" t="s">
        <v>1340</v>
      </c>
      <c r="H1282">
        <f t="shared" si="19"/>
        <v>0</v>
      </c>
    </row>
    <row r="1283" spans="6:8" hidden="1" x14ac:dyDescent="0.3">
      <c r="F1283" t="s">
        <v>1341</v>
      </c>
      <c r="H1283">
        <f t="shared" ref="H1283:H1346" si="20">IF(F1283=G1283,F1283,0)</f>
        <v>0</v>
      </c>
    </row>
    <row r="1284" spans="6:8" hidden="1" x14ac:dyDescent="0.3">
      <c r="F1284" t="s">
        <v>1342</v>
      </c>
      <c r="H1284">
        <f t="shared" si="20"/>
        <v>0</v>
      </c>
    </row>
    <row r="1285" spans="6:8" hidden="1" x14ac:dyDescent="0.3">
      <c r="F1285" t="s">
        <v>1343</v>
      </c>
      <c r="H1285">
        <f t="shared" si="20"/>
        <v>0</v>
      </c>
    </row>
    <row r="1286" spans="6:8" hidden="1" x14ac:dyDescent="0.3">
      <c r="F1286" t="s">
        <v>1344</v>
      </c>
      <c r="H1286">
        <f t="shared" si="20"/>
        <v>0</v>
      </c>
    </row>
    <row r="1287" spans="6:8" hidden="1" x14ac:dyDescent="0.3">
      <c r="F1287" t="s">
        <v>1345</v>
      </c>
      <c r="H1287">
        <f t="shared" si="20"/>
        <v>0</v>
      </c>
    </row>
    <row r="1288" spans="6:8" hidden="1" x14ac:dyDescent="0.3">
      <c r="F1288" t="s">
        <v>1346</v>
      </c>
      <c r="H1288">
        <f t="shared" si="20"/>
        <v>0</v>
      </c>
    </row>
    <row r="1289" spans="6:8" hidden="1" x14ac:dyDescent="0.3">
      <c r="F1289" t="s">
        <v>1347</v>
      </c>
      <c r="H1289">
        <f t="shared" si="20"/>
        <v>0</v>
      </c>
    </row>
    <row r="1290" spans="6:8" hidden="1" x14ac:dyDescent="0.3">
      <c r="F1290" t="s">
        <v>1348</v>
      </c>
      <c r="H1290">
        <f t="shared" si="20"/>
        <v>0</v>
      </c>
    </row>
    <row r="1291" spans="6:8" hidden="1" x14ac:dyDescent="0.3">
      <c r="F1291" t="s">
        <v>1349</v>
      </c>
      <c r="H1291">
        <f t="shared" si="20"/>
        <v>0</v>
      </c>
    </row>
    <row r="1292" spans="6:8" hidden="1" x14ac:dyDescent="0.3">
      <c r="F1292" t="s">
        <v>1350</v>
      </c>
      <c r="H1292">
        <f t="shared" si="20"/>
        <v>0</v>
      </c>
    </row>
    <row r="1293" spans="6:8" hidden="1" x14ac:dyDescent="0.3">
      <c r="F1293" t="s">
        <v>1351</v>
      </c>
      <c r="H1293">
        <f t="shared" si="20"/>
        <v>0</v>
      </c>
    </row>
    <row r="1294" spans="6:8" hidden="1" x14ac:dyDescent="0.3">
      <c r="F1294" t="s">
        <v>1352</v>
      </c>
      <c r="H1294">
        <f t="shared" si="20"/>
        <v>0</v>
      </c>
    </row>
    <row r="1295" spans="6:8" hidden="1" x14ac:dyDescent="0.3">
      <c r="F1295" t="s">
        <v>1353</v>
      </c>
      <c r="H1295">
        <f t="shared" si="20"/>
        <v>0</v>
      </c>
    </row>
    <row r="1296" spans="6:8" hidden="1" x14ac:dyDescent="0.3">
      <c r="F1296" t="s">
        <v>1354</v>
      </c>
      <c r="H1296">
        <f t="shared" si="20"/>
        <v>0</v>
      </c>
    </row>
    <row r="1297" spans="6:8" hidden="1" x14ac:dyDescent="0.3">
      <c r="F1297" t="s">
        <v>1355</v>
      </c>
      <c r="H1297">
        <f t="shared" si="20"/>
        <v>0</v>
      </c>
    </row>
    <row r="1298" spans="6:8" hidden="1" x14ac:dyDescent="0.3">
      <c r="F1298" t="s">
        <v>1356</v>
      </c>
      <c r="H1298">
        <f t="shared" si="20"/>
        <v>0</v>
      </c>
    </row>
    <row r="1299" spans="6:8" hidden="1" x14ac:dyDescent="0.3">
      <c r="F1299" t="s">
        <v>1357</v>
      </c>
      <c r="H1299">
        <f t="shared" si="20"/>
        <v>0</v>
      </c>
    </row>
    <row r="1300" spans="6:8" hidden="1" x14ac:dyDescent="0.3">
      <c r="F1300" t="s">
        <v>1358</v>
      </c>
      <c r="H1300">
        <f t="shared" si="20"/>
        <v>0</v>
      </c>
    </row>
    <row r="1301" spans="6:8" hidden="1" x14ac:dyDescent="0.3">
      <c r="F1301" t="s">
        <v>1359</v>
      </c>
      <c r="H1301">
        <f t="shared" si="20"/>
        <v>0</v>
      </c>
    </row>
    <row r="1302" spans="6:8" hidden="1" x14ac:dyDescent="0.3">
      <c r="F1302" t="s">
        <v>1360</v>
      </c>
      <c r="H1302">
        <f t="shared" si="20"/>
        <v>0</v>
      </c>
    </row>
    <row r="1303" spans="6:8" hidden="1" x14ac:dyDescent="0.3">
      <c r="F1303" t="s">
        <v>1361</v>
      </c>
      <c r="H1303">
        <f t="shared" si="20"/>
        <v>0</v>
      </c>
    </row>
    <row r="1304" spans="6:8" hidden="1" x14ac:dyDescent="0.3">
      <c r="F1304" t="s">
        <v>1362</v>
      </c>
      <c r="H1304">
        <f t="shared" si="20"/>
        <v>0</v>
      </c>
    </row>
    <row r="1305" spans="6:8" hidden="1" x14ac:dyDescent="0.3">
      <c r="F1305" t="s">
        <v>1363</v>
      </c>
      <c r="H1305">
        <f t="shared" si="20"/>
        <v>0</v>
      </c>
    </row>
    <row r="1306" spans="6:8" hidden="1" x14ac:dyDescent="0.3">
      <c r="F1306" t="s">
        <v>1364</v>
      </c>
      <c r="H1306">
        <f t="shared" si="20"/>
        <v>0</v>
      </c>
    </row>
    <row r="1307" spans="6:8" hidden="1" x14ac:dyDescent="0.3">
      <c r="F1307" t="s">
        <v>1365</v>
      </c>
      <c r="H1307">
        <f t="shared" si="20"/>
        <v>0</v>
      </c>
    </row>
    <row r="1308" spans="6:8" hidden="1" x14ac:dyDescent="0.3">
      <c r="F1308" t="s">
        <v>1366</v>
      </c>
      <c r="H1308">
        <f t="shared" si="20"/>
        <v>0</v>
      </c>
    </row>
    <row r="1309" spans="6:8" hidden="1" x14ac:dyDescent="0.3">
      <c r="F1309" t="s">
        <v>1367</v>
      </c>
      <c r="H1309">
        <f t="shared" si="20"/>
        <v>0</v>
      </c>
    </row>
    <row r="1310" spans="6:8" hidden="1" x14ac:dyDescent="0.3">
      <c r="F1310" t="s">
        <v>1368</v>
      </c>
      <c r="H1310">
        <f t="shared" si="20"/>
        <v>0</v>
      </c>
    </row>
    <row r="1311" spans="6:8" hidden="1" x14ac:dyDescent="0.3">
      <c r="F1311" t="s">
        <v>1369</v>
      </c>
      <c r="H1311">
        <f t="shared" si="20"/>
        <v>0</v>
      </c>
    </row>
    <row r="1312" spans="6:8" hidden="1" x14ac:dyDescent="0.3">
      <c r="F1312" t="s">
        <v>1370</v>
      </c>
      <c r="H1312">
        <f t="shared" si="20"/>
        <v>0</v>
      </c>
    </row>
    <row r="1313" spans="6:8" hidden="1" x14ac:dyDescent="0.3">
      <c r="F1313" t="s">
        <v>1371</v>
      </c>
      <c r="H1313">
        <f t="shared" si="20"/>
        <v>0</v>
      </c>
    </row>
    <row r="1314" spans="6:8" hidden="1" x14ac:dyDescent="0.3">
      <c r="F1314" t="s">
        <v>1372</v>
      </c>
      <c r="H1314">
        <f t="shared" si="20"/>
        <v>0</v>
      </c>
    </row>
    <row r="1315" spans="6:8" hidden="1" x14ac:dyDescent="0.3">
      <c r="F1315" t="s">
        <v>1373</v>
      </c>
      <c r="H1315">
        <f t="shared" si="20"/>
        <v>0</v>
      </c>
    </row>
    <row r="1316" spans="6:8" hidden="1" x14ac:dyDescent="0.3">
      <c r="F1316" t="s">
        <v>1374</v>
      </c>
      <c r="H1316">
        <f t="shared" si="20"/>
        <v>0</v>
      </c>
    </row>
    <row r="1317" spans="6:8" hidden="1" x14ac:dyDescent="0.3">
      <c r="F1317" t="s">
        <v>1375</v>
      </c>
      <c r="H1317">
        <f t="shared" si="20"/>
        <v>0</v>
      </c>
    </row>
    <row r="1318" spans="6:8" hidden="1" x14ac:dyDescent="0.3">
      <c r="F1318" t="s">
        <v>1376</v>
      </c>
      <c r="H1318">
        <f t="shared" si="20"/>
        <v>0</v>
      </c>
    </row>
    <row r="1319" spans="6:8" hidden="1" x14ac:dyDescent="0.3">
      <c r="F1319" t="s">
        <v>1377</v>
      </c>
      <c r="H1319">
        <f t="shared" si="20"/>
        <v>0</v>
      </c>
    </row>
    <row r="1320" spans="6:8" hidden="1" x14ac:dyDescent="0.3">
      <c r="F1320" t="s">
        <v>1378</v>
      </c>
      <c r="H1320">
        <f t="shared" si="20"/>
        <v>0</v>
      </c>
    </row>
    <row r="1321" spans="6:8" hidden="1" x14ac:dyDescent="0.3">
      <c r="F1321" t="s">
        <v>1379</v>
      </c>
      <c r="H1321">
        <f t="shared" si="20"/>
        <v>0</v>
      </c>
    </row>
    <row r="1322" spans="6:8" hidden="1" x14ac:dyDescent="0.3">
      <c r="F1322" t="s">
        <v>1380</v>
      </c>
      <c r="H1322">
        <f t="shared" si="20"/>
        <v>0</v>
      </c>
    </row>
    <row r="1323" spans="6:8" hidden="1" x14ac:dyDescent="0.3">
      <c r="F1323" t="s">
        <v>1381</v>
      </c>
      <c r="H1323">
        <f t="shared" si="20"/>
        <v>0</v>
      </c>
    </row>
    <row r="1324" spans="6:8" hidden="1" x14ac:dyDescent="0.3">
      <c r="F1324" t="s">
        <v>1382</v>
      </c>
      <c r="H1324">
        <f t="shared" si="20"/>
        <v>0</v>
      </c>
    </row>
    <row r="1325" spans="6:8" hidden="1" x14ac:dyDescent="0.3">
      <c r="F1325" t="s">
        <v>1383</v>
      </c>
      <c r="H1325">
        <f t="shared" si="20"/>
        <v>0</v>
      </c>
    </row>
    <row r="1326" spans="6:8" hidden="1" x14ac:dyDescent="0.3">
      <c r="F1326" t="s">
        <v>1384</v>
      </c>
      <c r="H1326">
        <f t="shared" si="20"/>
        <v>0</v>
      </c>
    </row>
    <row r="1327" spans="6:8" hidden="1" x14ac:dyDescent="0.3">
      <c r="F1327" t="s">
        <v>1385</v>
      </c>
      <c r="H1327">
        <f t="shared" si="20"/>
        <v>0</v>
      </c>
    </row>
    <row r="1328" spans="6:8" hidden="1" x14ac:dyDescent="0.3">
      <c r="F1328" t="s">
        <v>1386</v>
      </c>
      <c r="H1328">
        <f t="shared" si="20"/>
        <v>0</v>
      </c>
    </row>
    <row r="1329" spans="6:8" hidden="1" x14ac:dyDescent="0.3">
      <c r="F1329" t="s">
        <v>1387</v>
      </c>
      <c r="H1329">
        <f t="shared" si="20"/>
        <v>0</v>
      </c>
    </row>
    <row r="1330" spans="6:8" hidden="1" x14ac:dyDescent="0.3">
      <c r="F1330" t="s">
        <v>1388</v>
      </c>
      <c r="H1330">
        <f t="shared" si="20"/>
        <v>0</v>
      </c>
    </row>
    <row r="1331" spans="6:8" hidden="1" x14ac:dyDescent="0.3">
      <c r="F1331" t="s">
        <v>1389</v>
      </c>
      <c r="H1331">
        <f t="shared" si="20"/>
        <v>0</v>
      </c>
    </row>
    <row r="1332" spans="6:8" hidden="1" x14ac:dyDescent="0.3">
      <c r="F1332" t="s">
        <v>1390</v>
      </c>
      <c r="H1332">
        <f t="shared" si="20"/>
        <v>0</v>
      </c>
    </row>
    <row r="1333" spans="6:8" hidden="1" x14ac:dyDescent="0.3">
      <c r="F1333" t="s">
        <v>1391</v>
      </c>
      <c r="H1333">
        <f t="shared" si="20"/>
        <v>0</v>
      </c>
    </row>
    <row r="1334" spans="6:8" hidden="1" x14ac:dyDescent="0.3">
      <c r="F1334" t="s">
        <v>1392</v>
      </c>
      <c r="H1334">
        <f t="shared" si="20"/>
        <v>0</v>
      </c>
    </row>
    <row r="1335" spans="6:8" hidden="1" x14ac:dyDescent="0.3">
      <c r="F1335" t="s">
        <v>1393</v>
      </c>
      <c r="H1335">
        <f t="shared" si="20"/>
        <v>0</v>
      </c>
    </row>
    <row r="1336" spans="6:8" hidden="1" x14ac:dyDescent="0.3">
      <c r="F1336" t="s">
        <v>1394</v>
      </c>
      <c r="H1336">
        <f t="shared" si="20"/>
        <v>0</v>
      </c>
    </row>
    <row r="1337" spans="6:8" hidden="1" x14ac:dyDescent="0.3">
      <c r="F1337" t="s">
        <v>1395</v>
      </c>
      <c r="H1337">
        <f t="shared" si="20"/>
        <v>0</v>
      </c>
    </row>
    <row r="1338" spans="6:8" hidden="1" x14ac:dyDescent="0.3">
      <c r="F1338" t="s">
        <v>1396</v>
      </c>
      <c r="H1338">
        <f t="shared" si="20"/>
        <v>0</v>
      </c>
    </row>
    <row r="1339" spans="6:8" hidden="1" x14ac:dyDescent="0.3">
      <c r="F1339" t="s">
        <v>1397</v>
      </c>
      <c r="H1339">
        <f t="shared" si="20"/>
        <v>0</v>
      </c>
    </row>
    <row r="1340" spans="6:8" hidden="1" x14ac:dyDescent="0.3">
      <c r="F1340" t="s">
        <v>1398</v>
      </c>
      <c r="H1340">
        <f t="shared" si="20"/>
        <v>0</v>
      </c>
    </row>
    <row r="1341" spans="6:8" hidden="1" x14ac:dyDescent="0.3">
      <c r="F1341" t="s">
        <v>1399</v>
      </c>
      <c r="H1341">
        <f t="shared" si="20"/>
        <v>0</v>
      </c>
    </row>
    <row r="1342" spans="6:8" hidden="1" x14ac:dyDescent="0.3">
      <c r="F1342" t="s">
        <v>1400</v>
      </c>
      <c r="H1342">
        <f t="shared" si="20"/>
        <v>0</v>
      </c>
    </row>
    <row r="1343" spans="6:8" hidden="1" x14ac:dyDescent="0.3">
      <c r="F1343" t="s">
        <v>1401</v>
      </c>
      <c r="H1343">
        <f t="shared" si="20"/>
        <v>0</v>
      </c>
    </row>
    <row r="1344" spans="6:8" hidden="1" x14ac:dyDescent="0.3">
      <c r="F1344" t="s">
        <v>1402</v>
      </c>
      <c r="H1344">
        <f t="shared" si="20"/>
        <v>0</v>
      </c>
    </row>
    <row r="1345" spans="6:8" hidden="1" x14ac:dyDescent="0.3">
      <c r="F1345" t="s">
        <v>1403</v>
      </c>
      <c r="H1345">
        <f t="shared" si="20"/>
        <v>0</v>
      </c>
    </row>
    <row r="1346" spans="6:8" hidden="1" x14ac:dyDescent="0.3">
      <c r="F1346" t="s">
        <v>1404</v>
      </c>
      <c r="H1346">
        <f t="shared" si="20"/>
        <v>0</v>
      </c>
    </row>
    <row r="1347" spans="6:8" hidden="1" x14ac:dyDescent="0.3">
      <c r="F1347" t="s">
        <v>1405</v>
      </c>
      <c r="H1347">
        <f t="shared" ref="H1347:H1410" si="21">IF(F1347=G1347,F1347,0)</f>
        <v>0</v>
      </c>
    </row>
    <row r="1348" spans="6:8" hidden="1" x14ac:dyDescent="0.3">
      <c r="F1348" t="s">
        <v>1406</v>
      </c>
      <c r="H1348">
        <f t="shared" si="21"/>
        <v>0</v>
      </c>
    </row>
    <row r="1349" spans="6:8" hidden="1" x14ac:dyDescent="0.3">
      <c r="F1349" t="s">
        <v>1407</v>
      </c>
      <c r="H1349">
        <f t="shared" si="21"/>
        <v>0</v>
      </c>
    </row>
    <row r="1350" spans="6:8" hidden="1" x14ac:dyDescent="0.3">
      <c r="F1350" t="s">
        <v>1408</v>
      </c>
      <c r="H1350">
        <f t="shared" si="21"/>
        <v>0</v>
      </c>
    </row>
    <row r="1351" spans="6:8" hidden="1" x14ac:dyDescent="0.3">
      <c r="F1351" t="s">
        <v>1409</v>
      </c>
      <c r="H1351">
        <f t="shared" si="21"/>
        <v>0</v>
      </c>
    </row>
    <row r="1352" spans="6:8" hidden="1" x14ac:dyDescent="0.3">
      <c r="F1352" t="s">
        <v>1410</v>
      </c>
      <c r="H1352">
        <f t="shared" si="21"/>
        <v>0</v>
      </c>
    </row>
    <row r="1353" spans="6:8" hidden="1" x14ac:dyDescent="0.3">
      <c r="F1353" t="s">
        <v>1411</v>
      </c>
      <c r="H1353">
        <f t="shared" si="21"/>
        <v>0</v>
      </c>
    </row>
    <row r="1354" spans="6:8" hidden="1" x14ac:dyDescent="0.3">
      <c r="F1354" t="s">
        <v>1412</v>
      </c>
      <c r="H1354">
        <f t="shared" si="21"/>
        <v>0</v>
      </c>
    </row>
    <row r="1355" spans="6:8" hidden="1" x14ac:dyDescent="0.3">
      <c r="F1355" t="s">
        <v>1413</v>
      </c>
      <c r="H1355">
        <f t="shared" si="21"/>
        <v>0</v>
      </c>
    </row>
    <row r="1356" spans="6:8" hidden="1" x14ac:dyDescent="0.3">
      <c r="F1356" t="s">
        <v>1414</v>
      </c>
      <c r="H1356">
        <f t="shared" si="21"/>
        <v>0</v>
      </c>
    </row>
    <row r="1357" spans="6:8" hidden="1" x14ac:dyDescent="0.3">
      <c r="F1357" t="s">
        <v>1415</v>
      </c>
      <c r="H1357">
        <f t="shared" si="21"/>
        <v>0</v>
      </c>
    </row>
    <row r="1358" spans="6:8" hidden="1" x14ac:dyDescent="0.3">
      <c r="F1358" t="s">
        <v>1416</v>
      </c>
      <c r="H1358">
        <f t="shared" si="21"/>
        <v>0</v>
      </c>
    </row>
    <row r="1359" spans="6:8" hidden="1" x14ac:dyDescent="0.3">
      <c r="F1359" t="s">
        <v>1417</v>
      </c>
      <c r="H1359">
        <f t="shared" si="21"/>
        <v>0</v>
      </c>
    </row>
    <row r="1360" spans="6:8" hidden="1" x14ac:dyDescent="0.3">
      <c r="F1360" t="s">
        <v>1418</v>
      </c>
      <c r="H1360">
        <f t="shared" si="21"/>
        <v>0</v>
      </c>
    </row>
    <row r="1361" spans="6:8" hidden="1" x14ac:dyDescent="0.3">
      <c r="F1361" t="s">
        <v>1419</v>
      </c>
      <c r="H1361">
        <f t="shared" si="21"/>
        <v>0</v>
      </c>
    </row>
    <row r="1362" spans="6:8" hidden="1" x14ac:dyDescent="0.3">
      <c r="F1362" t="s">
        <v>1420</v>
      </c>
      <c r="H1362">
        <f t="shared" si="21"/>
        <v>0</v>
      </c>
    </row>
    <row r="1363" spans="6:8" hidden="1" x14ac:dyDescent="0.3">
      <c r="F1363" t="s">
        <v>1421</v>
      </c>
      <c r="H1363">
        <f t="shared" si="21"/>
        <v>0</v>
      </c>
    </row>
    <row r="1364" spans="6:8" hidden="1" x14ac:dyDescent="0.3">
      <c r="F1364" t="s">
        <v>1422</v>
      </c>
      <c r="H1364">
        <f t="shared" si="21"/>
        <v>0</v>
      </c>
    </row>
    <row r="1365" spans="6:8" hidden="1" x14ac:dyDescent="0.3">
      <c r="F1365" t="s">
        <v>1423</v>
      </c>
      <c r="H1365">
        <f t="shared" si="21"/>
        <v>0</v>
      </c>
    </row>
    <row r="1366" spans="6:8" hidden="1" x14ac:dyDescent="0.3">
      <c r="F1366" t="s">
        <v>1424</v>
      </c>
      <c r="H1366">
        <f t="shared" si="21"/>
        <v>0</v>
      </c>
    </row>
    <row r="1367" spans="6:8" hidden="1" x14ac:dyDescent="0.3">
      <c r="F1367" t="s">
        <v>1425</v>
      </c>
      <c r="H1367">
        <f t="shared" si="21"/>
        <v>0</v>
      </c>
    </row>
    <row r="1368" spans="6:8" hidden="1" x14ac:dyDescent="0.3">
      <c r="F1368" t="s">
        <v>1426</v>
      </c>
      <c r="H1368">
        <f t="shared" si="21"/>
        <v>0</v>
      </c>
    </row>
    <row r="1369" spans="6:8" hidden="1" x14ac:dyDescent="0.3">
      <c r="F1369" t="s">
        <v>1427</v>
      </c>
      <c r="H1369">
        <f t="shared" si="21"/>
        <v>0</v>
      </c>
    </row>
    <row r="1370" spans="6:8" hidden="1" x14ac:dyDescent="0.3">
      <c r="F1370" t="s">
        <v>1428</v>
      </c>
      <c r="H1370">
        <f t="shared" si="21"/>
        <v>0</v>
      </c>
    </row>
    <row r="1371" spans="6:8" hidden="1" x14ac:dyDescent="0.3">
      <c r="F1371" t="s">
        <v>1429</v>
      </c>
      <c r="H1371">
        <f t="shared" si="21"/>
        <v>0</v>
      </c>
    </row>
    <row r="1372" spans="6:8" hidden="1" x14ac:dyDescent="0.3">
      <c r="F1372" t="s">
        <v>1430</v>
      </c>
      <c r="H1372">
        <f t="shared" si="21"/>
        <v>0</v>
      </c>
    </row>
    <row r="1373" spans="6:8" hidden="1" x14ac:dyDescent="0.3">
      <c r="F1373" t="s">
        <v>1431</v>
      </c>
      <c r="H1373">
        <f t="shared" si="21"/>
        <v>0</v>
      </c>
    </row>
    <row r="1374" spans="6:8" hidden="1" x14ac:dyDescent="0.3">
      <c r="F1374" t="s">
        <v>1432</v>
      </c>
      <c r="H1374">
        <f t="shared" si="21"/>
        <v>0</v>
      </c>
    </row>
    <row r="1375" spans="6:8" hidden="1" x14ac:dyDescent="0.3">
      <c r="F1375" t="s">
        <v>1433</v>
      </c>
      <c r="H1375">
        <f t="shared" si="21"/>
        <v>0</v>
      </c>
    </row>
    <row r="1376" spans="6:8" hidden="1" x14ac:dyDescent="0.3">
      <c r="F1376" t="s">
        <v>1434</v>
      </c>
      <c r="H1376">
        <f t="shared" si="21"/>
        <v>0</v>
      </c>
    </row>
    <row r="1377" spans="6:8" hidden="1" x14ac:dyDescent="0.3">
      <c r="F1377" t="s">
        <v>1435</v>
      </c>
      <c r="H1377">
        <f t="shared" si="21"/>
        <v>0</v>
      </c>
    </row>
    <row r="1378" spans="6:8" hidden="1" x14ac:dyDescent="0.3">
      <c r="F1378" t="s">
        <v>772</v>
      </c>
      <c r="H1378">
        <f t="shared" si="21"/>
        <v>0</v>
      </c>
    </row>
    <row r="1379" spans="6:8" hidden="1" x14ac:dyDescent="0.3">
      <c r="F1379" t="s">
        <v>773</v>
      </c>
      <c r="H1379">
        <f t="shared" si="21"/>
        <v>0</v>
      </c>
    </row>
    <row r="1380" spans="6:8" hidden="1" x14ac:dyDescent="0.3">
      <c r="F1380" t="s">
        <v>774</v>
      </c>
      <c r="H1380">
        <f t="shared" si="21"/>
        <v>0</v>
      </c>
    </row>
    <row r="1381" spans="6:8" hidden="1" x14ac:dyDescent="0.3">
      <c r="F1381" t="s">
        <v>775</v>
      </c>
      <c r="H1381">
        <f t="shared" si="21"/>
        <v>0</v>
      </c>
    </row>
    <row r="1382" spans="6:8" hidden="1" x14ac:dyDescent="0.3">
      <c r="F1382" t="s">
        <v>776</v>
      </c>
      <c r="H1382">
        <f t="shared" si="21"/>
        <v>0</v>
      </c>
    </row>
    <row r="1383" spans="6:8" hidden="1" x14ac:dyDescent="0.3">
      <c r="F1383" t="s">
        <v>777</v>
      </c>
      <c r="H1383">
        <f t="shared" si="21"/>
        <v>0</v>
      </c>
    </row>
    <row r="1384" spans="6:8" hidden="1" x14ac:dyDescent="0.3">
      <c r="F1384" t="s">
        <v>778</v>
      </c>
      <c r="H1384">
        <f t="shared" si="21"/>
        <v>0</v>
      </c>
    </row>
    <row r="1385" spans="6:8" hidden="1" x14ac:dyDescent="0.3">
      <c r="F1385" t="s">
        <v>779</v>
      </c>
      <c r="H1385">
        <f t="shared" si="21"/>
        <v>0</v>
      </c>
    </row>
    <row r="1386" spans="6:8" hidden="1" x14ac:dyDescent="0.3">
      <c r="F1386" t="s">
        <v>780</v>
      </c>
      <c r="H1386">
        <f t="shared" si="21"/>
        <v>0</v>
      </c>
    </row>
    <row r="1387" spans="6:8" hidden="1" x14ac:dyDescent="0.3">
      <c r="F1387" t="s">
        <v>781</v>
      </c>
      <c r="H1387">
        <f t="shared" si="21"/>
        <v>0</v>
      </c>
    </row>
    <row r="1388" spans="6:8" hidden="1" x14ac:dyDescent="0.3">
      <c r="F1388" t="s">
        <v>782</v>
      </c>
      <c r="H1388">
        <f t="shared" si="21"/>
        <v>0</v>
      </c>
    </row>
    <row r="1389" spans="6:8" hidden="1" x14ac:dyDescent="0.3">
      <c r="F1389" t="s">
        <v>783</v>
      </c>
      <c r="H1389">
        <f t="shared" si="21"/>
        <v>0</v>
      </c>
    </row>
    <row r="1390" spans="6:8" hidden="1" x14ac:dyDescent="0.3">
      <c r="F1390" t="s">
        <v>784</v>
      </c>
      <c r="H1390">
        <f t="shared" si="21"/>
        <v>0</v>
      </c>
    </row>
    <row r="1391" spans="6:8" hidden="1" x14ac:dyDescent="0.3">
      <c r="F1391" t="s">
        <v>785</v>
      </c>
      <c r="H1391">
        <f t="shared" si="21"/>
        <v>0</v>
      </c>
    </row>
    <row r="1392" spans="6:8" hidden="1" x14ac:dyDescent="0.3">
      <c r="F1392" t="s">
        <v>786</v>
      </c>
      <c r="H1392">
        <f t="shared" si="21"/>
        <v>0</v>
      </c>
    </row>
    <row r="1393" spans="6:8" hidden="1" x14ac:dyDescent="0.3">
      <c r="F1393" t="s">
        <v>787</v>
      </c>
      <c r="H1393">
        <f t="shared" si="21"/>
        <v>0</v>
      </c>
    </row>
    <row r="1394" spans="6:8" hidden="1" x14ac:dyDescent="0.3">
      <c r="F1394" t="s">
        <v>788</v>
      </c>
      <c r="H1394">
        <f t="shared" si="21"/>
        <v>0</v>
      </c>
    </row>
    <row r="1395" spans="6:8" hidden="1" x14ac:dyDescent="0.3">
      <c r="F1395" t="s">
        <v>789</v>
      </c>
      <c r="H1395">
        <f t="shared" si="21"/>
        <v>0</v>
      </c>
    </row>
    <row r="1396" spans="6:8" hidden="1" x14ac:dyDescent="0.3">
      <c r="F1396" t="s">
        <v>790</v>
      </c>
      <c r="H1396">
        <f t="shared" si="21"/>
        <v>0</v>
      </c>
    </row>
    <row r="1397" spans="6:8" hidden="1" x14ac:dyDescent="0.3">
      <c r="F1397" t="s">
        <v>791</v>
      </c>
      <c r="H1397">
        <f t="shared" si="21"/>
        <v>0</v>
      </c>
    </row>
    <row r="1398" spans="6:8" hidden="1" x14ac:dyDescent="0.3">
      <c r="F1398" t="s">
        <v>792</v>
      </c>
      <c r="H1398">
        <f t="shared" si="21"/>
        <v>0</v>
      </c>
    </row>
    <row r="1399" spans="6:8" hidden="1" x14ac:dyDescent="0.3">
      <c r="F1399" t="s">
        <v>793</v>
      </c>
      <c r="H1399">
        <f t="shared" si="21"/>
        <v>0</v>
      </c>
    </row>
    <row r="1400" spans="6:8" hidden="1" x14ac:dyDescent="0.3">
      <c r="F1400" t="s">
        <v>794</v>
      </c>
      <c r="H1400">
        <f t="shared" si="21"/>
        <v>0</v>
      </c>
    </row>
    <row r="1401" spans="6:8" hidden="1" x14ac:dyDescent="0.3">
      <c r="F1401" t="s">
        <v>795</v>
      </c>
      <c r="H1401">
        <f t="shared" si="21"/>
        <v>0</v>
      </c>
    </row>
    <row r="1402" spans="6:8" hidden="1" x14ac:dyDescent="0.3">
      <c r="F1402" t="s">
        <v>796</v>
      </c>
      <c r="H1402">
        <f t="shared" si="21"/>
        <v>0</v>
      </c>
    </row>
    <row r="1403" spans="6:8" hidden="1" x14ac:dyDescent="0.3">
      <c r="F1403" t="s">
        <v>797</v>
      </c>
      <c r="H1403">
        <f t="shared" si="21"/>
        <v>0</v>
      </c>
    </row>
    <row r="1404" spans="6:8" hidden="1" x14ac:dyDescent="0.3">
      <c r="F1404" t="s">
        <v>798</v>
      </c>
      <c r="H1404">
        <f t="shared" si="21"/>
        <v>0</v>
      </c>
    </row>
    <row r="1405" spans="6:8" hidden="1" x14ac:dyDescent="0.3">
      <c r="F1405" t="s">
        <v>799</v>
      </c>
      <c r="H1405">
        <f t="shared" si="21"/>
        <v>0</v>
      </c>
    </row>
    <row r="1406" spans="6:8" hidden="1" x14ac:dyDescent="0.3">
      <c r="F1406" t="s">
        <v>800</v>
      </c>
      <c r="H1406">
        <f t="shared" si="21"/>
        <v>0</v>
      </c>
    </row>
    <row r="1407" spans="6:8" hidden="1" x14ac:dyDescent="0.3">
      <c r="F1407" t="s">
        <v>801</v>
      </c>
      <c r="H1407">
        <f t="shared" si="21"/>
        <v>0</v>
      </c>
    </row>
    <row r="1408" spans="6:8" hidden="1" x14ac:dyDescent="0.3">
      <c r="F1408" t="s">
        <v>802</v>
      </c>
      <c r="H1408">
        <f t="shared" si="21"/>
        <v>0</v>
      </c>
    </row>
    <row r="1409" spans="6:8" hidden="1" x14ac:dyDescent="0.3">
      <c r="F1409" t="s">
        <v>803</v>
      </c>
      <c r="H1409">
        <f t="shared" si="21"/>
        <v>0</v>
      </c>
    </row>
    <row r="1410" spans="6:8" hidden="1" x14ac:dyDescent="0.3">
      <c r="F1410" t="s">
        <v>804</v>
      </c>
      <c r="H1410">
        <f t="shared" si="21"/>
        <v>0</v>
      </c>
    </row>
    <row r="1411" spans="6:8" hidden="1" x14ac:dyDescent="0.3">
      <c r="F1411" t="s">
        <v>805</v>
      </c>
      <c r="H1411">
        <f t="shared" ref="H1411:H1474" si="22">IF(F1411=G1411,F1411,0)</f>
        <v>0</v>
      </c>
    </row>
    <row r="1412" spans="6:8" hidden="1" x14ac:dyDescent="0.3">
      <c r="F1412" t="s">
        <v>806</v>
      </c>
      <c r="H1412">
        <f t="shared" si="22"/>
        <v>0</v>
      </c>
    </row>
    <row r="1413" spans="6:8" hidden="1" x14ac:dyDescent="0.3">
      <c r="F1413" t="s">
        <v>807</v>
      </c>
      <c r="H1413">
        <f t="shared" si="22"/>
        <v>0</v>
      </c>
    </row>
    <row r="1414" spans="6:8" hidden="1" x14ac:dyDescent="0.3">
      <c r="F1414" t="s">
        <v>808</v>
      </c>
      <c r="H1414">
        <f t="shared" si="22"/>
        <v>0</v>
      </c>
    </row>
    <row r="1415" spans="6:8" hidden="1" x14ac:dyDescent="0.3">
      <c r="F1415" t="s">
        <v>807</v>
      </c>
      <c r="H1415">
        <f t="shared" si="22"/>
        <v>0</v>
      </c>
    </row>
    <row r="1416" spans="6:8" hidden="1" x14ac:dyDescent="0.3">
      <c r="F1416" t="s">
        <v>807</v>
      </c>
      <c r="H1416">
        <f t="shared" si="22"/>
        <v>0</v>
      </c>
    </row>
    <row r="1417" spans="6:8" hidden="1" x14ac:dyDescent="0.3">
      <c r="F1417" t="s">
        <v>809</v>
      </c>
      <c r="H1417">
        <f t="shared" si="22"/>
        <v>0</v>
      </c>
    </row>
    <row r="1418" spans="6:8" hidden="1" x14ac:dyDescent="0.3">
      <c r="F1418" t="s">
        <v>810</v>
      </c>
      <c r="H1418">
        <f t="shared" si="22"/>
        <v>0</v>
      </c>
    </row>
    <row r="1419" spans="6:8" hidden="1" x14ac:dyDescent="0.3">
      <c r="F1419" t="s">
        <v>811</v>
      </c>
      <c r="H1419">
        <f t="shared" si="22"/>
        <v>0</v>
      </c>
    </row>
    <row r="1420" spans="6:8" hidden="1" x14ac:dyDescent="0.3">
      <c r="F1420" t="s">
        <v>812</v>
      </c>
      <c r="H1420">
        <f t="shared" si="22"/>
        <v>0</v>
      </c>
    </row>
    <row r="1421" spans="6:8" hidden="1" x14ac:dyDescent="0.3">
      <c r="F1421" t="s">
        <v>813</v>
      </c>
      <c r="H1421">
        <f t="shared" si="22"/>
        <v>0</v>
      </c>
    </row>
    <row r="1422" spans="6:8" hidden="1" x14ac:dyDescent="0.3">
      <c r="F1422" t="s">
        <v>808</v>
      </c>
      <c r="H1422">
        <f t="shared" si="22"/>
        <v>0</v>
      </c>
    </row>
    <row r="1423" spans="6:8" hidden="1" x14ac:dyDescent="0.3">
      <c r="F1423" t="s">
        <v>814</v>
      </c>
      <c r="H1423">
        <f t="shared" si="22"/>
        <v>0</v>
      </c>
    </row>
    <row r="1424" spans="6:8" hidden="1" x14ac:dyDescent="0.3">
      <c r="F1424" t="s">
        <v>815</v>
      </c>
      <c r="H1424">
        <f t="shared" si="22"/>
        <v>0</v>
      </c>
    </row>
    <row r="1425" spans="6:8" hidden="1" x14ac:dyDescent="0.3">
      <c r="F1425" t="s">
        <v>816</v>
      </c>
      <c r="H1425">
        <f t="shared" si="22"/>
        <v>0</v>
      </c>
    </row>
    <row r="1426" spans="6:8" hidden="1" x14ac:dyDescent="0.3">
      <c r="F1426" t="s">
        <v>817</v>
      </c>
      <c r="H1426">
        <f t="shared" si="22"/>
        <v>0</v>
      </c>
    </row>
    <row r="1427" spans="6:8" hidden="1" x14ac:dyDescent="0.3">
      <c r="F1427" t="s">
        <v>818</v>
      </c>
      <c r="H1427">
        <f t="shared" si="22"/>
        <v>0</v>
      </c>
    </row>
    <row r="1428" spans="6:8" hidden="1" x14ac:dyDescent="0.3">
      <c r="F1428" t="s">
        <v>819</v>
      </c>
      <c r="H1428">
        <f t="shared" si="22"/>
        <v>0</v>
      </c>
    </row>
    <row r="1429" spans="6:8" hidden="1" x14ac:dyDescent="0.3">
      <c r="F1429" t="s">
        <v>820</v>
      </c>
      <c r="H1429">
        <f t="shared" si="22"/>
        <v>0</v>
      </c>
    </row>
    <row r="1430" spans="6:8" hidden="1" x14ac:dyDescent="0.3">
      <c r="F1430" t="s">
        <v>821</v>
      </c>
      <c r="H1430">
        <f t="shared" si="22"/>
        <v>0</v>
      </c>
    </row>
    <row r="1431" spans="6:8" hidden="1" x14ac:dyDescent="0.3">
      <c r="F1431" t="s">
        <v>822</v>
      </c>
      <c r="H1431">
        <f t="shared" si="22"/>
        <v>0</v>
      </c>
    </row>
    <row r="1432" spans="6:8" hidden="1" x14ac:dyDescent="0.3">
      <c r="F1432" t="s">
        <v>823</v>
      </c>
      <c r="H1432">
        <f t="shared" si="22"/>
        <v>0</v>
      </c>
    </row>
    <row r="1433" spans="6:8" hidden="1" x14ac:dyDescent="0.3">
      <c r="F1433" t="s">
        <v>824</v>
      </c>
      <c r="H1433">
        <f t="shared" si="22"/>
        <v>0</v>
      </c>
    </row>
    <row r="1434" spans="6:8" hidden="1" x14ac:dyDescent="0.3">
      <c r="F1434" t="s">
        <v>825</v>
      </c>
      <c r="H1434">
        <f t="shared" si="22"/>
        <v>0</v>
      </c>
    </row>
    <row r="1435" spans="6:8" hidden="1" x14ac:dyDescent="0.3">
      <c r="F1435" t="s">
        <v>826</v>
      </c>
      <c r="H1435">
        <f t="shared" si="22"/>
        <v>0</v>
      </c>
    </row>
    <row r="1436" spans="6:8" hidden="1" x14ac:dyDescent="0.3">
      <c r="F1436" t="s">
        <v>827</v>
      </c>
      <c r="H1436">
        <f t="shared" si="22"/>
        <v>0</v>
      </c>
    </row>
    <row r="1437" spans="6:8" hidden="1" x14ac:dyDescent="0.3">
      <c r="F1437" t="s">
        <v>828</v>
      </c>
      <c r="H1437">
        <f t="shared" si="22"/>
        <v>0</v>
      </c>
    </row>
    <row r="1438" spans="6:8" hidden="1" x14ac:dyDescent="0.3">
      <c r="F1438" t="s">
        <v>829</v>
      </c>
      <c r="H1438">
        <f t="shared" si="22"/>
        <v>0</v>
      </c>
    </row>
    <row r="1439" spans="6:8" hidden="1" x14ac:dyDescent="0.3">
      <c r="F1439" t="s">
        <v>830</v>
      </c>
      <c r="H1439">
        <f t="shared" si="22"/>
        <v>0</v>
      </c>
    </row>
    <row r="1440" spans="6:8" hidden="1" x14ac:dyDescent="0.3">
      <c r="F1440" t="s">
        <v>831</v>
      </c>
      <c r="H1440">
        <f t="shared" si="22"/>
        <v>0</v>
      </c>
    </row>
    <row r="1441" spans="6:8" hidden="1" x14ac:dyDescent="0.3">
      <c r="F1441" t="s">
        <v>832</v>
      </c>
      <c r="H1441">
        <f t="shared" si="22"/>
        <v>0</v>
      </c>
    </row>
    <row r="1442" spans="6:8" hidden="1" x14ac:dyDescent="0.3">
      <c r="F1442" t="s">
        <v>833</v>
      </c>
      <c r="H1442">
        <f t="shared" si="22"/>
        <v>0</v>
      </c>
    </row>
    <row r="1443" spans="6:8" hidden="1" x14ac:dyDescent="0.3">
      <c r="F1443" t="s">
        <v>834</v>
      </c>
      <c r="H1443">
        <f t="shared" si="22"/>
        <v>0</v>
      </c>
    </row>
    <row r="1444" spans="6:8" hidden="1" x14ac:dyDescent="0.3">
      <c r="F1444" t="s">
        <v>835</v>
      </c>
      <c r="H1444">
        <f t="shared" si="22"/>
        <v>0</v>
      </c>
    </row>
    <row r="1445" spans="6:8" hidden="1" x14ac:dyDescent="0.3">
      <c r="F1445" t="s">
        <v>836</v>
      </c>
      <c r="H1445">
        <f t="shared" si="22"/>
        <v>0</v>
      </c>
    </row>
    <row r="1446" spans="6:8" hidden="1" x14ac:dyDescent="0.3">
      <c r="F1446" t="s">
        <v>837</v>
      </c>
      <c r="H1446">
        <f t="shared" si="22"/>
        <v>0</v>
      </c>
    </row>
    <row r="1447" spans="6:8" hidden="1" x14ac:dyDescent="0.3">
      <c r="F1447" t="s">
        <v>838</v>
      </c>
      <c r="H1447">
        <f t="shared" si="22"/>
        <v>0</v>
      </c>
    </row>
    <row r="1448" spans="6:8" hidden="1" x14ac:dyDescent="0.3">
      <c r="F1448" t="s">
        <v>839</v>
      </c>
      <c r="H1448">
        <f t="shared" si="22"/>
        <v>0</v>
      </c>
    </row>
    <row r="1449" spans="6:8" hidden="1" x14ac:dyDescent="0.3">
      <c r="F1449" t="s">
        <v>840</v>
      </c>
      <c r="H1449">
        <f t="shared" si="22"/>
        <v>0</v>
      </c>
    </row>
    <row r="1450" spans="6:8" hidden="1" x14ac:dyDescent="0.3">
      <c r="F1450" t="s">
        <v>841</v>
      </c>
      <c r="H1450">
        <f t="shared" si="22"/>
        <v>0</v>
      </c>
    </row>
    <row r="1451" spans="6:8" hidden="1" x14ac:dyDescent="0.3">
      <c r="F1451" t="s">
        <v>842</v>
      </c>
      <c r="H1451">
        <f t="shared" si="22"/>
        <v>0</v>
      </c>
    </row>
    <row r="1452" spans="6:8" hidden="1" x14ac:dyDescent="0.3">
      <c r="F1452" t="s">
        <v>843</v>
      </c>
      <c r="H1452">
        <f t="shared" si="22"/>
        <v>0</v>
      </c>
    </row>
    <row r="1453" spans="6:8" hidden="1" x14ac:dyDescent="0.3">
      <c r="F1453" t="s">
        <v>844</v>
      </c>
      <c r="H1453">
        <f t="shared" si="22"/>
        <v>0</v>
      </c>
    </row>
    <row r="1454" spans="6:8" hidden="1" x14ac:dyDescent="0.3">
      <c r="F1454" t="s">
        <v>845</v>
      </c>
      <c r="H1454">
        <f t="shared" si="22"/>
        <v>0</v>
      </c>
    </row>
    <row r="1455" spans="6:8" hidden="1" x14ac:dyDescent="0.3">
      <c r="F1455" t="s">
        <v>846</v>
      </c>
      <c r="H1455">
        <f t="shared" si="22"/>
        <v>0</v>
      </c>
    </row>
    <row r="1456" spans="6:8" hidden="1" x14ac:dyDescent="0.3">
      <c r="F1456" t="s">
        <v>847</v>
      </c>
      <c r="H1456">
        <f t="shared" si="22"/>
        <v>0</v>
      </c>
    </row>
    <row r="1457" spans="6:8" hidden="1" x14ac:dyDescent="0.3">
      <c r="F1457" t="s">
        <v>848</v>
      </c>
      <c r="H1457">
        <f t="shared" si="22"/>
        <v>0</v>
      </c>
    </row>
    <row r="1458" spans="6:8" hidden="1" x14ac:dyDescent="0.3">
      <c r="F1458" t="s">
        <v>849</v>
      </c>
      <c r="H1458">
        <f t="shared" si="22"/>
        <v>0</v>
      </c>
    </row>
    <row r="1459" spans="6:8" hidden="1" x14ac:dyDescent="0.3">
      <c r="F1459" t="s">
        <v>850</v>
      </c>
      <c r="H1459">
        <f t="shared" si="22"/>
        <v>0</v>
      </c>
    </row>
    <row r="1460" spans="6:8" hidden="1" x14ac:dyDescent="0.3">
      <c r="F1460" t="s">
        <v>850</v>
      </c>
      <c r="H1460">
        <f t="shared" si="22"/>
        <v>0</v>
      </c>
    </row>
    <row r="1461" spans="6:8" hidden="1" x14ac:dyDescent="0.3">
      <c r="F1461" t="s">
        <v>850</v>
      </c>
      <c r="H1461">
        <f t="shared" si="22"/>
        <v>0</v>
      </c>
    </row>
    <row r="1462" spans="6:8" hidden="1" x14ac:dyDescent="0.3">
      <c r="F1462" t="s">
        <v>851</v>
      </c>
      <c r="H1462">
        <f t="shared" si="22"/>
        <v>0</v>
      </c>
    </row>
    <row r="1463" spans="6:8" hidden="1" x14ac:dyDescent="0.3">
      <c r="F1463" t="s">
        <v>845</v>
      </c>
      <c r="H1463">
        <f t="shared" si="22"/>
        <v>0</v>
      </c>
    </row>
    <row r="1464" spans="6:8" hidden="1" x14ac:dyDescent="0.3">
      <c r="F1464" t="s">
        <v>850</v>
      </c>
      <c r="H1464">
        <f t="shared" si="22"/>
        <v>0</v>
      </c>
    </row>
    <row r="1465" spans="6:8" hidden="1" x14ac:dyDescent="0.3">
      <c r="F1465" t="s">
        <v>852</v>
      </c>
      <c r="H1465">
        <f t="shared" si="22"/>
        <v>0</v>
      </c>
    </row>
    <row r="1466" spans="6:8" hidden="1" x14ac:dyDescent="0.3">
      <c r="F1466" t="s">
        <v>853</v>
      </c>
      <c r="H1466">
        <f t="shared" si="22"/>
        <v>0</v>
      </c>
    </row>
    <row r="1467" spans="6:8" hidden="1" x14ac:dyDescent="0.3">
      <c r="F1467" t="s">
        <v>854</v>
      </c>
      <c r="H1467">
        <f t="shared" si="22"/>
        <v>0</v>
      </c>
    </row>
    <row r="1468" spans="6:8" hidden="1" x14ac:dyDescent="0.3">
      <c r="F1468" t="s">
        <v>850</v>
      </c>
      <c r="H1468">
        <f t="shared" si="22"/>
        <v>0</v>
      </c>
    </row>
    <row r="1469" spans="6:8" hidden="1" x14ac:dyDescent="0.3">
      <c r="F1469" t="s">
        <v>855</v>
      </c>
      <c r="H1469">
        <f t="shared" si="22"/>
        <v>0</v>
      </c>
    </row>
    <row r="1470" spans="6:8" hidden="1" x14ac:dyDescent="0.3">
      <c r="F1470" t="s">
        <v>856</v>
      </c>
      <c r="H1470">
        <f t="shared" si="22"/>
        <v>0</v>
      </c>
    </row>
    <row r="1471" spans="6:8" hidden="1" x14ac:dyDescent="0.3">
      <c r="F1471" t="s">
        <v>857</v>
      </c>
      <c r="H1471">
        <f t="shared" si="22"/>
        <v>0</v>
      </c>
    </row>
    <row r="1472" spans="6:8" hidden="1" x14ac:dyDescent="0.3">
      <c r="F1472" t="s">
        <v>858</v>
      </c>
      <c r="H1472">
        <f t="shared" si="22"/>
        <v>0</v>
      </c>
    </row>
    <row r="1473" spans="6:8" hidden="1" x14ac:dyDescent="0.3">
      <c r="F1473" t="s">
        <v>859</v>
      </c>
      <c r="H1473">
        <f t="shared" si="22"/>
        <v>0</v>
      </c>
    </row>
    <row r="1474" spans="6:8" hidden="1" x14ac:dyDescent="0.3">
      <c r="F1474" t="s">
        <v>860</v>
      </c>
      <c r="H1474">
        <f t="shared" si="22"/>
        <v>0</v>
      </c>
    </row>
    <row r="1475" spans="6:8" hidden="1" x14ac:dyDescent="0.3">
      <c r="F1475" t="s">
        <v>861</v>
      </c>
      <c r="H1475">
        <f t="shared" ref="H1475:H1538" si="23">IF(F1475=G1475,F1475,0)</f>
        <v>0</v>
      </c>
    </row>
    <row r="1476" spans="6:8" hidden="1" x14ac:dyDescent="0.3">
      <c r="F1476" t="s">
        <v>862</v>
      </c>
      <c r="H1476">
        <f t="shared" si="23"/>
        <v>0</v>
      </c>
    </row>
    <row r="1477" spans="6:8" hidden="1" x14ac:dyDescent="0.3">
      <c r="F1477" t="s">
        <v>863</v>
      </c>
      <c r="H1477">
        <f t="shared" si="23"/>
        <v>0</v>
      </c>
    </row>
    <row r="1478" spans="6:8" hidden="1" x14ac:dyDescent="0.3">
      <c r="F1478" t="s">
        <v>864</v>
      </c>
      <c r="H1478">
        <f t="shared" si="23"/>
        <v>0</v>
      </c>
    </row>
    <row r="1479" spans="6:8" hidden="1" x14ac:dyDescent="0.3">
      <c r="F1479" t="s">
        <v>865</v>
      </c>
      <c r="H1479">
        <f t="shared" si="23"/>
        <v>0</v>
      </c>
    </row>
    <row r="1480" spans="6:8" hidden="1" x14ac:dyDescent="0.3">
      <c r="F1480" t="s">
        <v>866</v>
      </c>
      <c r="H1480">
        <f t="shared" si="23"/>
        <v>0</v>
      </c>
    </row>
    <row r="1481" spans="6:8" hidden="1" x14ac:dyDescent="0.3">
      <c r="F1481" t="s">
        <v>867</v>
      </c>
      <c r="H1481">
        <f t="shared" si="23"/>
        <v>0</v>
      </c>
    </row>
    <row r="1482" spans="6:8" hidden="1" x14ac:dyDescent="0.3">
      <c r="F1482" t="s">
        <v>868</v>
      </c>
      <c r="H1482">
        <f t="shared" si="23"/>
        <v>0</v>
      </c>
    </row>
    <row r="1483" spans="6:8" hidden="1" x14ac:dyDescent="0.3">
      <c r="F1483" t="s">
        <v>869</v>
      </c>
      <c r="H1483">
        <f t="shared" si="23"/>
        <v>0</v>
      </c>
    </row>
    <row r="1484" spans="6:8" hidden="1" x14ac:dyDescent="0.3">
      <c r="F1484" t="s">
        <v>870</v>
      </c>
      <c r="H1484">
        <f t="shared" si="23"/>
        <v>0</v>
      </c>
    </row>
    <row r="1485" spans="6:8" hidden="1" x14ac:dyDescent="0.3">
      <c r="F1485" t="s">
        <v>871</v>
      </c>
      <c r="H1485">
        <f t="shared" si="23"/>
        <v>0</v>
      </c>
    </row>
    <row r="1486" spans="6:8" hidden="1" x14ac:dyDescent="0.3">
      <c r="F1486" t="s">
        <v>872</v>
      </c>
      <c r="H1486">
        <f t="shared" si="23"/>
        <v>0</v>
      </c>
    </row>
    <row r="1487" spans="6:8" hidden="1" x14ac:dyDescent="0.3">
      <c r="F1487" t="s">
        <v>873</v>
      </c>
      <c r="H1487">
        <f t="shared" si="23"/>
        <v>0</v>
      </c>
    </row>
    <row r="1488" spans="6:8" hidden="1" x14ac:dyDescent="0.3">
      <c r="F1488" t="s">
        <v>874</v>
      </c>
      <c r="H1488">
        <f t="shared" si="23"/>
        <v>0</v>
      </c>
    </row>
    <row r="1489" spans="6:8" hidden="1" x14ac:dyDescent="0.3">
      <c r="F1489" t="s">
        <v>875</v>
      </c>
      <c r="H1489">
        <f t="shared" si="23"/>
        <v>0</v>
      </c>
    </row>
    <row r="1490" spans="6:8" hidden="1" x14ac:dyDescent="0.3">
      <c r="F1490" t="s">
        <v>876</v>
      </c>
      <c r="H1490">
        <f t="shared" si="23"/>
        <v>0</v>
      </c>
    </row>
    <row r="1491" spans="6:8" hidden="1" x14ac:dyDescent="0.3">
      <c r="F1491" t="s">
        <v>877</v>
      </c>
      <c r="H1491">
        <f t="shared" si="23"/>
        <v>0</v>
      </c>
    </row>
    <row r="1492" spans="6:8" hidden="1" x14ac:dyDescent="0.3">
      <c r="F1492" t="s">
        <v>878</v>
      </c>
      <c r="H1492">
        <f t="shared" si="23"/>
        <v>0</v>
      </c>
    </row>
    <row r="1493" spans="6:8" hidden="1" x14ac:dyDescent="0.3">
      <c r="F1493" t="s">
        <v>879</v>
      </c>
      <c r="H1493">
        <f t="shared" si="23"/>
        <v>0</v>
      </c>
    </row>
    <row r="1494" spans="6:8" hidden="1" x14ac:dyDescent="0.3">
      <c r="F1494" t="s">
        <v>880</v>
      </c>
      <c r="H1494">
        <f t="shared" si="23"/>
        <v>0</v>
      </c>
    </row>
    <row r="1495" spans="6:8" hidden="1" x14ac:dyDescent="0.3">
      <c r="F1495" t="s">
        <v>772</v>
      </c>
      <c r="H1495">
        <f t="shared" si="23"/>
        <v>0</v>
      </c>
    </row>
    <row r="1496" spans="6:8" hidden="1" x14ac:dyDescent="0.3">
      <c r="F1496" t="s">
        <v>881</v>
      </c>
      <c r="H1496">
        <f t="shared" si="23"/>
        <v>0</v>
      </c>
    </row>
    <row r="1497" spans="6:8" hidden="1" x14ac:dyDescent="0.3">
      <c r="F1497" t="s">
        <v>882</v>
      </c>
      <c r="H1497">
        <f t="shared" si="23"/>
        <v>0</v>
      </c>
    </row>
    <row r="1498" spans="6:8" hidden="1" x14ac:dyDescent="0.3">
      <c r="F1498" t="s">
        <v>883</v>
      </c>
      <c r="H1498">
        <f t="shared" si="23"/>
        <v>0</v>
      </c>
    </row>
    <row r="1499" spans="6:8" hidden="1" x14ac:dyDescent="0.3">
      <c r="F1499" t="s">
        <v>884</v>
      </c>
      <c r="H1499">
        <f t="shared" si="23"/>
        <v>0</v>
      </c>
    </row>
    <row r="1500" spans="6:8" hidden="1" x14ac:dyDescent="0.3">
      <c r="F1500" t="s">
        <v>885</v>
      </c>
      <c r="H1500">
        <f t="shared" si="23"/>
        <v>0</v>
      </c>
    </row>
    <row r="1501" spans="6:8" hidden="1" x14ac:dyDescent="0.3">
      <c r="F1501" t="s">
        <v>886</v>
      </c>
      <c r="H1501">
        <f t="shared" si="23"/>
        <v>0</v>
      </c>
    </row>
    <row r="1502" spans="6:8" hidden="1" x14ac:dyDescent="0.3">
      <c r="F1502" t="s">
        <v>887</v>
      </c>
      <c r="H1502">
        <f t="shared" si="23"/>
        <v>0</v>
      </c>
    </row>
    <row r="1503" spans="6:8" hidden="1" x14ac:dyDescent="0.3">
      <c r="F1503" t="s">
        <v>888</v>
      </c>
      <c r="H1503">
        <f t="shared" si="23"/>
        <v>0</v>
      </c>
    </row>
    <row r="1504" spans="6:8" hidden="1" x14ac:dyDescent="0.3">
      <c r="F1504" t="s">
        <v>889</v>
      </c>
      <c r="H1504">
        <f t="shared" si="23"/>
        <v>0</v>
      </c>
    </row>
    <row r="1505" spans="6:8" hidden="1" x14ac:dyDescent="0.3">
      <c r="F1505" t="s">
        <v>890</v>
      </c>
      <c r="H1505">
        <f t="shared" si="23"/>
        <v>0</v>
      </c>
    </row>
    <row r="1506" spans="6:8" hidden="1" x14ac:dyDescent="0.3">
      <c r="F1506" t="s">
        <v>891</v>
      </c>
      <c r="H1506">
        <f t="shared" si="23"/>
        <v>0</v>
      </c>
    </row>
    <row r="1507" spans="6:8" hidden="1" x14ac:dyDescent="0.3">
      <c r="F1507" t="s">
        <v>892</v>
      </c>
      <c r="H1507">
        <f t="shared" si="23"/>
        <v>0</v>
      </c>
    </row>
    <row r="1508" spans="6:8" hidden="1" x14ac:dyDescent="0.3">
      <c r="F1508" t="s">
        <v>893</v>
      </c>
      <c r="H1508">
        <f t="shared" si="23"/>
        <v>0</v>
      </c>
    </row>
    <row r="1509" spans="6:8" hidden="1" x14ac:dyDescent="0.3">
      <c r="F1509" t="s">
        <v>894</v>
      </c>
      <c r="H1509">
        <f t="shared" si="23"/>
        <v>0</v>
      </c>
    </row>
    <row r="1510" spans="6:8" hidden="1" x14ac:dyDescent="0.3">
      <c r="F1510" t="s">
        <v>895</v>
      </c>
      <c r="H1510">
        <f t="shared" si="23"/>
        <v>0</v>
      </c>
    </row>
    <row r="1511" spans="6:8" hidden="1" x14ac:dyDescent="0.3">
      <c r="F1511" t="s">
        <v>896</v>
      </c>
      <c r="H1511">
        <f t="shared" si="23"/>
        <v>0</v>
      </c>
    </row>
    <row r="1512" spans="6:8" hidden="1" x14ac:dyDescent="0.3">
      <c r="F1512" t="s">
        <v>897</v>
      </c>
      <c r="H1512">
        <f t="shared" si="23"/>
        <v>0</v>
      </c>
    </row>
    <row r="1513" spans="6:8" hidden="1" x14ac:dyDescent="0.3">
      <c r="F1513" t="s">
        <v>898</v>
      </c>
      <c r="H1513">
        <f t="shared" si="23"/>
        <v>0</v>
      </c>
    </row>
    <row r="1514" spans="6:8" hidden="1" x14ac:dyDescent="0.3">
      <c r="F1514" t="s">
        <v>899</v>
      </c>
      <c r="H1514">
        <f t="shared" si="23"/>
        <v>0</v>
      </c>
    </row>
    <row r="1515" spans="6:8" hidden="1" x14ac:dyDescent="0.3">
      <c r="F1515" t="s">
        <v>900</v>
      </c>
      <c r="H1515">
        <f t="shared" si="23"/>
        <v>0</v>
      </c>
    </row>
    <row r="1516" spans="6:8" hidden="1" x14ac:dyDescent="0.3">
      <c r="F1516" t="s">
        <v>901</v>
      </c>
      <c r="H1516">
        <f t="shared" si="23"/>
        <v>0</v>
      </c>
    </row>
    <row r="1517" spans="6:8" hidden="1" x14ac:dyDescent="0.3">
      <c r="F1517" t="s">
        <v>902</v>
      </c>
      <c r="H1517">
        <f t="shared" si="23"/>
        <v>0</v>
      </c>
    </row>
    <row r="1518" spans="6:8" hidden="1" x14ac:dyDescent="0.3">
      <c r="F1518" t="s">
        <v>903</v>
      </c>
      <c r="H1518">
        <f t="shared" si="23"/>
        <v>0</v>
      </c>
    </row>
    <row r="1519" spans="6:8" hidden="1" x14ac:dyDescent="0.3">
      <c r="F1519" t="s">
        <v>904</v>
      </c>
      <c r="H1519">
        <f t="shared" si="23"/>
        <v>0</v>
      </c>
    </row>
    <row r="1520" spans="6:8" hidden="1" x14ac:dyDescent="0.3">
      <c r="F1520" t="s">
        <v>905</v>
      </c>
      <c r="H1520">
        <f t="shared" si="23"/>
        <v>0</v>
      </c>
    </row>
    <row r="1521" spans="6:8" hidden="1" x14ac:dyDescent="0.3">
      <c r="F1521" t="s">
        <v>906</v>
      </c>
      <c r="H1521">
        <f t="shared" si="23"/>
        <v>0</v>
      </c>
    </row>
    <row r="1522" spans="6:8" hidden="1" x14ac:dyDescent="0.3">
      <c r="F1522" t="s">
        <v>907</v>
      </c>
      <c r="H1522">
        <f t="shared" si="23"/>
        <v>0</v>
      </c>
    </row>
    <row r="1523" spans="6:8" hidden="1" x14ac:dyDescent="0.3">
      <c r="F1523" t="s">
        <v>908</v>
      </c>
      <c r="H1523">
        <f t="shared" si="23"/>
        <v>0</v>
      </c>
    </row>
    <row r="1524" spans="6:8" hidden="1" x14ac:dyDescent="0.3">
      <c r="F1524" t="s">
        <v>909</v>
      </c>
      <c r="H1524">
        <f t="shared" si="23"/>
        <v>0</v>
      </c>
    </row>
    <row r="1525" spans="6:8" hidden="1" x14ac:dyDescent="0.3">
      <c r="F1525" t="s">
        <v>910</v>
      </c>
      <c r="H1525">
        <f t="shared" si="23"/>
        <v>0</v>
      </c>
    </row>
    <row r="1526" spans="6:8" hidden="1" x14ac:dyDescent="0.3">
      <c r="F1526" t="s">
        <v>911</v>
      </c>
      <c r="H1526">
        <f t="shared" si="23"/>
        <v>0</v>
      </c>
    </row>
    <row r="1527" spans="6:8" hidden="1" x14ac:dyDescent="0.3">
      <c r="F1527" t="s">
        <v>912</v>
      </c>
      <c r="H1527">
        <f t="shared" si="23"/>
        <v>0</v>
      </c>
    </row>
    <row r="1528" spans="6:8" hidden="1" x14ac:dyDescent="0.3">
      <c r="F1528" t="s">
        <v>913</v>
      </c>
      <c r="H1528">
        <f t="shared" si="23"/>
        <v>0</v>
      </c>
    </row>
    <row r="1529" spans="6:8" hidden="1" x14ac:dyDescent="0.3">
      <c r="F1529" t="s">
        <v>914</v>
      </c>
      <c r="H1529">
        <f t="shared" si="23"/>
        <v>0</v>
      </c>
    </row>
    <row r="1530" spans="6:8" hidden="1" x14ac:dyDescent="0.3">
      <c r="F1530" t="s">
        <v>915</v>
      </c>
      <c r="H1530">
        <f t="shared" si="23"/>
        <v>0</v>
      </c>
    </row>
    <row r="1531" spans="6:8" hidden="1" x14ac:dyDescent="0.3">
      <c r="F1531" t="s">
        <v>916</v>
      </c>
      <c r="H1531">
        <f t="shared" si="23"/>
        <v>0</v>
      </c>
    </row>
    <row r="1532" spans="6:8" hidden="1" x14ac:dyDescent="0.3">
      <c r="F1532" t="s">
        <v>917</v>
      </c>
      <c r="H1532">
        <f t="shared" si="23"/>
        <v>0</v>
      </c>
    </row>
    <row r="1533" spans="6:8" hidden="1" x14ac:dyDescent="0.3">
      <c r="F1533" t="s">
        <v>918</v>
      </c>
      <c r="H1533">
        <f t="shared" si="23"/>
        <v>0</v>
      </c>
    </row>
    <row r="1534" spans="6:8" hidden="1" x14ac:dyDescent="0.3">
      <c r="F1534" t="s">
        <v>919</v>
      </c>
      <c r="H1534">
        <f t="shared" si="23"/>
        <v>0</v>
      </c>
    </row>
    <row r="1535" spans="6:8" hidden="1" x14ac:dyDescent="0.3">
      <c r="F1535" t="s">
        <v>920</v>
      </c>
      <c r="H1535">
        <f t="shared" si="23"/>
        <v>0</v>
      </c>
    </row>
    <row r="1536" spans="6:8" hidden="1" x14ac:dyDescent="0.3">
      <c r="F1536" t="s">
        <v>921</v>
      </c>
      <c r="H1536">
        <f t="shared" si="23"/>
        <v>0</v>
      </c>
    </row>
    <row r="1537" spans="6:8" hidden="1" x14ac:dyDescent="0.3">
      <c r="F1537" t="s">
        <v>922</v>
      </c>
      <c r="H1537">
        <f t="shared" si="23"/>
        <v>0</v>
      </c>
    </row>
    <row r="1538" spans="6:8" hidden="1" x14ac:dyDescent="0.3">
      <c r="F1538" t="s">
        <v>923</v>
      </c>
      <c r="H1538">
        <f t="shared" si="23"/>
        <v>0</v>
      </c>
    </row>
    <row r="1539" spans="6:8" hidden="1" x14ac:dyDescent="0.3">
      <c r="F1539" t="s">
        <v>924</v>
      </c>
      <c r="H1539">
        <f t="shared" ref="H1539:H1602" si="24">IF(F1539=G1539,F1539,0)</f>
        <v>0</v>
      </c>
    </row>
    <row r="1540" spans="6:8" hidden="1" x14ac:dyDescent="0.3">
      <c r="F1540" t="s">
        <v>925</v>
      </c>
      <c r="H1540">
        <f t="shared" si="24"/>
        <v>0</v>
      </c>
    </row>
    <row r="1541" spans="6:8" hidden="1" x14ac:dyDescent="0.3">
      <c r="F1541" t="s">
        <v>926</v>
      </c>
      <c r="H1541">
        <f t="shared" si="24"/>
        <v>0</v>
      </c>
    </row>
    <row r="1542" spans="6:8" hidden="1" x14ac:dyDescent="0.3">
      <c r="F1542" t="s">
        <v>927</v>
      </c>
      <c r="H1542">
        <f t="shared" si="24"/>
        <v>0</v>
      </c>
    </row>
    <row r="1543" spans="6:8" hidden="1" x14ac:dyDescent="0.3">
      <c r="F1543" t="s">
        <v>928</v>
      </c>
      <c r="H1543">
        <f t="shared" si="24"/>
        <v>0</v>
      </c>
    </row>
    <row r="1544" spans="6:8" hidden="1" x14ac:dyDescent="0.3">
      <c r="F1544" t="s">
        <v>929</v>
      </c>
      <c r="H1544">
        <f t="shared" si="24"/>
        <v>0</v>
      </c>
    </row>
    <row r="1545" spans="6:8" hidden="1" x14ac:dyDescent="0.3">
      <c r="F1545" t="s">
        <v>930</v>
      </c>
      <c r="H1545">
        <f t="shared" si="24"/>
        <v>0</v>
      </c>
    </row>
    <row r="1546" spans="6:8" hidden="1" x14ac:dyDescent="0.3">
      <c r="F1546" t="s">
        <v>931</v>
      </c>
      <c r="H1546">
        <f t="shared" si="24"/>
        <v>0</v>
      </c>
    </row>
    <row r="1547" spans="6:8" hidden="1" x14ac:dyDescent="0.3">
      <c r="F1547" t="s">
        <v>932</v>
      </c>
      <c r="H1547">
        <f t="shared" si="24"/>
        <v>0</v>
      </c>
    </row>
    <row r="1548" spans="6:8" hidden="1" x14ac:dyDescent="0.3">
      <c r="F1548" t="s">
        <v>933</v>
      </c>
      <c r="H1548">
        <f t="shared" si="24"/>
        <v>0</v>
      </c>
    </row>
    <row r="1549" spans="6:8" hidden="1" x14ac:dyDescent="0.3">
      <c r="F1549" t="s">
        <v>934</v>
      </c>
      <c r="H1549">
        <f t="shared" si="24"/>
        <v>0</v>
      </c>
    </row>
    <row r="1550" spans="6:8" hidden="1" x14ac:dyDescent="0.3">
      <c r="F1550" t="s">
        <v>935</v>
      </c>
      <c r="H1550">
        <f t="shared" si="24"/>
        <v>0</v>
      </c>
    </row>
    <row r="1551" spans="6:8" hidden="1" x14ac:dyDescent="0.3">
      <c r="F1551" t="s">
        <v>936</v>
      </c>
      <c r="H1551">
        <f t="shared" si="24"/>
        <v>0</v>
      </c>
    </row>
    <row r="1552" spans="6:8" hidden="1" x14ac:dyDescent="0.3">
      <c r="F1552" t="s">
        <v>937</v>
      </c>
      <c r="H1552">
        <f t="shared" si="24"/>
        <v>0</v>
      </c>
    </row>
    <row r="1553" spans="6:8" hidden="1" x14ac:dyDescent="0.3">
      <c r="F1553" t="s">
        <v>938</v>
      </c>
      <c r="H1553">
        <f t="shared" si="24"/>
        <v>0</v>
      </c>
    </row>
    <row r="1554" spans="6:8" hidden="1" x14ac:dyDescent="0.3">
      <c r="F1554" t="s">
        <v>939</v>
      </c>
      <c r="H1554">
        <f t="shared" si="24"/>
        <v>0</v>
      </c>
    </row>
    <row r="1555" spans="6:8" hidden="1" x14ac:dyDescent="0.3">
      <c r="F1555" t="s">
        <v>940</v>
      </c>
      <c r="H1555">
        <f t="shared" si="24"/>
        <v>0</v>
      </c>
    </row>
    <row r="1556" spans="6:8" hidden="1" x14ac:dyDescent="0.3">
      <c r="F1556" t="s">
        <v>941</v>
      </c>
      <c r="H1556">
        <f t="shared" si="24"/>
        <v>0</v>
      </c>
    </row>
    <row r="1557" spans="6:8" hidden="1" x14ac:dyDescent="0.3">
      <c r="F1557" t="s">
        <v>942</v>
      </c>
      <c r="H1557">
        <f t="shared" si="24"/>
        <v>0</v>
      </c>
    </row>
    <row r="1558" spans="6:8" hidden="1" x14ac:dyDescent="0.3">
      <c r="F1558" t="s">
        <v>943</v>
      </c>
      <c r="H1558">
        <f t="shared" si="24"/>
        <v>0</v>
      </c>
    </row>
    <row r="1559" spans="6:8" hidden="1" x14ac:dyDescent="0.3">
      <c r="F1559" t="s">
        <v>944</v>
      </c>
      <c r="H1559">
        <f t="shared" si="24"/>
        <v>0</v>
      </c>
    </row>
    <row r="1560" spans="6:8" hidden="1" x14ac:dyDescent="0.3">
      <c r="F1560" t="s">
        <v>945</v>
      </c>
      <c r="H1560">
        <f t="shared" si="24"/>
        <v>0</v>
      </c>
    </row>
    <row r="1561" spans="6:8" hidden="1" x14ac:dyDescent="0.3">
      <c r="F1561" t="s">
        <v>946</v>
      </c>
      <c r="H1561">
        <f t="shared" si="24"/>
        <v>0</v>
      </c>
    </row>
    <row r="1562" spans="6:8" hidden="1" x14ac:dyDescent="0.3">
      <c r="F1562" t="s">
        <v>947</v>
      </c>
      <c r="H1562">
        <f t="shared" si="24"/>
        <v>0</v>
      </c>
    </row>
    <row r="1563" spans="6:8" hidden="1" x14ac:dyDescent="0.3">
      <c r="F1563" t="s">
        <v>948</v>
      </c>
      <c r="H1563">
        <f t="shared" si="24"/>
        <v>0</v>
      </c>
    </row>
    <row r="1564" spans="6:8" hidden="1" x14ac:dyDescent="0.3">
      <c r="F1564" t="s">
        <v>949</v>
      </c>
      <c r="H1564">
        <f t="shared" si="24"/>
        <v>0</v>
      </c>
    </row>
    <row r="1565" spans="6:8" hidden="1" x14ac:dyDescent="0.3">
      <c r="F1565" t="s">
        <v>950</v>
      </c>
      <c r="H1565">
        <f t="shared" si="24"/>
        <v>0</v>
      </c>
    </row>
    <row r="1566" spans="6:8" hidden="1" x14ac:dyDescent="0.3">
      <c r="F1566" t="s">
        <v>951</v>
      </c>
      <c r="H1566">
        <f t="shared" si="24"/>
        <v>0</v>
      </c>
    </row>
    <row r="1567" spans="6:8" hidden="1" x14ac:dyDescent="0.3">
      <c r="F1567" t="s">
        <v>952</v>
      </c>
      <c r="H1567">
        <f t="shared" si="24"/>
        <v>0</v>
      </c>
    </row>
    <row r="1568" spans="6:8" hidden="1" x14ac:dyDescent="0.3">
      <c r="F1568" t="s">
        <v>953</v>
      </c>
      <c r="H1568">
        <f t="shared" si="24"/>
        <v>0</v>
      </c>
    </row>
    <row r="1569" spans="6:8" hidden="1" x14ac:dyDescent="0.3">
      <c r="F1569" t="s">
        <v>954</v>
      </c>
      <c r="H1569">
        <f t="shared" si="24"/>
        <v>0</v>
      </c>
    </row>
    <row r="1570" spans="6:8" hidden="1" x14ac:dyDescent="0.3">
      <c r="F1570" t="s">
        <v>955</v>
      </c>
      <c r="H1570">
        <f t="shared" si="24"/>
        <v>0</v>
      </c>
    </row>
    <row r="1571" spans="6:8" hidden="1" x14ac:dyDescent="0.3">
      <c r="F1571" t="s">
        <v>956</v>
      </c>
      <c r="H1571">
        <f t="shared" si="24"/>
        <v>0</v>
      </c>
    </row>
    <row r="1572" spans="6:8" hidden="1" x14ac:dyDescent="0.3">
      <c r="F1572" t="s">
        <v>957</v>
      </c>
      <c r="H1572">
        <f t="shared" si="24"/>
        <v>0</v>
      </c>
    </row>
    <row r="1573" spans="6:8" hidden="1" x14ac:dyDescent="0.3">
      <c r="F1573" t="s">
        <v>958</v>
      </c>
      <c r="H1573">
        <f t="shared" si="24"/>
        <v>0</v>
      </c>
    </row>
    <row r="1574" spans="6:8" hidden="1" x14ac:dyDescent="0.3">
      <c r="F1574" t="s">
        <v>959</v>
      </c>
      <c r="H1574">
        <f t="shared" si="24"/>
        <v>0</v>
      </c>
    </row>
    <row r="1575" spans="6:8" hidden="1" x14ac:dyDescent="0.3">
      <c r="F1575" t="s">
        <v>960</v>
      </c>
      <c r="H1575">
        <f t="shared" si="24"/>
        <v>0</v>
      </c>
    </row>
    <row r="1576" spans="6:8" hidden="1" x14ac:dyDescent="0.3">
      <c r="F1576" t="s">
        <v>961</v>
      </c>
      <c r="H1576">
        <f t="shared" si="24"/>
        <v>0</v>
      </c>
    </row>
    <row r="1577" spans="6:8" hidden="1" x14ac:dyDescent="0.3">
      <c r="F1577" t="s">
        <v>962</v>
      </c>
      <c r="H1577">
        <f t="shared" si="24"/>
        <v>0</v>
      </c>
    </row>
    <row r="1578" spans="6:8" hidden="1" x14ac:dyDescent="0.3">
      <c r="F1578" t="s">
        <v>963</v>
      </c>
      <c r="H1578">
        <f t="shared" si="24"/>
        <v>0</v>
      </c>
    </row>
    <row r="1579" spans="6:8" hidden="1" x14ac:dyDescent="0.3">
      <c r="F1579" t="s">
        <v>964</v>
      </c>
      <c r="H1579">
        <f t="shared" si="24"/>
        <v>0</v>
      </c>
    </row>
    <row r="1580" spans="6:8" hidden="1" x14ac:dyDescent="0.3">
      <c r="F1580" t="s">
        <v>965</v>
      </c>
      <c r="H1580">
        <f t="shared" si="24"/>
        <v>0</v>
      </c>
    </row>
    <row r="1581" spans="6:8" hidden="1" x14ac:dyDescent="0.3">
      <c r="F1581" t="s">
        <v>966</v>
      </c>
      <c r="H1581">
        <f t="shared" si="24"/>
        <v>0</v>
      </c>
    </row>
    <row r="1582" spans="6:8" hidden="1" x14ac:dyDescent="0.3">
      <c r="F1582" t="s">
        <v>967</v>
      </c>
      <c r="H1582">
        <f t="shared" si="24"/>
        <v>0</v>
      </c>
    </row>
    <row r="1583" spans="6:8" hidden="1" x14ac:dyDescent="0.3">
      <c r="F1583" t="s">
        <v>968</v>
      </c>
      <c r="H1583">
        <f t="shared" si="24"/>
        <v>0</v>
      </c>
    </row>
    <row r="1584" spans="6:8" hidden="1" x14ac:dyDescent="0.3">
      <c r="F1584" t="s">
        <v>969</v>
      </c>
      <c r="H1584">
        <f t="shared" si="24"/>
        <v>0</v>
      </c>
    </row>
    <row r="1585" spans="6:8" hidden="1" x14ac:dyDescent="0.3">
      <c r="F1585" t="s">
        <v>970</v>
      </c>
      <c r="H1585">
        <f t="shared" si="24"/>
        <v>0</v>
      </c>
    </row>
    <row r="1586" spans="6:8" hidden="1" x14ac:dyDescent="0.3">
      <c r="F1586" t="s">
        <v>971</v>
      </c>
      <c r="H1586">
        <f t="shared" si="24"/>
        <v>0</v>
      </c>
    </row>
    <row r="1587" spans="6:8" hidden="1" x14ac:dyDescent="0.3">
      <c r="F1587" t="s">
        <v>972</v>
      </c>
      <c r="H1587">
        <f t="shared" si="24"/>
        <v>0</v>
      </c>
    </row>
    <row r="1588" spans="6:8" hidden="1" x14ac:dyDescent="0.3">
      <c r="F1588" t="s">
        <v>973</v>
      </c>
      <c r="H1588">
        <f t="shared" si="24"/>
        <v>0</v>
      </c>
    </row>
    <row r="1589" spans="6:8" hidden="1" x14ac:dyDescent="0.3">
      <c r="F1589" t="s">
        <v>974</v>
      </c>
      <c r="H1589">
        <f t="shared" si="24"/>
        <v>0</v>
      </c>
    </row>
    <row r="1590" spans="6:8" hidden="1" x14ac:dyDescent="0.3">
      <c r="F1590" t="s">
        <v>975</v>
      </c>
      <c r="H1590">
        <f t="shared" si="24"/>
        <v>0</v>
      </c>
    </row>
    <row r="1591" spans="6:8" hidden="1" x14ac:dyDescent="0.3">
      <c r="F1591" t="s">
        <v>976</v>
      </c>
      <c r="H1591">
        <f t="shared" si="24"/>
        <v>0</v>
      </c>
    </row>
    <row r="1592" spans="6:8" hidden="1" x14ac:dyDescent="0.3">
      <c r="F1592" t="s">
        <v>977</v>
      </c>
      <c r="H1592">
        <f t="shared" si="24"/>
        <v>0</v>
      </c>
    </row>
    <row r="1593" spans="6:8" hidden="1" x14ac:dyDescent="0.3">
      <c r="F1593" t="s">
        <v>978</v>
      </c>
      <c r="H1593">
        <f t="shared" si="24"/>
        <v>0</v>
      </c>
    </row>
    <row r="1594" spans="6:8" hidden="1" x14ac:dyDescent="0.3">
      <c r="F1594" t="s">
        <v>979</v>
      </c>
      <c r="H1594">
        <f t="shared" si="24"/>
        <v>0</v>
      </c>
    </row>
    <row r="1595" spans="6:8" hidden="1" x14ac:dyDescent="0.3">
      <c r="F1595" t="s">
        <v>980</v>
      </c>
      <c r="H1595">
        <f t="shared" si="24"/>
        <v>0</v>
      </c>
    </row>
    <row r="1596" spans="6:8" hidden="1" x14ac:dyDescent="0.3">
      <c r="F1596" t="s">
        <v>981</v>
      </c>
      <c r="H1596">
        <f t="shared" si="24"/>
        <v>0</v>
      </c>
    </row>
    <row r="1597" spans="6:8" hidden="1" x14ac:dyDescent="0.3">
      <c r="F1597" t="s">
        <v>982</v>
      </c>
      <c r="H1597">
        <f t="shared" si="24"/>
        <v>0</v>
      </c>
    </row>
    <row r="1598" spans="6:8" hidden="1" x14ac:dyDescent="0.3">
      <c r="F1598" t="s">
        <v>983</v>
      </c>
      <c r="H1598">
        <f t="shared" si="24"/>
        <v>0</v>
      </c>
    </row>
    <row r="1599" spans="6:8" hidden="1" x14ac:dyDescent="0.3">
      <c r="F1599" t="s">
        <v>984</v>
      </c>
      <c r="H1599">
        <f t="shared" si="24"/>
        <v>0</v>
      </c>
    </row>
    <row r="1600" spans="6:8" hidden="1" x14ac:dyDescent="0.3">
      <c r="F1600" t="s">
        <v>985</v>
      </c>
      <c r="H1600">
        <f t="shared" si="24"/>
        <v>0</v>
      </c>
    </row>
    <row r="1601" spans="6:8" hidden="1" x14ac:dyDescent="0.3">
      <c r="F1601" t="s">
        <v>986</v>
      </c>
      <c r="H1601">
        <f t="shared" si="24"/>
        <v>0</v>
      </c>
    </row>
    <row r="1602" spans="6:8" hidden="1" x14ac:dyDescent="0.3">
      <c r="F1602" t="s">
        <v>987</v>
      </c>
      <c r="H1602">
        <f t="shared" si="24"/>
        <v>0</v>
      </c>
    </row>
    <row r="1603" spans="6:8" hidden="1" x14ac:dyDescent="0.3">
      <c r="F1603" t="s">
        <v>988</v>
      </c>
      <c r="H1603">
        <f t="shared" ref="H1603:H1666" si="25">IF(F1603=G1603,F1603,0)</f>
        <v>0</v>
      </c>
    </row>
    <row r="1604" spans="6:8" hidden="1" x14ac:dyDescent="0.3">
      <c r="F1604" t="s">
        <v>989</v>
      </c>
      <c r="H1604">
        <f t="shared" si="25"/>
        <v>0</v>
      </c>
    </row>
    <row r="1605" spans="6:8" hidden="1" x14ac:dyDescent="0.3">
      <c r="F1605" t="s">
        <v>990</v>
      </c>
      <c r="H1605">
        <f t="shared" si="25"/>
        <v>0</v>
      </c>
    </row>
    <row r="1606" spans="6:8" hidden="1" x14ac:dyDescent="0.3">
      <c r="F1606" t="s">
        <v>991</v>
      </c>
      <c r="H1606">
        <f t="shared" si="25"/>
        <v>0</v>
      </c>
    </row>
    <row r="1607" spans="6:8" hidden="1" x14ac:dyDescent="0.3">
      <c r="F1607" t="s">
        <v>992</v>
      </c>
      <c r="H1607">
        <f t="shared" si="25"/>
        <v>0</v>
      </c>
    </row>
    <row r="1608" spans="6:8" hidden="1" x14ac:dyDescent="0.3">
      <c r="F1608" t="s">
        <v>993</v>
      </c>
      <c r="H1608">
        <f t="shared" si="25"/>
        <v>0</v>
      </c>
    </row>
    <row r="1609" spans="6:8" hidden="1" x14ac:dyDescent="0.3">
      <c r="F1609" t="s">
        <v>994</v>
      </c>
      <c r="H1609">
        <f t="shared" si="25"/>
        <v>0</v>
      </c>
    </row>
    <row r="1610" spans="6:8" hidden="1" x14ac:dyDescent="0.3">
      <c r="F1610" t="s">
        <v>995</v>
      </c>
      <c r="H1610">
        <f t="shared" si="25"/>
        <v>0</v>
      </c>
    </row>
    <row r="1611" spans="6:8" hidden="1" x14ac:dyDescent="0.3">
      <c r="F1611" t="s">
        <v>996</v>
      </c>
      <c r="H1611">
        <f t="shared" si="25"/>
        <v>0</v>
      </c>
    </row>
    <row r="1612" spans="6:8" hidden="1" x14ac:dyDescent="0.3">
      <c r="F1612" t="s">
        <v>997</v>
      </c>
      <c r="H1612">
        <f t="shared" si="25"/>
        <v>0</v>
      </c>
    </row>
    <row r="1613" spans="6:8" hidden="1" x14ac:dyDescent="0.3">
      <c r="F1613" t="s">
        <v>998</v>
      </c>
      <c r="H1613">
        <f t="shared" si="25"/>
        <v>0</v>
      </c>
    </row>
    <row r="1614" spans="6:8" hidden="1" x14ac:dyDescent="0.3">
      <c r="F1614" t="s">
        <v>999</v>
      </c>
      <c r="H1614">
        <f t="shared" si="25"/>
        <v>0</v>
      </c>
    </row>
    <row r="1615" spans="6:8" hidden="1" x14ac:dyDescent="0.3">
      <c r="F1615" t="s">
        <v>1000</v>
      </c>
      <c r="H1615">
        <f t="shared" si="25"/>
        <v>0</v>
      </c>
    </row>
    <row r="1616" spans="6:8" hidden="1" x14ac:dyDescent="0.3">
      <c r="F1616" t="s">
        <v>1001</v>
      </c>
      <c r="H1616">
        <f t="shared" si="25"/>
        <v>0</v>
      </c>
    </row>
    <row r="1617" spans="6:8" hidden="1" x14ac:dyDescent="0.3">
      <c r="F1617" t="s">
        <v>1002</v>
      </c>
      <c r="H1617">
        <f t="shared" si="25"/>
        <v>0</v>
      </c>
    </row>
    <row r="1618" spans="6:8" hidden="1" x14ac:dyDescent="0.3">
      <c r="F1618" t="s">
        <v>1003</v>
      </c>
      <c r="H1618">
        <f t="shared" si="25"/>
        <v>0</v>
      </c>
    </row>
    <row r="1619" spans="6:8" hidden="1" x14ac:dyDescent="0.3">
      <c r="F1619" t="s">
        <v>1004</v>
      </c>
      <c r="H1619">
        <f t="shared" si="25"/>
        <v>0</v>
      </c>
    </row>
    <row r="1620" spans="6:8" hidden="1" x14ac:dyDescent="0.3">
      <c r="F1620" t="s">
        <v>1005</v>
      </c>
      <c r="H1620">
        <f t="shared" si="25"/>
        <v>0</v>
      </c>
    </row>
    <row r="1621" spans="6:8" hidden="1" x14ac:dyDescent="0.3">
      <c r="F1621" t="s">
        <v>1006</v>
      </c>
      <c r="H1621">
        <f t="shared" si="25"/>
        <v>0</v>
      </c>
    </row>
    <row r="1622" spans="6:8" hidden="1" x14ac:dyDescent="0.3">
      <c r="F1622" t="s">
        <v>1007</v>
      </c>
      <c r="H1622">
        <f t="shared" si="25"/>
        <v>0</v>
      </c>
    </row>
    <row r="1623" spans="6:8" hidden="1" x14ac:dyDescent="0.3">
      <c r="F1623" t="s">
        <v>1008</v>
      </c>
      <c r="H1623">
        <f t="shared" si="25"/>
        <v>0</v>
      </c>
    </row>
    <row r="1624" spans="6:8" hidden="1" x14ac:dyDescent="0.3">
      <c r="F1624" t="s">
        <v>1009</v>
      </c>
      <c r="H1624">
        <f t="shared" si="25"/>
        <v>0</v>
      </c>
    </row>
    <row r="1625" spans="6:8" hidden="1" x14ac:dyDescent="0.3">
      <c r="F1625" t="s">
        <v>1010</v>
      </c>
      <c r="H1625">
        <f t="shared" si="25"/>
        <v>0</v>
      </c>
    </row>
    <row r="1626" spans="6:8" hidden="1" x14ac:dyDescent="0.3">
      <c r="F1626" t="s">
        <v>1011</v>
      </c>
      <c r="H1626">
        <f t="shared" si="25"/>
        <v>0</v>
      </c>
    </row>
    <row r="1627" spans="6:8" hidden="1" x14ac:dyDescent="0.3">
      <c r="F1627" t="s">
        <v>1012</v>
      </c>
      <c r="H1627">
        <f t="shared" si="25"/>
        <v>0</v>
      </c>
    </row>
    <row r="1628" spans="6:8" hidden="1" x14ac:dyDescent="0.3">
      <c r="F1628" t="s">
        <v>1013</v>
      </c>
      <c r="H1628">
        <f t="shared" si="25"/>
        <v>0</v>
      </c>
    </row>
    <row r="1629" spans="6:8" hidden="1" x14ac:dyDescent="0.3">
      <c r="F1629" t="s">
        <v>1014</v>
      </c>
      <c r="H1629">
        <f t="shared" si="25"/>
        <v>0</v>
      </c>
    </row>
    <row r="1630" spans="6:8" hidden="1" x14ac:dyDescent="0.3">
      <c r="F1630" t="s">
        <v>1015</v>
      </c>
      <c r="H1630">
        <f t="shared" si="25"/>
        <v>0</v>
      </c>
    </row>
    <row r="1631" spans="6:8" hidden="1" x14ac:dyDescent="0.3">
      <c r="F1631" t="s">
        <v>1016</v>
      </c>
      <c r="H1631">
        <f t="shared" si="25"/>
        <v>0</v>
      </c>
    </row>
    <row r="1632" spans="6:8" hidden="1" x14ac:dyDescent="0.3">
      <c r="F1632" t="s">
        <v>1017</v>
      </c>
      <c r="H1632">
        <f t="shared" si="25"/>
        <v>0</v>
      </c>
    </row>
    <row r="1633" spans="6:8" hidden="1" x14ac:dyDescent="0.3">
      <c r="F1633" t="s">
        <v>1018</v>
      </c>
      <c r="H1633">
        <f t="shared" si="25"/>
        <v>0</v>
      </c>
    </row>
    <row r="1634" spans="6:8" hidden="1" x14ac:dyDescent="0.3">
      <c r="F1634" t="s">
        <v>1019</v>
      </c>
      <c r="H1634">
        <f t="shared" si="25"/>
        <v>0</v>
      </c>
    </row>
    <row r="1635" spans="6:8" hidden="1" x14ac:dyDescent="0.3">
      <c r="F1635" t="s">
        <v>1020</v>
      </c>
      <c r="H1635">
        <f t="shared" si="25"/>
        <v>0</v>
      </c>
    </row>
    <row r="1636" spans="6:8" hidden="1" x14ac:dyDescent="0.3">
      <c r="F1636" t="s">
        <v>1021</v>
      </c>
      <c r="H1636">
        <f t="shared" si="25"/>
        <v>0</v>
      </c>
    </row>
    <row r="1637" spans="6:8" hidden="1" x14ac:dyDescent="0.3">
      <c r="F1637" t="s">
        <v>1022</v>
      </c>
      <c r="H1637">
        <f t="shared" si="25"/>
        <v>0</v>
      </c>
    </row>
    <row r="1638" spans="6:8" hidden="1" x14ac:dyDescent="0.3">
      <c r="F1638" t="s">
        <v>1014</v>
      </c>
      <c r="H1638">
        <f t="shared" si="25"/>
        <v>0</v>
      </c>
    </row>
    <row r="1639" spans="6:8" hidden="1" x14ac:dyDescent="0.3">
      <c r="F1639" t="s">
        <v>1023</v>
      </c>
      <c r="H1639">
        <f t="shared" si="25"/>
        <v>0</v>
      </c>
    </row>
    <row r="1640" spans="6:8" hidden="1" x14ac:dyDescent="0.3">
      <c r="F1640" t="s">
        <v>1024</v>
      </c>
      <c r="H1640">
        <f t="shared" si="25"/>
        <v>0</v>
      </c>
    </row>
    <row r="1641" spans="6:8" hidden="1" x14ac:dyDescent="0.3">
      <c r="F1641" t="s">
        <v>1025</v>
      </c>
      <c r="H1641">
        <f t="shared" si="25"/>
        <v>0</v>
      </c>
    </row>
    <row r="1642" spans="6:8" hidden="1" x14ac:dyDescent="0.3">
      <c r="F1642" t="s">
        <v>1026</v>
      </c>
      <c r="H1642">
        <f t="shared" si="25"/>
        <v>0</v>
      </c>
    </row>
    <row r="1643" spans="6:8" hidden="1" x14ac:dyDescent="0.3">
      <c r="F1643" t="s">
        <v>1027</v>
      </c>
      <c r="H1643">
        <f t="shared" si="25"/>
        <v>0</v>
      </c>
    </row>
    <row r="1644" spans="6:8" hidden="1" x14ac:dyDescent="0.3">
      <c r="F1644" t="s">
        <v>1028</v>
      </c>
      <c r="H1644">
        <f t="shared" si="25"/>
        <v>0</v>
      </c>
    </row>
    <row r="1645" spans="6:8" hidden="1" x14ac:dyDescent="0.3">
      <c r="F1645" t="s">
        <v>1029</v>
      </c>
      <c r="H1645">
        <f t="shared" si="25"/>
        <v>0</v>
      </c>
    </row>
    <row r="1646" spans="6:8" hidden="1" x14ac:dyDescent="0.3">
      <c r="F1646" t="s">
        <v>1030</v>
      </c>
      <c r="H1646">
        <f t="shared" si="25"/>
        <v>0</v>
      </c>
    </row>
    <row r="1647" spans="6:8" hidden="1" x14ac:dyDescent="0.3">
      <c r="F1647" t="s">
        <v>1031</v>
      </c>
      <c r="H1647">
        <f t="shared" si="25"/>
        <v>0</v>
      </c>
    </row>
    <row r="1648" spans="6:8" hidden="1" x14ac:dyDescent="0.3">
      <c r="F1648" t="s">
        <v>1032</v>
      </c>
      <c r="H1648">
        <f t="shared" si="25"/>
        <v>0</v>
      </c>
    </row>
    <row r="1649" spans="6:8" hidden="1" x14ac:dyDescent="0.3">
      <c r="F1649" t="s">
        <v>1033</v>
      </c>
      <c r="H1649">
        <f t="shared" si="25"/>
        <v>0</v>
      </c>
    </row>
    <row r="1650" spans="6:8" hidden="1" x14ac:dyDescent="0.3">
      <c r="F1650" t="s">
        <v>1034</v>
      </c>
      <c r="H1650">
        <f t="shared" si="25"/>
        <v>0</v>
      </c>
    </row>
    <row r="1651" spans="6:8" hidden="1" x14ac:dyDescent="0.3">
      <c r="F1651" t="s">
        <v>1035</v>
      </c>
      <c r="H1651">
        <f t="shared" si="25"/>
        <v>0</v>
      </c>
    </row>
    <row r="1652" spans="6:8" hidden="1" x14ac:dyDescent="0.3">
      <c r="F1652" t="s">
        <v>1036</v>
      </c>
      <c r="H1652">
        <f t="shared" si="25"/>
        <v>0</v>
      </c>
    </row>
    <row r="1653" spans="6:8" hidden="1" x14ac:dyDescent="0.3">
      <c r="F1653" t="s">
        <v>1037</v>
      </c>
      <c r="H1653">
        <f t="shared" si="25"/>
        <v>0</v>
      </c>
    </row>
    <row r="1654" spans="6:8" hidden="1" x14ac:dyDescent="0.3">
      <c r="F1654" t="s">
        <v>1038</v>
      </c>
      <c r="H1654">
        <f t="shared" si="25"/>
        <v>0</v>
      </c>
    </row>
    <row r="1655" spans="6:8" hidden="1" x14ac:dyDescent="0.3">
      <c r="F1655" t="s">
        <v>1039</v>
      </c>
      <c r="H1655">
        <f t="shared" si="25"/>
        <v>0</v>
      </c>
    </row>
    <row r="1656" spans="6:8" hidden="1" x14ac:dyDescent="0.3">
      <c r="F1656" t="s">
        <v>1040</v>
      </c>
      <c r="H1656">
        <f t="shared" si="25"/>
        <v>0</v>
      </c>
    </row>
    <row r="1657" spans="6:8" hidden="1" x14ac:dyDescent="0.3">
      <c r="F1657" t="s">
        <v>1041</v>
      </c>
      <c r="H1657">
        <f t="shared" si="25"/>
        <v>0</v>
      </c>
    </row>
    <row r="1658" spans="6:8" hidden="1" x14ac:dyDescent="0.3">
      <c r="F1658" t="s">
        <v>1042</v>
      </c>
      <c r="H1658">
        <f t="shared" si="25"/>
        <v>0</v>
      </c>
    </row>
    <row r="1659" spans="6:8" hidden="1" x14ac:dyDescent="0.3">
      <c r="F1659" t="s">
        <v>1043</v>
      </c>
      <c r="H1659">
        <f t="shared" si="25"/>
        <v>0</v>
      </c>
    </row>
    <row r="1660" spans="6:8" hidden="1" x14ac:dyDescent="0.3">
      <c r="F1660" t="s">
        <v>1044</v>
      </c>
      <c r="H1660">
        <f t="shared" si="25"/>
        <v>0</v>
      </c>
    </row>
    <row r="1661" spans="6:8" hidden="1" x14ac:dyDescent="0.3">
      <c r="F1661" t="s">
        <v>1045</v>
      </c>
      <c r="H1661">
        <f t="shared" si="25"/>
        <v>0</v>
      </c>
    </row>
    <row r="1662" spans="6:8" hidden="1" x14ac:dyDescent="0.3">
      <c r="F1662" t="s">
        <v>1046</v>
      </c>
      <c r="H1662">
        <f t="shared" si="25"/>
        <v>0</v>
      </c>
    </row>
    <row r="1663" spans="6:8" hidden="1" x14ac:dyDescent="0.3">
      <c r="F1663" t="s">
        <v>1047</v>
      </c>
      <c r="H1663">
        <f t="shared" si="25"/>
        <v>0</v>
      </c>
    </row>
    <row r="1664" spans="6:8" hidden="1" x14ac:dyDescent="0.3">
      <c r="F1664" t="s">
        <v>1048</v>
      </c>
      <c r="H1664">
        <f t="shared" si="25"/>
        <v>0</v>
      </c>
    </row>
    <row r="1665" spans="6:8" hidden="1" x14ac:dyDescent="0.3">
      <c r="F1665" t="s">
        <v>1049</v>
      </c>
      <c r="H1665">
        <f t="shared" si="25"/>
        <v>0</v>
      </c>
    </row>
    <row r="1666" spans="6:8" hidden="1" x14ac:dyDescent="0.3">
      <c r="F1666" t="s">
        <v>1050</v>
      </c>
      <c r="H1666">
        <f t="shared" si="25"/>
        <v>0</v>
      </c>
    </row>
    <row r="1667" spans="6:8" hidden="1" x14ac:dyDescent="0.3">
      <c r="F1667" t="s">
        <v>1051</v>
      </c>
      <c r="H1667">
        <f t="shared" ref="H1667:H1730" si="26">IF(F1667=G1667,F1667,0)</f>
        <v>0</v>
      </c>
    </row>
    <row r="1668" spans="6:8" hidden="1" x14ac:dyDescent="0.3">
      <c r="F1668" t="s">
        <v>1052</v>
      </c>
      <c r="H1668">
        <f t="shared" si="26"/>
        <v>0</v>
      </c>
    </row>
    <row r="1669" spans="6:8" hidden="1" x14ac:dyDescent="0.3">
      <c r="F1669" t="s">
        <v>1053</v>
      </c>
      <c r="H1669">
        <f t="shared" si="26"/>
        <v>0</v>
      </c>
    </row>
    <row r="1670" spans="6:8" hidden="1" x14ac:dyDescent="0.3">
      <c r="F1670" t="s">
        <v>1054</v>
      </c>
      <c r="H1670">
        <f t="shared" si="26"/>
        <v>0</v>
      </c>
    </row>
    <row r="1671" spans="6:8" hidden="1" x14ac:dyDescent="0.3">
      <c r="F1671" t="s">
        <v>1055</v>
      </c>
      <c r="H1671">
        <f t="shared" si="26"/>
        <v>0</v>
      </c>
    </row>
    <row r="1672" spans="6:8" hidden="1" x14ac:dyDescent="0.3">
      <c r="F1672" t="s">
        <v>1056</v>
      </c>
      <c r="H1672">
        <f t="shared" si="26"/>
        <v>0</v>
      </c>
    </row>
    <row r="1673" spans="6:8" hidden="1" x14ac:dyDescent="0.3">
      <c r="F1673" t="s">
        <v>1057</v>
      </c>
      <c r="H1673">
        <f t="shared" si="26"/>
        <v>0</v>
      </c>
    </row>
    <row r="1674" spans="6:8" hidden="1" x14ac:dyDescent="0.3">
      <c r="F1674" t="s">
        <v>1058</v>
      </c>
      <c r="H1674">
        <f t="shared" si="26"/>
        <v>0</v>
      </c>
    </row>
    <row r="1675" spans="6:8" hidden="1" x14ac:dyDescent="0.3">
      <c r="F1675" t="s">
        <v>1059</v>
      </c>
      <c r="H1675">
        <f t="shared" si="26"/>
        <v>0</v>
      </c>
    </row>
    <row r="1676" spans="6:8" hidden="1" x14ac:dyDescent="0.3">
      <c r="F1676" t="s">
        <v>1060</v>
      </c>
      <c r="H1676">
        <f t="shared" si="26"/>
        <v>0</v>
      </c>
    </row>
    <row r="1677" spans="6:8" hidden="1" x14ac:dyDescent="0.3">
      <c r="F1677" t="s">
        <v>1061</v>
      </c>
      <c r="H1677">
        <f t="shared" si="26"/>
        <v>0</v>
      </c>
    </row>
    <row r="1678" spans="6:8" hidden="1" x14ac:dyDescent="0.3">
      <c r="F1678" t="s">
        <v>1062</v>
      </c>
      <c r="H1678">
        <f t="shared" si="26"/>
        <v>0</v>
      </c>
    </row>
    <row r="1679" spans="6:8" hidden="1" x14ac:dyDescent="0.3">
      <c r="F1679" t="s">
        <v>1063</v>
      </c>
      <c r="H1679">
        <f t="shared" si="26"/>
        <v>0</v>
      </c>
    </row>
    <row r="1680" spans="6:8" hidden="1" x14ac:dyDescent="0.3">
      <c r="F1680" t="s">
        <v>1064</v>
      </c>
      <c r="H1680">
        <f t="shared" si="26"/>
        <v>0</v>
      </c>
    </row>
    <row r="1681" spans="6:8" hidden="1" x14ac:dyDescent="0.3">
      <c r="F1681" t="s">
        <v>1065</v>
      </c>
      <c r="H1681">
        <f t="shared" si="26"/>
        <v>0</v>
      </c>
    </row>
    <row r="1682" spans="6:8" hidden="1" x14ac:dyDescent="0.3">
      <c r="F1682" t="s">
        <v>1066</v>
      </c>
      <c r="H1682">
        <f t="shared" si="26"/>
        <v>0</v>
      </c>
    </row>
    <row r="1683" spans="6:8" hidden="1" x14ac:dyDescent="0.3">
      <c r="F1683" t="s">
        <v>1067</v>
      </c>
      <c r="H1683">
        <f t="shared" si="26"/>
        <v>0</v>
      </c>
    </row>
    <row r="1684" spans="6:8" hidden="1" x14ac:dyDescent="0.3">
      <c r="F1684" t="s">
        <v>1068</v>
      </c>
      <c r="H1684">
        <f t="shared" si="26"/>
        <v>0</v>
      </c>
    </row>
    <row r="1685" spans="6:8" hidden="1" x14ac:dyDescent="0.3">
      <c r="F1685" t="s">
        <v>1069</v>
      </c>
      <c r="H1685">
        <f t="shared" si="26"/>
        <v>0</v>
      </c>
    </row>
    <row r="1686" spans="6:8" hidden="1" x14ac:dyDescent="0.3">
      <c r="F1686" t="s">
        <v>1070</v>
      </c>
      <c r="H1686">
        <f t="shared" si="26"/>
        <v>0</v>
      </c>
    </row>
    <row r="1687" spans="6:8" hidden="1" x14ac:dyDescent="0.3">
      <c r="F1687" t="s">
        <v>1071</v>
      </c>
      <c r="H1687">
        <f t="shared" si="26"/>
        <v>0</v>
      </c>
    </row>
    <row r="1688" spans="6:8" hidden="1" x14ac:dyDescent="0.3">
      <c r="F1688" t="s">
        <v>1072</v>
      </c>
      <c r="H1688">
        <f t="shared" si="26"/>
        <v>0</v>
      </c>
    </row>
    <row r="1689" spans="6:8" hidden="1" x14ac:dyDescent="0.3">
      <c r="F1689" t="s">
        <v>1073</v>
      </c>
      <c r="H1689">
        <f t="shared" si="26"/>
        <v>0</v>
      </c>
    </row>
    <row r="1690" spans="6:8" hidden="1" x14ac:dyDescent="0.3">
      <c r="F1690" t="s">
        <v>1074</v>
      </c>
      <c r="H1690">
        <f t="shared" si="26"/>
        <v>0</v>
      </c>
    </row>
    <row r="1691" spans="6:8" hidden="1" x14ac:dyDescent="0.3">
      <c r="F1691" t="s">
        <v>1075</v>
      </c>
      <c r="H1691">
        <f t="shared" si="26"/>
        <v>0</v>
      </c>
    </row>
    <row r="1692" spans="6:8" hidden="1" x14ac:dyDescent="0.3">
      <c r="F1692" t="s">
        <v>1076</v>
      </c>
      <c r="H1692">
        <f t="shared" si="26"/>
        <v>0</v>
      </c>
    </row>
    <row r="1693" spans="6:8" hidden="1" x14ac:dyDescent="0.3">
      <c r="F1693" t="s">
        <v>1077</v>
      </c>
      <c r="H1693">
        <f t="shared" si="26"/>
        <v>0</v>
      </c>
    </row>
    <row r="1694" spans="6:8" hidden="1" x14ac:dyDescent="0.3">
      <c r="F1694" t="s">
        <v>1078</v>
      </c>
      <c r="H1694">
        <f t="shared" si="26"/>
        <v>0</v>
      </c>
    </row>
    <row r="1695" spans="6:8" hidden="1" x14ac:dyDescent="0.3">
      <c r="F1695" t="s">
        <v>1079</v>
      </c>
      <c r="H1695">
        <f t="shared" si="26"/>
        <v>0</v>
      </c>
    </row>
    <row r="1696" spans="6:8" hidden="1" x14ac:dyDescent="0.3">
      <c r="F1696" t="s">
        <v>1080</v>
      </c>
      <c r="H1696">
        <f t="shared" si="26"/>
        <v>0</v>
      </c>
    </row>
    <row r="1697" spans="6:8" hidden="1" x14ac:dyDescent="0.3">
      <c r="F1697" t="s">
        <v>1081</v>
      </c>
      <c r="H1697">
        <f t="shared" si="26"/>
        <v>0</v>
      </c>
    </row>
    <row r="1698" spans="6:8" hidden="1" x14ac:dyDescent="0.3">
      <c r="F1698" t="s">
        <v>1082</v>
      </c>
      <c r="H1698">
        <f t="shared" si="26"/>
        <v>0</v>
      </c>
    </row>
    <row r="1699" spans="6:8" hidden="1" x14ac:dyDescent="0.3">
      <c r="F1699" t="s">
        <v>1083</v>
      </c>
      <c r="H1699">
        <f t="shared" si="26"/>
        <v>0</v>
      </c>
    </row>
    <row r="1700" spans="6:8" hidden="1" x14ac:dyDescent="0.3">
      <c r="F1700" t="s">
        <v>1084</v>
      </c>
      <c r="H1700">
        <f t="shared" si="26"/>
        <v>0</v>
      </c>
    </row>
    <row r="1701" spans="6:8" hidden="1" x14ac:dyDescent="0.3">
      <c r="F1701" t="s">
        <v>1085</v>
      </c>
      <c r="H1701">
        <f t="shared" si="26"/>
        <v>0</v>
      </c>
    </row>
    <row r="1702" spans="6:8" hidden="1" x14ac:dyDescent="0.3">
      <c r="F1702" t="s">
        <v>1086</v>
      </c>
      <c r="H1702">
        <f t="shared" si="26"/>
        <v>0</v>
      </c>
    </row>
    <row r="1703" spans="6:8" hidden="1" x14ac:dyDescent="0.3">
      <c r="F1703" t="s">
        <v>1087</v>
      </c>
      <c r="H1703">
        <f t="shared" si="26"/>
        <v>0</v>
      </c>
    </row>
    <row r="1704" spans="6:8" hidden="1" x14ac:dyDescent="0.3">
      <c r="F1704" t="s">
        <v>1088</v>
      </c>
      <c r="H1704">
        <f t="shared" si="26"/>
        <v>0</v>
      </c>
    </row>
    <row r="1705" spans="6:8" hidden="1" x14ac:dyDescent="0.3">
      <c r="F1705" t="s">
        <v>1089</v>
      </c>
      <c r="H1705">
        <f t="shared" si="26"/>
        <v>0</v>
      </c>
    </row>
    <row r="1706" spans="6:8" hidden="1" x14ac:dyDescent="0.3">
      <c r="F1706" t="s">
        <v>1090</v>
      </c>
      <c r="H1706">
        <f t="shared" si="26"/>
        <v>0</v>
      </c>
    </row>
    <row r="1707" spans="6:8" hidden="1" x14ac:dyDescent="0.3">
      <c r="F1707" t="s">
        <v>1091</v>
      </c>
      <c r="H1707">
        <f t="shared" si="26"/>
        <v>0</v>
      </c>
    </row>
    <row r="1708" spans="6:8" hidden="1" x14ac:dyDescent="0.3">
      <c r="F1708" t="s">
        <v>1092</v>
      </c>
      <c r="H1708">
        <f t="shared" si="26"/>
        <v>0</v>
      </c>
    </row>
    <row r="1709" spans="6:8" hidden="1" x14ac:dyDescent="0.3">
      <c r="F1709" t="s">
        <v>1093</v>
      </c>
      <c r="H1709">
        <f t="shared" si="26"/>
        <v>0</v>
      </c>
    </row>
    <row r="1710" spans="6:8" hidden="1" x14ac:dyDescent="0.3">
      <c r="F1710" t="s">
        <v>1094</v>
      </c>
      <c r="H1710">
        <f t="shared" si="26"/>
        <v>0</v>
      </c>
    </row>
    <row r="1711" spans="6:8" hidden="1" x14ac:dyDescent="0.3">
      <c r="F1711" t="s">
        <v>1095</v>
      </c>
      <c r="H1711">
        <f t="shared" si="26"/>
        <v>0</v>
      </c>
    </row>
    <row r="1712" spans="6:8" hidden="1" x14ac:dyDescent="0.3">
      <c r="F1712" t="s">
        <v>1096</v>
      </c>
      <c r="H1712">
        <f t="shared" si="26"/>
        <v>0</v>
      </c>
    </row>
    <row r="1713" spans="6:8" hidden="1" x14ac:dyDescent="0.3">
      <c r="F1713" t="s">
        <v>1097</v>
      </c>
      <c r="H1713">
        <f t="shared" si="26"/>
        <v>0</v>
      </c>
    </row>
    <row r="1714" spans="6:8" hidden="1" x14ac:dyDescent="0.3">
      <c r="F1714" t="s">
        <v>1098</v>
      </c>
      <c r="H1714">
        <f t="shared" si="26"/>
        <v>0</v>
      </c>
    </row>
    <row r="1715" spans="6:8" hidden="1" x14ac:dyDescent="0.3">
      <c r="F1715" t="s">
        <v>1099</v>
      </c>
      <c r="H1715">
        <f t="shared" si="26"/>
        <v>0</v>
      </c>
    </row>
    <row r="1716" spans="6:8" hidden="1" x14ac:dyDescent="0.3">
      <c r="F1716" t="s">
        <v>1100</v>
      </c>
      <c r="H1716">
        <f t="shared" si="26"/>
        <v>0</v>
      </c>
    </row>
    <row r="1717" spans="6:8" hidden="1" x14ac:dyDescent="0.3">
      <c r="F1717" t="s">
        <v>1101</v>
      </c>
      <c r="H1717">
        <f t="shared" si="26"/>
        <v>0</v>
      </c>
    </row>
    <row r="1718" spans="6:8" hidden="1" x14ac:dyDescent="0.3">
      <c r="F1718" t="s">
        <v>1102</v>
      </c>
      <c r="H1718">
        <f t="shared" si="26"/>
        <v>0</v>
      </c>
    </row>
    <row r="1719" spans="6:8" hidden="1" x14ac:dyDescent="0.3">
      <c r="F1719" t="s">
        <v>1103</v>
      </c>
      <c r="H1719">
        <f t="shared" si="26"/>
        <v>0</v>
      </c>
    </row>
    <row r="1720" spans="6:8" hidden="1" x14ac:dyDescent="0.3">
      <c r="F1720" t="s">
        <v>1104</v>
      </c>
      <c r="H1720">
        <f t="shared" si="26"/>
        <v>0</v>
      </c>
    </row>
    <row r="1721" spans="6:8" hidden="1" x14ac:dyDescent="0.3">
      <c r="F1721" t="s">
        <v>1105</v>
      </c>
      <c r="H1721">
        <f t="shared" si="26"/>
        <v>0</v>
      </c>
    </row>
    <row r="1722" spans="6:8" hidden="1" x14ac:dyDescent="0.3">
      <c r="F1722" t="s">
        <v>1106</v>
      </c>
      <c r="H1722">
        <f t="shared" si="26"/>
        <v>0</v>
      </c>
    </row>
    <row r="1723" spans="6:8" hidden="1" x14ac:dyDescent="0.3">
      <c r="F1723" t="s">
        <v>1107</v>
      </c>
      <c r="H1723">
        <f t="shared" si="26"/>
        <v>0</v>
      </c>
    </row>
    <row r="1724" spans="6:8" hidden="1" x14ac:dyDescent="0.3">
      <c r="F1724" t="s">
        <v>1108</v>
      </c>
      <c r="H1724">
        <f t="shared" si="26"/>
        <v>0</v>
      </c>
    </row>
    <row r="1725" spans="6:8" hidden="1" x14ac:dyDescent="0.3">
      <c r="F1725" t="s">
        <v>1109</v>
      </c>
      <c r="H1725">
        <f t="shared" si="26"/>
        <v>0</v>
      </c>
    </row>
    <row r="1726" spans="6:8" hidden="1" x14ac:dyDescent="0.3">
      <c r="F1726" t="s">
        <v>1110</v>
      </c>
      <c r="H1726">
        <f t="shared" si="26"/>
        <v>0</v>
      </c>
    </row>
    <row r="1727" spans="6:8" hidden="1" x14ac:dyDescent="0.3">
      <c r="F1727" t="s">
        <v>1111</v>
      </c>
      <c r="H1727">
        <f t="shared" si="26"/>
        <v>0</v>
      </c>
    </row>
    <row r="1728" spans="6:8" hidden="1" x14ac:dyDescent="0.3">
      <c r="F1728" t="s">
        <v>1112</v>
      </c>
      <c r="H1728">
        <f t="shared" si="26"/>
        <v>0</v>
      </c>
    </row>
    <row r="1729" spans="6:8" hidden="1" x14ac:dyDescent="0.3">
      <c r="F1729" t="s">
        <v>1113</v>
      </c>
      <c r="H1729">
        <f t="shared" si="26"/>
        <v>0</v>
      </c>
    </row>
    <row r="1730" spans="6:8" hidden="1" x14ac:dyDescent="0.3">
      <c r="F1730" t="s">
        <v>1114</v>
      </c>
      <c r="H1730">
        <f t="shared" si="26"/>
        <v>0</v>
      </c>
    </row>
    <row r="1731" spans="6:8" hidden="1" x14ac:dyDescent="0.3">
      <c r="F1731" t="s">
        <v>1115</v>
      </c>
      <c r="H1731">
        <f t="shared" ref="H1731:H1794" si="27">IF(F1731=G1731,F1731,0)</f>
        <v>0</v>
      </c>
    </row>
    <row r="1732" spans="6:8" hidden="1" x14ac:dyDescent="0.3">
      <c r="F1732" t="s">
        <v>1116</v>
      </c>
      <c r="H1732">
        <f t="shared" si="27"/>
        <v>0</v>
      </c>
    </row>
    <row r="1733" spans="6:8" hidden="1" x14ac:dyDescent="0.3">
      <c r="F1733" t="s">
        <v>1117</v>
      </c>
      <c r="H1733">
        <f t="shared" si="27"/>
        <v>0</v>
      </c>
    </row>
    <row r="1734" spans="6:8" hidden="1" x14ac:dyDescent="0.3">
      <c r="F1734" t="s">
        <v>1118</v>
      </c>
      <c r="H1734">
        <f t="shared" si="27"/>
        <v>0</v>
      </c>
    </row>
    <row r="1735" spans="6:8" hidden="1" x14ac:dyDescent="0.3">
      <c r="F1735" t="s">
        <v>1119</v>
      </c>
      <c r="H1735">
        <f t="shared" si="27"/>
        <v>0</v>
      </c>
    </row>
    <row r="1736" spans="6:8" hidden="1" x14ac:dyDescent="0.3">
      <c r="F1736" t="s">
        <v>1120</v>
      </c>
      <c r="H1736">
        <f t="shared" si="27"/>
        <v>0</v>
      </c>
    </row>
    <row r="1737" spans="6:8" hidden="1" x14ac:dyDescent="0.3">
      <c r="F1737" t="s">
        <v>1121</v>
      </c>
      <c r="H1737">
        <f t="shared" si="27"/>
        <v>0</v>
      </c>
    </row>
    <row r="1738" spans="6:8" hidden="1" x14ac:dyDescent="0.3">
      <c r="F1738" t="s">
        <v>1122</v>
      </c>
      <c r="H1738">
        <f t="shared" si="27"/>
        <v>0</v>
      </c>
    </row>
    <row r="1739" spans="6:8" hidden="1" x14ac:dyDescent="0.3">
      <c r="F1739" t="s">
        <v>1123</v>
      </c>
      <c r="H1739">
        <f t="shared" si="27"/>
        <v>0</v>
      </c>
    </row>
    <row r="1740" spans="6:8" hidden="1" x14ac:dyDescent="0.3">
      <c r="F1740" t="s">
        <v>1124</v>
      </c>
      <c r="H1740">
        <f t="shared" si="27"/>
        <v>0</v>
      </c>
    </row>
    <row r="1741" spans="6:8" hidden="1" x14ac:dyDescent="0.3">
      <c r="F1741" t="s">
        <v>1125</v>
      </c>
      <c r="H1741">
        <f t="shared" si="27"/>
        <v>0</v>
      </c>
    </row>
    <row r="1742" spans="6:8" hidden="1" x14ac:dyDescent="0.3">
      <c r="F1742" t="s">
        <v>1126</v>
      </c>
      <c r="H1742">
        <f t="shared" si="27"/>
        <v>0</v>
      </c>
    </row>
    <row r="1743" spans="6:8" hidden="1" x14ac:dyDescent="0.3">
      <c r="F1743" t="s">
        <v>1127</v>
      </c>
      <c r="H1743">
        <f t="shared" si="27"/>
        <v>0</v>
      </c>
    </row>
    <row r="1744" spans="6:8" hidden="1" x14ac:dyDescent="0.3">
      <c r="F1744" t="s">
        <v>1128</v>
      </c>
      <c r="H1744">
        <f t="shared" si="27"/>
        <v>0</v>
      </c>
    </row>
    <row r="1745" spans="6:8" hidden="1" x14ac:dyDescent="0.3">
      <c r="F1745" t="s">
        <v>1129</v>
      </c>
      <c r="H1745">
        <f t="shared" si="27"/>
        <v>0</v>
      </c>
    </row>
    <row r="1746" spans="6:8" hidden="1" x14ac:dyDescent="0.3">
      <c r="F1746" t="s">
        <v>1130</v>
      </c>
      <c r="H1746">
        <f t="shared" si="27"/>
        <v>0</v>
      </c>
    </row>
    <row r="1747" spans="6:8" hidden="1" x14ac:dyDescent="0.3">
      <c r="F1747" t="s">
        <v>1131</v>
      </c>
      <c r="H1747">
        <f t="shared" si="27"/>
        <v>0</v>
      </c>
    </row>
    <row r="1748" spans="6:8" hidden="1" x14ac:dyDescent="0.3">
      <c r="F1748" t="s">
        <v>1132</v>
      </c>
      <c r="H1748">
        <f t="shared" si="27"/>
        <v>0</v>
      </c>
    </row>
    <row r="1749" spans="6:8" hidden="1" x14ac:dyDescent="0.3">
      <c r="F1749" t="s">
        <v>1133</v>
      </c>
      <c r="H1749">
        <f t="shared" si="27"/>
        <v>0</v>
      </c>
    </row>
    <row r="1750" spans="6:8" hidden="1" x14ac:dyDescent="0.3">
      <c r="F1750" t="s">
        <v>1134</v>
      </c>
      <c r="H1750">
        <f t="shared" si="27"/>
        <v>0</v>
      </c>
    </row>
    <row r="1751" spans="6:8" hidden="1" x14ac:dyDescent="0.3">
      <c r="F1751" t="s">
        <v>1135</v>
      </c>
      <c r="H1751">
        <f t="shared" si="27"/>
        <v>0</v>
      </c>
    </row>
    <row r="1752" spans="6:8" hidden="1" x14ac:dyDescent="0.3">
      <c r="F1752" t="s">
        <v>1136</v>
      </c>
      <c r="H1752">
        <f t="shared" si="27"/>
        <v>0</v>
      </c>
    </row>
    <row r="1753" spans="6:8" hidden="1" x14ac:dyDescent="0.3">
      <c r="F1753" t="s">
        <v>1137</v>
      </c>
      <c r="H1753">
        <f t="shared" si="27"/>
        <v>0</v>
      </c>
    </row>
    <row r="1754" spans="6:8" hidden="1" x14ac:dyDescent="0.3">
      <c r="F1754" t="s">
        <v>1138</v>
      </c>
      <c r="H1754">
        <f t="shared" si="27"/>
        <v>0</v>
      </c>
    </row>
    <row r="1755" spans="6:8" hidden="1" x14ac:dyDescent="0.3">
      <c r="F1755" t="s">
        <v>1139</v>
      </c>
      <c r="H1755">
        <f t="shared" si="27"/>
        <v>0</v>
      </c>
    </row>
    <row r="1756" spans="6:8" hidden="1" x14ac:dyDescent="0.3">
      <c r="F1756" t="s">
        <v>1140</v>
      </c>
      <c r="H1756">
        <f t="shared" si="27"/>
        <v>0</v>
      </c>
    </row>
    <row r="1757" spans="6:8" hidden="1" x14ac:dyDescent="0.3">
      <c r="F1757" t="s">
        <v>1141</v>
      </c>
      <c r="H1757">
        <f t="shared" si="27"/>
        <v>0</v>
      </c>
    </row>
    <row r="1758" spans="6:8" hidden="1" x14ac:dyDescent="0.3">
      <c r="F1758" t="s">
        <v>1142</v>
      </c>
      <c r="H1758">
        <f t="shared" si="27"/>
        <v>0</v>
      </c>
    </row>
    <row r="1759" spans="6:8" hidden="1" x14ac:dyDescent="0.3">
      <c r="F1759" t="s">
        <v>1143</v>
      </c>
      <c r="H1759">
        <f t="shared" si="27"/>
        <v>0</v>
      </c>
    </row>
    <row r="1760" spans="6:8" hidden="1" x14ac:dyDescent="0.3">
      <c r="F1760" t="s">
        <v>1144</v>
      </c>
      <c r="H1760">
        <f t="shared" si="27"/>
        <v>0</v>
      </c>
    </row>
    <row r="1761" spans="6:8" hidden="1" x14ac:dyDescent="0.3">
      <c r="F1761" t="s">
        <v>1145</v>
      </c>
      <c r="H1761">
        <f t="shared" si="27"/>
        <v>0</v>
      </c>
    </row>
    <row r="1762" spans="6:8" hidden="1" x14ac:dyDescent="0.3">
      <c r="F1762" t="s">
        <v>1146</v>
      </c>
      <c r="H1762">
        <f t="shared" si="27"/>
        <v>0</v>
      </c>
    </row>
    <row r="1763" spans="6:8" hidden="1" x14ac:dyDescent="0.3">
      <c r="F1763" t="s">
        <v>1147</v>
      </c>
      <c r="H1763">
        <f t="shared" si="27"/>
        <v>0</v>
      </c>
    </row>
    <row r="1764" spans="6:8" hidden="1" x14ac:dyDescent="0.3">
      <c r="F1764" t="s">
        <v>1148</v>
      </c>
      <c r="H1764">
        <f t="shared" si="27"/>
        <v>0</v>
      </c>
    </row>
    <row r="1765" spans="6:8" hidden="1" x14ac:dyDescent="0.3">
      <c r="F1765" t="s">
        <v>1149</v>
      </c>
      <c r="H1765">
        <f t="shared" si="27"/>
        <v>0</v>
      </c>
    </row>
    <row r="1766" spans="6:8" hidden="1" x14ac:dyDescent="0.3">
      <c r="F1766" t="s">
        <v>1150</v>
      </c>
      <c r="H1766">
        <f t="shared" si="27"/>
        <v>0</v>
      </c>
    </row>
    <row r="1767" spans="6:8" hidden="1" x14ac:dyDescent="0.3">
      <c r="F1767" t="s">
        <v>1151</v>
      </c>
      <c r="H1767">
        <f t="shared" si="27"/>
        <v>0</v>
      </c>
    </row>
    <row r="1768" spans="6:8" hidden="1" x14ac:dyDescent="0.3">
      <c r="F1768" t="s">
        <v>1152</v>
      </c>
      <c r="H1768">
        <f t="shared" si="27"/>
        <v>0</v>
      </c>
    </row>
    <row r="1769" spans="6:8" hidden="1" x14ac:dyDescent="0.3">
      <c r="F1769" t="s">
        <v>1153</v>
      </c>
      <c r="H1769">
        <f t="shared" si="27"/>
        <v>0</v>
      </c>
    </row>
    <row r="1770" spans="6:8" hidden="1" x14ac:dyDescent="0.3">
      <c r="F1770" t="s">
        <v>1154</v>
      </c>
      <c r="H1770">
        <f t="shared" si="27"/>
        <v>0</v>
      </c>
    </row>
    <row r="1771" spans="6:8" hidden="1" x14ac:dyDescent="0.3">
      <c r="F1771" t="s">
        <v>1155</v>
      </c>
      <c r="H1771">
        <f t="shared" si="27"/>
        <v>0</v>
      </c>
    </row>
    <row r="1772" spans="6:8" hidden="1" x14ac:dyDescent="0.3">
      <c r="F1772" t="s">
        <v>1156</v>
      </c>
      <c r="H1772">
        <f t="shared" si="27"/>
        <v>0</v>
      </c>
    </row>
    <row r="1773" spans="6:8" hidden="1" x14ac:dyDescent="0.3">
      <c r="F1773" t="s">
        <v>1157</v>
      </c>
      <c r="H1773">
        <f t="shared" si="27"/>
        <v>0</v>
      </c>
    </row>
    <row r="1774" spans="6:8" hidden="1" x14ac:dyDescent="0.3">
      <c r="F1774" t="s">
        <v>1158</v>
      </c>
      <c r="H1774">
        <f t="shared" si="27"/>
        <v>0</v>
      </c>
    </row>
    <row r="1775" spans="6:8" hidden="1" x14ac:dyDescent="0.3">
      <c r="F1775" t="s">
        <v>1159</v>
      </c>
      <c r="H1775">
        <f t="shared" si="27"/>
        <v>0</v>
      </c>
    </row>
    <row r="1776" spans="6:8" hidden="1" x14ac:dyDescent="0.3">
      <c r="F1776" t="s">
        <v>1160</v>
      </c>
      <c r="H1776">
        <f t="shared" si="27"/>
        <v>0</v>
      </c>
    </row>
    <row r="1777" spans="6:8" hidden="1" x14ac:dyDescent="0.3">
      <c r="F1777" t="s">
        <v>1161</v>
      </c>
      <c r="H1777">
        <f t="shared" si="27"/>
        <v>0</v>
      </c>
    </row>
    <row r="1778" spans="6:8" hidden="1" x14ac:dyDescent="0.3">
      <c r="F1778" t="s">
        <v>1162</v>
      </c>
      <c r="H1778">
        <f t="shared" si="27"/>
        <v>0</v>
      </c>
    </row>
    <row r="1779" spans="6:8" hidden="1" x14ac:dyDescent="0.3">
      <c r="F1779" t="s">
        <v>1163</v>
      </c>
      <c r="H1779">
        <f t="shared" si="27"/>
        <v>0</v>
      </c>
    </row>
    <row r="1780" spans="6:8" hidden="1" x14ac:dyDescent="0.3">
      <c r="F1780" t="s">
        <v>1164</v>
      </c>
      <c r="H1780">
        <f t="shared" si="27"/>
        <v>0</v>
      </c>
    </row>
    <row r="1781" spans="6:8" hidden="1" x14ac:dyDescent="0.3">
      <c r="F1781" t="s">
        <v>1106</v>
      </c>
      <c r="H1781">
        <f t="shared" si="27"/>
        <v>0</v>
      </c>
    </row>
    <row r="1782" spans="6:8" hidden="1" x14ac:dyDescent="0.3">
      <c r="F1782" t="s">
        <v>1165</v>
      </c>
      <c r="H1782">
        <f t="shared" si="27"/>
        <v>0</v>
      </c>
    </row>
    <row r="1783" spans="6:8" hidden="1" x14ac:dyDescent="0.3">
      <c r="F1783" t="s">
        <v>1166</v>
      </c>
      <c r="H1783">
        <f t="shared" si="27"/>
        <v>0</v>
      </c>
    </row>
    <row r="1784" spans="6:8" hidden="1" x14ac:dyDescent="0.3">
      <c r="F1784" t="s">
        <v>1167</v>
      </c>
      <c r="H1784">
        <f t="shared" si="27"/>
        <v>0</v>
      </c>
    </row>
    <row r="1785" spans="6:8" hidden="1" x14ac:dyDescent="0.3">
      <c r="F1785" t="s">
        <v>1168</v>
      </c>
      <c r="H1785">
        <f t="shared" si="27"/>
        <v>0</v>
      </c>
    </row>
    <row r="1786" spans="6:8" hidden="1" x14ac:dyDescent="0.3">
      <c r="F1786" t="s">
        <v>1169</v>
      </c>
      <c r="H1786">
        <f t="shared" si="27"/>
        <v>0</v>
      </c>
    </row>
    <row r="1787" spans="6:8" hidden="1" x14ac:dyDescent="0.3">
      <c r="F1787" t="s">
        <v>1170</v>
      </c>
      <c r="H1787">
        <f t="shared" si="27"/>
        <v>0</v>
      </c>
    </row>
    <row r="1788" spans="6:8" hidden="1" x14ac:dyDescent="0.3">
      <c r="F1788" t="s">
        <v>1171</v>
      </c>
      <c r="H1788">
        <f t="shared" si="27"/>
        <v>0</v>
      </c>
    </row>
    <row r="1789" spans="6:8" hidden="1" x14ac:dyDescent="0.3">
      <c r="F1789" t="s">
        <v>1172</v>
      </c>
      <c r="H1789">
        <f t="shared" si="27"/>
        <v>0</v>
      </c>
    </row>
    <row r="1790" spans="6:8" hidden="1" x14ac:dyDescent="0.3">
      <c r="F1790" t="s">
        <v>1173</v>
      </c>
      <c r="H1790">
        <f t="shared" si="27"/>
        <v>0</v>
      </c>
    </row>
    <row r="1791" spans="6:8" hidden="1" x14ac:dyDescent="0.3">
      <c r="F1791" t="s">
        <v>1174</v>
      </c>
      <c r="H1791">
        <f t="shared" si="27"/>
        <v>0</v>
      </c>
    </row>
    <row r="1792" spans="6:8" hidden="1" x14ac:dyDescent="0.3">
      <c r="F1792" t="s">
        <v>1175</v>
      </c>
      <c r="H1792">
        <f t="shared" si="27"/>
        <v>0</v>
      </c>
    </row>
    <row r="1793" spans="6:8" hidden="1" x14ac:dyDescent="0.3">
      <c r="F1793" t="s">
        <v>1176</v>
      </c>
      <c r="H1793">
        <f t="shared" si="27"/>
        <v>0</v>
      </c>
    </row>
    <row r="1794" spans="6:8" hidden="1" x14ac:dyDescent="0.3">
      <c r="F1794" t="s">
        <v>1177</v>
      </c>
      <c r="H1794">
        <f t="shared" si="27"/>
        <v>0</v>
      </c>
    </row>
    <row r="1795" spans="6:8" hidden="1" x14ac:dyDescent="0.3">
      <c r="F1795" t="s">
        <v>1178</v>
      </c>
      <c r="H1795">
        <f t="shared" ref="H1795:H1858" si="28">IF(F1795=G1795,F1795,0)</f>
        <v>0</v>
      </c>
    </row>
    <row r="1796" spans="6:8" hidden="1" x14ac:dyDescent="0.3">
      <c r="F1796" t="s">
        <v>1179</v>
      </c>
      <c r="H1796">
        <f t="shared" si="28"/>
        <v>0</v>
      </c>
    </row>
    <row r="1797" spans="6:8" hidden="1" x14ac:dyDescent="0.3">
      <c r="F1797" t="s">
        <v>1180</v>
      </c>
      <c r="H1797">
        <f t="shared" si="28"/>
        <v>0</v>
      </c>
    </row>
    <row r="1798" spans="6:8" hidden="1" x14ac:dyDescent="0.3">
      <c r="F1798" t="s">
        <v>1181</v>
      </c>
      <c r="H1798">
        <f t="shared" si="28"/>
        <v>0</v>
      </c>
    </row>
    <row r="1799" spans="6:8" hidden="1" x14ac:dyDescent="0.3">
      <c r="F1799" t="s">
        <v>1182</v>
      </c>
      <c r="H1799">
        <f t="shared" si="28"/>
        <v>0</v>
      </c>
    </row>
    <row r="1800" spans="6:8" hidden="1" x14ac:dyDescent="0.3">
      <c r="F1800" t="s">
        <v>1183</v>
      </c>
      <c r="H1800">
        <f t="shared" si="28"/>
        <v>0</v>
      </c>
    </row>
    <row r="1801" spans="6:8" hidden="1" x14ac:dyDescent="0.3">
      <c r="F1801" t="s">
        <v>1184</v>
      </c>
      <c r="H1801">
        <f t="shared" si="28"/>
        <v>0</v>
      </c>
    </row>
    <row r="1802" spans="6:8" hidden="1" x14ac:dyDescent="0.3">
      <c r="F1802" t="s">
        <v>1106</v>
      </c>
      <c r="H1802">
        <f t="shared" si="28"/>
        <v>0</v>
      </c>
    </row>
    <row r="1803" spans="6:8" hidden="1" x14ac:dyDescent="0.3">
      <c r="F1803" t="s">
        <v>1185</v>
      </c>
      <c r="H1803">
        <f t="shared" si="28"/>
        <v>0</v>
      </c>
    </row>
    <row r="1804" spans="6:8" hidden="1" x14ac:dyDescent="0.3">
      <c r="F1804" t="s">
        <v>1186</v>
      </c>
      <c r="H1804">
        <f t="shared" si="28"/>
        <v>0</v>
      </c>
    </row>
    <row r="1805" spans="6:8" hidden="1" x14ac:dyDescent="0.3">
      <c r="F1805" t="s">
        <v>1187</v>
      </c>
      <c r="H1805">
        <f t="shared" si="28"/>
        <v>0</v>
      </c>
    </row>
    <row r="1806" spans="6:8" hidden="1" x14ac:dyDescent="0.3">
      <c r="F1806" t="s">
        <v>1188</v>
      </c>
      <c r="H1806">
        <f t="shared" si="28"/>
        <v>0</v>
      </c>
    </row>
    <row r="1807" spans="6:8" hidden="1" x14ac:dyDescent="0.3">
      <c r="F1807" t="s">
        <v>1189</v>
      </c>
      <c r="H1807">
        <f t="shared" si="28"/>
        <v>0</v>
      </c>
    </row>
    <row r="1808" spans="6:8" hidden="1" x14ac:dyDescent="0.3">
      <c r="F1808" t="s">
        <v>1190</v>
      </c>
      <c r="H1808">
        <f t="shared" si="28"/>
        <v>0</v>
      </c>
    </row>
    <row r="1809" spans="6:8" hidden="1" x14ac:dyDescent="0.3">
      <c r="F1809" t="s">
        <v>1191</v>
      </c>
      <c r="H1809">
        <f t="shared" si="28"/>
        <v>0</v>
      </c>
    </row>
    <row r="1810" spans="6:8" hidden="1" x14ac:dyDescent="0.3">
      <c r="F1810" t="s">
        <v>1192</v>
      </c>
      <c r="H1810">
        <f t="shared" si="28"/>
        <v>0</v>
      </c>
    </row>
    <row r="1811" spans="6:8" hidden="1" x14ac:dyDescent="0.3">
      <c r="F1811" t="s">
        <v>1193</v>
      </c>
      <c r="H1811">
        <f t="shared" si="28"/>
        <v>0</v>
      </c>
    </row>
    <row r="1812" spans="6:8" hidden="1" x14ac:dyDescent="0.3">
      <c r="F1812" t="s">
        <v>1194</v>
      </c>
      <c r="H1812">
        <f t="shared" si="28"/>
        <v>0</v>
      </c>
    </row>
    <row r="1813" spans="6:8" hidden="1" x14ac:dyDescent="0.3">
      <c r="F1813" t="s">
        <v>1195</v>
      </c>
      <c r="H1813">
        <f t="shared" si="28"/>
        <v>0</v>
      </c>
    </row>
    <row r="1814" spans="6:8" hidden="1" x14ac:dyDescent="0.3">
      <c r="F1814" t="s">
        <v>1196</v>
      </c>
      <c r="H1814">
        <f t="shared" si="28"/>
        <v>0</v>
      </c>
    </row>
    <row r="1815" spans="6:8" hidden="1" x14ac:dyDescent="0.3">
      <c r="F1815" t="s">
        <v>1197</v>
      </c>
      <c r="H1815">
        <f t="shared" si="28"/>
        <v>0</v>
      </c>
    </row>
    <row r="1816" spans="6:8" hidden="1" x14ac:dyDescent="0.3">
      <c r="F1816" t="s">
        <v>1198</v>
      </c>
      <c r="H1816">
        <f t="shared" si="28"/>
        <v>0</v>
      </c>
    </row>
    <row r="1817" spans="6:8" hidden="1" x14ac:dyDescent="0.3">
      <c r="F1817" t="s">
        <v>1199</v>
      </c>
      <c r="H1817">
        <f t="shared" si="28"/>
        <v>0</v>
      </c>
    </row>
    <row r="1818" spans="6:8" hidden="1" x14ac:dyDescent="0.3">
      <c r="F1818" t="s">
        <v>1200</v>
      </c>
      <c r="H1818">
        <f t="shared" si="28"/>
        <v>0</v>
      </c>
    </row>
    <row r="1819" spans="6:8" hidden="1" x14ac:dyDescent="0.3">
      <c r="F1819" t="s">
        <v>1201</v>
      </c>
      <c r="H1819">
        <f t="shared" si="28"/>
        <v>0</v>
      </c>
    </row>
    <row r="1820" spans="6:8" hidden="1" x14ac:dyDescent="0.3">
      <c r="F1820" t="s">
        <v>1202</v>
      </c>
      <c r="H1820">
        <f t="shared" si="28"/>
        <v>0</v>
      </c>
    </row>
    <row r="1821" spans="6:8" hidden="1" x14ac:dyDescent="0.3">
      <c r="F1821" t="s">
        <v>1203</v>
      </c>
      <c r="H1821">
        <f t="shared" si="28"/>
        <v>0</v>
      </c>
    </row>
    <row r="1822" spans="6:8" hidden="1" x14ac:dyDescent="0.3">
      <c r="F1822" t="s">
        <v>1204</v>
      </c>
      <c r="H1822">
        <f t="shared" si="28"/>
        <v>0</v>
      </c>
    </row>
    <row r="1823" spans="6:8" hidden="1" x14ac:dyDescent="0.3">
      <c r="F1823" t="s">
        <v>1205</v>
      </c>
      <c r="H1823">
        <f t="shared" si="28"/>
        <v>0</v>
      </c>
    </row>
    <row r="1824" spans="6:8" hidden="1" x14ac:dyDescent="0.3">
      <c r="F1824" t="s">
        <v>1206</v>
      </c>
      <c r="H1824">
        <f t="shared" si="28"/>
        <v>0</v>
      </c>
    </row>
    <row r="1825" spans="6:8" hidden="1" x14ac:dyDescent="0.3">
      <c r="F1825" t="s">
        <v>1207</v>
      </c>
      <c r="H1825">
        <f t="shared" si="28"/>
        <v>0</v>
      </c>
    </row>
    <row r="1826" spans="6:8" hidden="1" x14ac:dyDescent="0.3">
      <c r="F1826" t="s">
        <v>1208</v>
      </c>
      <c r="H1826">
        <f t="shared" si="28"/>
        <v>0</v>
      </c>
    </row>
    <row r="1827" spans="6:8" hidden="1" x14ac:dyDescent="0.3">
      <c r="F1827" t="s">
        <v>1209</v>
      </c>
      <c r="H1827">
        <f t="shared" si="28"/>
        <v>0</v>
      </c>
    </row>
    <row r="1828" spans="6:8" hidden="1" x14ac:dyDescent="0.3">
      <c r="F1828" t="s">
        <v>1210</v>
      </c>
      <c r="H1828">
        <f t="shared" si="28"/>
        <v>0</v>
      </c>
    </row>
    <row r="1829" spans="6:8" hidden="1" x14ac:dyDescent="0.3">
      <c r="F1829" t="s">
        <v>1211</v>
      </c>
      <c r="H1829">
        <f t="shared" si="28"/>
        <v>0</v>
      </c>
    </row>
    <row r="1830" spans="6:8" hidden="1" x14ac:dyDescent="0.3">
      <c r="F1830" t="s">
        <v>1212</v>
      </c>
      <c r="H1830">
        <f t="shared" si="28"/>
        <v>0</v>
      </c>
    </row>
    <row r="1831" spans="6:8" hidden="1" x14ac:dyDescent="0.3">
      <c r="F1831" t="s">
        <v>1213</v>
      </c>
      <c r="H1831">
        <f t="shared" si="28"/>
        <v>0</v>
      </c>
    </row>
    <row r="1832" spans="6:8" hidden="1" x14ac:dyDescent="0.3">
      <c r="F1832" t="s">
        <v>1185</v>
      </c>
      <c r="H1832">
        <f t="shared" si="28"/>
        <v>0</v>
      </c>
    </row>
    <row r="1833" spans="6:8" hidden="1" x14ac:dyDescent="0.3">
      <c r="F1833" t="s">
        <v>1214</v>
      </c>
      <c r="H1833">
        <f t="shared" si="28"/>
        <v>0</v>
      </c>
    </row>
    <row r="1834" spans="6:8" hidden="1" x14ac:dyDescent="0.3">
      <c r="F1834" t="s">
        <v>1215</v>
      </c>
      <c r="H1834">
        <f t="shared" si="28"/>
        <v>0</v>
      </c>
    </row>
    <row r="1835" spans="6:8" hidden="1" x14ac:dyDescent="0.3">
      <c r="F1835" t="s">
        <v>1216</v>
      </c>
      <c r="H1835">
        <f t="shared" si="28"/>
        <v>0</v>
      </c>
    </row>
    <row r="1836" spans="6:8" hidden="1" x14ac:dyDescent="0.3">
      <c r="F1836" t="s">
        <v>1217</v>
      </c>
      <c r="H1836">
        <f t="shared" si="28"/>
        <v>0</v>
      </c>
    </row>
    <row r="1837" spans="6:8" hidden="1" x14ac:dyDescent="0.3">
      <c r="F1837" t="s">
        <v>1218</v>
      </c>
      <c r="H1837">
        <f t="shared" si="28"/>
        <v>0</v>
      </c>
    </row>
    <row r="1838" spans="6:8" hidden="1" x14ac:dyDescent="0.3">
      <c r="F1838" t="s">
        <v>1219</v>
      </c>
      <c r="H1838">
        <f t="shared" si="28"/>
        <v>0</v>
      </c>
    </row>
    <row r="1839" spans="6:8" hidden="1" x14ac:dyDescent="0.3">
      <c r="F1839" t="s">
        <v>1220</v>
      </c>
      <c r="H1839">
        <f t="shared" si="28"/>
        <v>0</v>
      </c>
    </row>
    <row r="1840" spans="6:8" hidden="1" x14ac:dyDescent="0.3">
      <c r="F1840" t="s">
        <v>462</v>
      </c>
      <c r="H1840">
        <f t="shared" si="28"/>
        <v>0</v>
      </c>
    </row>
    <row r="1841" spans="6:8" hidden="1" x14ac:dyDescent="0.3">
      <c r="F1841" t="s">
        <v>1220</v>
      </c>
      <c r="H1841">
        <f t="shared" si="28"/>
        <v>0</v>
      </c>
    </row>
    <row r="1842" spans="6:8" hidden="1" x14ac:dyDescent="0.3">
      <c r="F1842" t="s">
        <v>1221</v>
      </c>
      <c r="H1842">
        <f t="shared" si="28"/>
        <v>0</v>
      </c>
    </row>
    <row r="1843" spans="6:8" hidden="1" x14ac:dyDescent="0.3">
      <c r="F1843" t="s">
        <v>1220</v>
      </c>
      <c r="H1843">
        <f t="shared" si="28"/>
        <v>0</v>
      </c>
    </row>
    <row r="1844" spans="6:8" hidden="1" x14ac:dyDescent="0.3">
      <c r="F1844" t="s">
        <v>1222</v>
      </c>
      <c r="H1844">
        <f t="shared" si="28"/>
        <v>0</v>
      </c>
    </row>
    <row r="1845" spans="6:8" hidden="1" x14ac:dyDescent="0.3">
      <c r="F1845" t="s">
        <v>1223</v>
      </c>
      <c r="H1845">
        <f t="shared" si="28"/>
        <v>0</v>
      </c>
    </row>
    <row r="1846" spans="6:8" hidden="1" x14ac:dyDescent="0.3">
      <c r="F1846" t="s">
        <v>1221</v>
      </c>
      <c r="H1846">
        <f t="shared" si="28"/>
        <v>0</v>
      </c>
    </row>
    <row r="1847" spans="6:8" hidden="1" x14ac:dyDescent="0.3">
      <c r="F1847" t="s">
        <v>1221</v>
      </c>
      <c r="H1847">
        <f t="shared" si="28"/>
        <v>0</v>
      </c>
    </row>
    <row r="1848" spans="6:8" hidden="1" x14ac:dyDescent="0.3">
      <c r="F1848" t="s">
        <v>1224</v>
      </c>
      <c r="H1848">
        <f t="shared" si="28"/>
        <v>0</v>
      </c>
    </row>
    <row r="1849" spans="6:8" hidden="1" x14ac:dyDescent="0.3">
      <c r="F1849" t="s">
        <v>1225</v>
      </c>
      <c r="H1849">
        <f t="shared" si="28"/>
        <v>0</v>
      </c>
    </row>
    <row r="1850" spans="6:8" hidden="1" x14ac:dyDescent="0.3">
      <c r="F1850" t="s">
        <v>1226</v>
      </c>
      <c r="H1850">
        <f t="shared" si="28"/>
        <v>0</v>
      </c>
    </row>
    <row r="1851" spans="6:8" hidden="1" x14ac:dyDescent="0.3">
      <c r="F1851" t="s">
        <v>1227</v>
      </c>
      <c r="H1851">
        <f t="shared" si="28"/>
        <v>0</v>
      </c>
    </row>
    <row r="1852" spans="6:8" hidden="1" x14ac:dyDescent="0.3">
      <c r="F1852" t="s">
        <v>1228</v>
      </c>
      <c r="H1852">
        <f t="shared" si="28"/>
        <v>0</v>
      </c>
    </row>
    <row r="1853" spans="6:8" hidden="1" x14ac:dyDescent="0.3">
      <c r="F1853" t="s">
        <v>1229</v>
      </c>
      <c r="H1853">
        <f t="shared" si="28"/>
        <v>0</v>
      </c>
    </row>
    <row r="1854" spans="6:8" hidden="1" x14ac:dyDescent="0.3">
      <c r="F1854" t="s">
        <v>1230</v>
      </c>
      <c r="H1854">
        <f t="shared" si="28"/>
        <v>0</v>
      </c>
    </row>
    <row r="1855" spans="6:8" hidden="1" x14ac:dyDescent="0.3">
      <c r="F1855" t="s">
        <v>1231</v>
      </c>
      <c r="H1855">
        <f t="shared" si="28"/>
        <v>0</v>
      </c>
    </row>
    <row r="1856" spans="6:8" hidden="1" x14ac:dyDescent="0.3">
      <c r="F1856" t="s">
        <v>1232</v>
      </c>
      <c r="H1856">
        <f t="shared" si="28"/>
        <v>0</v>
      </c>
    </row>
    <row r="1857" spans="6:8" hidden="1" x14ac:dyDescent="0.3">
      <c r="F1857" t="s">
        <v>1233</v>
      </c>
      <c r="H1857">
        <f t="shared" si="28"/>
        <v>0</v>
      </c>
    </row>
    <row r="1858" spans="6:8" hidden="1" x14ac:dyDescent="0.3">
      <c r="F1858" t="s">
        <v>1234</v>
      </c>
      <c r="H1858">
        <f t="shared" si="28"/>
        <v>0</v>
      </c>
    </row>
    <row r="1859" spans="6:8" hidden="1" x14ac:dyDescent="0.3">
      <c r="F1859" t="s">
        <v>1235</v>
      </c>
      <c r="H1859">
        <f t="shared" ref="H1859:H1922" si="29">IF(F1859=G1859,F1859,0)</f>
        <v>0</v>
      </c>
    </row>
    <row r="1860" spans="6:8" hidden="1" x14ac:dyDescent="0.3">
      <c r="F1860" t="s">
        <v>1236</v>
      </c>
      <c r="H1860">
        <f t="shared" si="29"/>
        <v>0</v>
      </c>
    </row>
    <row r="1861" spans="6:8" hidden="1" x14ac:dyDescent="0.3">
      <c r="F1861" t="s">
        <v>1237</v>
      </c>
      <c r="H1861">
        <f t="shared" si="29"/>
        <v>0</v>
      </c>
    </row>
    <row r="1862" spans="6:8" hidden="1" x14ac:dyDescent="0.3">
      <c r="F1862" t="s">
        <v>1238</v>
      </c>
      <c r="H1862">
        <f t="shared" si="29"/>
        <v>0</v>
      </c>
    </row>
    <row r="1863" spans="6:8" hidden="1" x14ac:dyDescent="0.3">
      <c r="F1863" t="s">
        <v>1239</v>
      </c>
      <c r="H1863">
        <f t="shared" si="29"/>
        <v>0</v>
      </c>
    </row>
    <row r="1864" spans="6:8" hidden="1" x14ac:dyDescent="0.3">
      <c r="F1864" t="s">
        <v>1240</v>
      </c>
      <c r="H1864">
        <f t="shared" si="29"/>
        <v>0</v>
      </c>
    </row>
    <row r="1865" spans="6:8" hidden="1" x14ac:dyDescent="0.3">
      <c r="F1865" t="s">
        <v>1221</v>
      </c>
      <c r="H1865">
        <f t="shared" si="29"/>
        <v>0</v>
      </c>
    </row>
    <row r="1866" spans="6:8" hidden="1" x14ac:dyDescent="0.3">
      <c r="F1866" t="s">
        <v>1241</v>
      </c>
      <c r="H1866">
        <f t="shared" si="29"/>
        <v>0</v>
      </c>
    </row>
    <row r="1867" spans="6:8" hidden="1" x14ac:dyDescent="0.3">
      <c r="F1867" t="s">
        <v>1242</v>
      </c>
      <c r="H1867">
        <f t="shared" si="29"/>
        <v>0</v>
      </c>
    </row>
    <row r="1868" spans="6:8" hidden="1" x14ac:dyDescent="0.3">
      <c r="F1868" t="s">
        <v>1243</v>
      </c>
      <c r="H1868">
        <f t="shared" si="29"/>
        <v>0</v>
      </c>
    </row>
    <row r="1869" spans="6:8" hidden="1" x14ac:dyDescent="0.3">
      <c r="F1869" t="s">
        <v>1244</v>
      </c>
      <c r="H1869">
        <f t="shared" si="29"/>
        <v>0</v>
      </c>
    </row>
    <row r="1870" spans="6:8" hidden="1" x14ac:dyDescent="0.3">
      <c r="F1870" t="s">
        <v>1220</v>
      </c>
      <c r="H1870">
        <f t="shared" si="29"/>
        <v>0</v>
      </c>
    </row>
    <row r="1871" spans="6:8" hidden="1" x14ac:dyDescent="0.3">
      <c r="F1871" t="s">
        <v>1245</v>
      </c>
      <c r="H1871">
        <f t="shared" si="29"/>
        <v>0</v>
      </c>
    </row>
    <row r="1872" spans="6:8" hidden="1" x14ac:dyDescent="0.3">
      <c r="F1872" t="s">
        <v>1237</v>
      </c>
      <c r="H1872">
        <f t="shared" si="29"/>
        <v>0</v>
      </c>
    </row>
    <row r="1873" spans="6:8" hidden="1" x14ac:dyDescent="0.3">
      <c r="F1873" t="s">
        <v>1246</v>
      </c>
      <c r="H1873">
        <f t="shared" si="29"/>
        <v>0</v>
      </c>
    </row>
    <row r="1874" spans="6:8" hidden="1" x14ac:dyDescent="0.3">
      <c r="F1874" t="s">
        <v>1247</v>
      </c>
      <c r="H1874">
        <f t="shared" si="29"/>
        <v>0</v>
      </c>
    </row>
    <row r="1875" spans="6:8" hidden="1" x14ac:dyDescent="0.3">
      <c r="F1875" t="s">
        <v>1248</v>
      </c>
      <c r="H1875">
        <f t="shared" si="29"/>
        <v>0</v>
      </c>
    </row>
    <row r="1876" spans="6:8" hidden="1" x14ac:dyDescent="0.3">
      <c r="F1876" t="s">
        <v>1249</v>
      </c>
      <c r="H1876">
        <f t="shared" si="29"/>
        <v>0</v>
      </c>
    </row>
    <row r="1877" spans="6:8" hidden="1" x14ac:dyDescent="0.3">
      <c r="F1877" t="s">
        <v>1250</v>
      </c>
      <c r="H1877">
        <f t="shared" si="29"/>
        <v>0</v>
      </c>
    </row>
    <row r="1878" spans="6:8" hidden="1" x14ac:dyDescent="0.3">
      <c r="F1878" t="s">
        <v>1251</v>
      </c>
      <c r="H1878">
        <f t="shared" si="29"/>
        <v>0</v>
      </c>
    </row>
    <row r="1879" spans="6:8" hidden="1" x14ac:dyDescent="0.3">
      <c r="F1879" t="s">
        <v>1252</v>
      </c>
      <c r="H1879">
        <f t="shared" si="29"/>
        <v>0</v>
      </c>
    </row>
    <row r="1880" spans="6:8" hidden="1" x14ac:dyDescent="0.3">
      <c r="F1880" t="s">
        <v>1253</v>
      </c>
      <c r="H1880">
        <f t="shared" si="29"/>
        <v>0</v>
      </c>
    </row>
    <row r="1881" spans="6:8" hidden="1" x14ac:dyDescent="0.3">
      <c r="F1881" t="s">
        <v>1254</v>
      </c>
      <c r="H1881">
        <f t="shared" si="29"/>
        <v>0</v>
      </c>
    </row>
    <row r="1882" spans="6:8" hidden="1" x14ac:dyDescent="0.3">
      <c r="F1882" t="s">
        <v>1236</v>
      </c>
      <c r="H1882">
        <f t="shared" si="29"/>
        <v>0</v>
      </c>
    </row>
    <row r="1883" spans="6:8" hidden="1" x14ac:dyDescent="0.3">
      <c r="F1883" t="s">
        <v>1255</v>
      </c>
      <c r="H1883">
        <f t="shared" si="29"/>
        <v>0</v>
      </c>
    </row>
    <row r="1884" spans="6:8" hidden="1" x14ac:dyDescent="0.3">
      <c r="F1884" t="s">
        <v>1256</v>
      </c>
      <c r="H1884">
        <f t="shared" si="29"/>
        <v>0</v>
      </c>
    </row>
    <row r="1885" spans="6:8" hidden="1" x14ac:dyDescent="0.3">
      <c r="F1885" t="s">
        <v>1257</v>
      </c>
      <c r="H1885">
        <f t="shared" si="29"/>
        <v>0</v>
      </c>
    </row>
    <row r="1886" spans="6:8" hidden="1" x14ac:dyDescent="0.3">
      <c r="F1886" t="s">
        <v>1258</v>
      </c>
      <c r="H1886">
        <f t="shared" si="29"/>
        <v>0</v>
      </c>
    </row>
    <row r="1887" spans="6:8" hidden="1" x14ac:dyDescent="0.3">
      <c r="F1887" t="s">
        <v>1259</v>
      </c>
      <c r="H1887">
        <f t="shared" si="29"/>
        <v>0</v>
      </c>
    </row>
    <row r="1888" spans="6:8" hidden="1" x14ac:dyDescent="0.3">
      <c r="F1888" t="s">
        <v>1260</v>
      </c>
      <c r="H1888">
        <f t="shared" si="29"/>
        <v>0</v>
      </c>
    </row>
    <row r="1889" spans="6:8" hidden="1" x14ac:dyDescent="0.3">
      <c r="F1889" t="s">
        <v>1261</v>
      </c>
      <c r="H1889">
        <f t="shared" si="29"/>
        <v>0</v>
      </c>
    </row>
    <row r="1890" spans="6:8" hidden="1" x14ac:dyDescent="0.3">
      <c r="F1890" t="s">
        <v>1262</v>
      </c>
      <c r="H1890">
        <f t="shared" si="29"/>
        <v>0</v>
      </c>
    </row>
    <row r="1891" spans="6:8" hidden="1" x14ac:dyDescent="0.3">
      <c r="F1891" t="s">
        <v>1263</v>
      </c>
      <c r="H1891">
        <f t="shared" si="29"/>
        <v>0</v>
      </c>
    </row>
    <row r="1892" spans="6:8" hidden="1" x14ac:dyDescent="0.3">
      <c r="F1892" t="s">
        <v>1264</v>
      </c>
      <c r="H1892">
        <f t="shared" si="29"/>
        <v>0</v>
      </c>
    </row>
    <row r="1893" spans="6:8" hidden="1" x14ac:dyDescent="0.3">
      <c r="F1893" t="s">
        <v>1265</v>
      </c>
      <c r="H1893">
        <f t="shared" si="29"/>
        <v>0</v>
      </c>
    </row>
    <row r="1894" spans="6:8" hidden="1" x14ac:dyDescent="0.3">
      <c r="F1894" t="s">
        <v>1266</v>
      </c>
      <c r="H1894">
        <f t="shared" si="29"/>
        <v>0</v>
      </c>
    </row>
    <row r="1895" spans="6:8" hidden="1" x14ac:dyDescent="0.3">
      <c r="F1895" t="s">
        <v>1262</v>
      </c>
      <c r="H1895">
        <f t="shared" si="29"/>
        <v>0</v>
      </c>
    </row>
    <row r="1896" spans="6:8" hidden="1" x14ac:dyDescent="0.3">
      <c r="F1896" t="s">
        <v>1267</v>
      </c>
      <c r="H1896">
        <f t="shared" si="29"/>
        <v>0</v>
      </c>
    </row>
    <row r="1897" spans="6:8" hidden="1" x14ac:dyDescent="0.3">
      <c r="F1897" t="s">
        <v>1268</v>
      </c>
      <c r="H1897">
        <f t="shared" si="29"/>
        <v>0</v>
      </c>
    </row>
    <row r="1898" spans="6:8" hidden="1" x14ac:dyDescent="0.3">
      <c r="F1898" t="s">
        <v>1269</v>
      </c>
      <c r="H1898">
        <f t="shared" si="29"/>
        <v>0</v>
      </c>
    </row>
    <row r="1899" spans="6:8" hidden="1" x14ac:dyDescent="0.3">
      <c r="F1899" t="s">
        <v>1270</v>
      </c>
      <c r="H1899">
        <f t="shared" si="29"/>
        <v>0</v>
      </c>
    </row>
    <row r="1900" spans="6:8" hidden="1" x14ac:dyDescent="0.3">
      <c r="F1900" t="s">
        <v>1271</v>
      </c>
      <c r="H1900">
        <f t="shared" si="29"/>
        <v>0</v>
      </c>
    </row>
    <row r="1901" spans="6:8" hidden="1" x14ac:dyDescent="0.3">
      <c r="F1901" t="s">
        <v>1272</v>
      </c>
      <c r="H1901">
        <f t="shared" si="29"/>
        <v>0</v>
      </c>
    </row>
    <row r="1902" spans="6:8" hidden="1" x14ac:dyDescent="0.3">
      <c r="F1902" t="s">
        <v>1273</v>
      </c>
      <c r="H1902">
        <f t="shared" si="29"/>
        <v>0</v>
      </c>
    </row>
    <row r="1903" spans="6:8" hidden="1" x14ac:dyDescent="0.3">
      <c r="F1903" t="s">
        <v>1274</v>
      </c>
      <c r="H1903">
        <f t="shared" si="29"/>
        <v>0</v>
      </c>
    </row>
    <row r="1904" spans="6:8" hidden="1" x14ac:dyDescent="0.3">
      <c r="F1904" t="s">
        <v>1275</v>
      </c>
      <c r="H1904">
        <f t="shared" si="29"/>
        <v>0</v>
      </c>
    </row>
    <row r="1905" spans="6:8" hidden="1" x14ac:dyDescent="0.3">
      <c r="F1905" t="s">
        <v>1276</v>
      </c>
      <c r="H1905">
        <f t="shared" si="29"/>
        <v>0</v>
      </c>
    </row>
    <row r="1906" spans="6:8" hidden="1" x14ac:dyDescent="0.3">
      <c r="F1906" t="s">
        <v>1277</v>
      </c>
      <c r="H1906">
        <f t="shared" si="29"/>
        <v>0</v>
      </c>
    </row>
    <row r="1907" spans="6:8" hidden="1" x14ac:dyDescent="0.3">
      <c r="F1907" t="s">
        <v>1278</v>
      </c>
      <c r="H1907">
        <f t="shared" si="29"/>
        <v>0</v>
      </c>
    </row>
    <row r="1908" spans="6:8" hidden="1" x14ac:dyDescent="0.3">
      <c r="F1908" t="s">
        <v>1279</v>
      </c>
      <c r="H1908">
        <f t="shared" si="29"/>
        <v>0</v>
      </c>
    </row>
    <row r="1909" spans="6:8" hidden="1" x14ac:dyDescent="0.3">
      <c r="F1909" t="s">
        <v>1280</v>
      </c>
      <c r="H1909">
        <f t="shared" si="29"/>
        <v>0</v>
      </c>
    </row>
    <row r="1910" spans="6:8" hidden="1" x14ac:dyDescent="0.3">
      <c r="F1910" t="s">
        <v>1221</v>
      </c>
      <c r="H1910">
        <f t="shared" si="29"/>
        <v>0</v>
      </c>
    </row>
    <row r="1911" spans="6:8" hidden="1" x14ac:dyDescent="0.3">
      <c r="F1911" t="s">
        <v>1281</v>
      </c>
      <c r="H1911">
        <f t="shared" si="29"/>
        <v>0</v>
      </c>
    </row>
    <row r="1912" spans="6:8" hidden="1" x14ac:dyDescent="0.3">
      <c r="F1912" t="s">
        <v>1282</v>
      </c>
      <c r="H1912">
        <f t="shared" si="29"/>
        <v>0</v>
      </c>
    </row>
    <row r="1913" spans="6:8" hidden="1" x14ac:dyDescent="0.3">
      <c r="F1913" t="s">
        <v>1283</v>
      </c>
      <c r="H1913">
        <f t="shared" si="29"/>
        <v>0</v>
      </c>
    </row>
    <row r="1914" spans="6:8" hidden="1" x14ac:dyDescent="0.3">
      <c r="F1914" t="s">
        <v>1284</v>
      </c>
      <c r="H1914">
        <f t="shared" si="29"/>
        <v>0</v>
      </c>
    </row>
    <row r="1915" spans="6:8" hidden="1" x14ac:dyDescent="0.3">
      <c r="F1915" t="s">
        <v>1285</v>
      </c>
      <c r="H1915">
        <f t="shared" si="29"/>
        <v>0</v>
      </c>
    </row>
    <row r="1916" spans="6:8" hidden="1" x14ac:dyDescent="0.3">
      <c r="F1916" t="s">
        <v>1286</v>
      </c>
      <c r="H1916">
        <f t="shared" si="29"/>
        <v>0</v>
      </c>
    </row>
    <row r="1917" spans="6:8" hidden="1" x14ac:dyDescent="0.3">
      <c r="F1917" t="s">
        <v>1287</v>
      </c>
      <c r="H1917">
        <f t="shared" si="29"/>
        <v>0</v>
      </c>
    </row>
    <row r="1918" spans="6:8" hidden="1" x14ac:dyDescent="0.3">
      <c r="F1918" t="s">
        <v>1288</v>
      </c>
      <c r="H1918">
        <f t="shared" si="29"/>
        <v>0</v>
      </c>
    </row>
    <row r="1919" spans="6:8" hidden="1" x14ac:dyDescent="0.3">
      <c r="F1919" t="s">
        <v>1289</v>
      </c>
      <c r="H1919">
        <f t="shared" si="29"/>
        <v>0</v>
      </c>
    </row>
    <row r="1920" spans="6:8" hidden="1" x14ac:dyDescent="0.3">
      <c r="F1920" t="s">
        <v>1290</v>
      </c>
      <c r="H1920">
        <f t="shared" si="29"/>
        <v>0</v>
      </c>
    </row>
    <row r="1921" spans="6:8" hidden="1" x14ac:dyDescent="0.3">
      <c r="F1921" t="s">
        <v>1291</v>
      </c>
      <c r="H1921">
        <f t="shared" si="29"/>
        <v>0</v>
      </c>
    </row>
    <row r="1922" spans="6:8" hidden="1" x14ac:dyDescent="0.3">
      <c r="F1922" t="s">
        <v>1292</v>
      </c>
      <c r="H1922">
        <f t="shared" si="29"/>
        <v>0</v>
      </c>
    </row>
    <row r="1923" spans="6:8" hidden="1" x14ac:dyDescent="0.3">
      <c r="F1923" t="s">
        <v>1293</v>
      </c>
      <c r="H1923">
        <f t="shared" ref="H1923:H1986" si="30">IF(F1923=G1923,F1923,0)</f>
        <v>0</v>
      </c>
    </row>
    <row r="1924" spans="6:8" hidden="1" x14ac:dyDescent="0.3">
      <c r="F1924" t="s">
        <v>1294</v>
      </c>
      <c r="H1924">
        <f t="shared" si="30"/>
        <v>0</v>
      </c>
    </row>
    <row r="1925" spans="6:8" hidden="1" x14ac:dyDescent="0.3">
      <c r="F1925" t="s">
        <v>1295</v>
      </c>
      <c r="H1925">
        <f t="shared" si="30"/>
        <v>0</v>
      </c>
    </row>
    <row r="1926" spans="6:8" hidden="1" x14ac:dyDescent="0.3">
      <c r="F1926" t="s">
        <v>1296</v>
      </c>
      <c r="H1926">
        <f t="shared" si="30"/>
        <v>0</v>
      </c>
    </row>
    <row r="1927" spans="6:8" hidden="1" x14ac:dyDescent="0.3">
      <c r="F1927" t="s">
        <v>1297</v>
      </c>
      <c r="H1927">
        <f t="shared" si="30"/>
        <v>0</v>
      </c>
    </row>
    <row r="1928" spans="6:8" hidden="1" x14ac:dyDescent="0.3">
      <c r="F1928" t="s">
        <v>1298</v>
      </c>
      <c r="H1928">
        <f t="shared" si="30"/>
        <v>0</v>
      </c>
    </row>
    <row r="1929" spans="6:8" hidden="1" x14ac:dyDescent="0.3">
      <c r="F1929" t="s">
        <v>1299</v>
      </c>
      <c r="H1929">
        <f t="shared" si="30"/>
        <v>0</v>
      </c>
    </row>
    <row r="1930" spans="6:8" hidden="1" x14ac:dyDescent="0.3">
      <c r="F1930" t="s">
        <v>1300</v>
      </c>
      <c r="H1930">
        <f t="shared" si="30"/>
        <v>0</v>
      </c>
    </row>
    <row r="1931" spans="6:8" hidden="1" x14ac:dyDescent="0.3">
      <c r="F1931" t="s">
        <v>1301</v>
      </c>
      <c r="H1931">
        <f t="shared" si="30"/>
        <v>0</v>
      </c>
    </row>
    <row r="1932" spans="6:8" hidden="1" x14ac:dyDescent="0.3">
      <c r="F1932" t="s">
        <v>1302</v>
      </c>
      <c r="H1932">
        <f t="shared" si="30"/>
        <v>0</v>
      </c>
    </row>
    <row r="1933" spans="6:8" hidden="1" x14ac:dyDescent="0.3">
      <c r="F1933" t="s">
        <v>1303</v>
      </c>
      <c r="H1933">
        <f t="shared" si="30"/>
        <v>0</v>
      </c>
    </row>
    <row r="1934" spans="6:8" hidden="1" x14ac:dyDescent="0.3">
      <c r="F1934" t="s">
        <v>1304</v>
      </c>
      <c r="H1934">
        <f t="shared" si="30"/>
        <v>0</v>
      </c>
    </row>
    <row r="1935" spans="6:8" hidden="1" x14ac:dyDescent="0.3">
      <c r="F1935" t="s">
        <v>1305</v>
      </c>
      <c r="H1935">
        <f t="shared" si="30"/>
        <v>0</v>
      </c>
    </row>
    <row r="1936" spans="6:8" hidden="1" x14ac:dyDescent="0.3">
      <c r="F1936" t="s">
        <v>1306</v>
      </c>
      <c r="H1936">
        <f t="shared" si="30"/>
        <v>0</v>
      </c>
    </row>
    <row r="1937" spans="6:8" hidden="1" x14ac:dyDescent="0.3">
      <c r="F1937" t="s">
        <v>1307</v>
      </c>
      <c r="H1937">
        <f t="shared" si="30"/>
        <v>0</v>
      </c>
    </row>
    <row r="1938" spans="6:8" hidden="1" x14ac:dyDescent="0.3">
      <c r="F1938" t="s">
        <v>1308</v>
      </c>
      <c r="H1938">
        <f t="shared" si="30"/>
        <v>0</v>
      </c>
    </row>
    <row r="1939" spans="6:8" hidden="1" x14ac:dyDescent="0.3">
      <c r="F1939" t="s">
        <v>1309</v>
      </c>
      <c r="H1939">
        <f t="shared" si="30"/>
        <v>0</v>
      </c>
    </row>
    <row r="1940" spans="6:8" hidden="1" x14ac:dyDescent="0.3">
      <c r="F1940" t="s">
        <v>1310</v>
      </c>
      <c r="H1940">
        <f t="shared" si="30"/>
        <v>0</v>
      </c>
    </row>
    <row r="1941" spans="6:8" hidden="1" x14ac:dyDescent="0.3">
      <c r="F1941" t="s">
        <v>1311</v>
      </c>
      <c r="H1941">
        <f t="shared" si="30"/>
        <v>0</v>
      </c>
    </row>
    <row r="1942" spans="6:8" hidden="1" x14ac:dyDescent="0.3">
      <c r="F1942" t="s">
        <v>1312</v>
      </c>
      <c r="H1942">
        <f t="shared" si="30"/>
        <v>0</v>
      </c>
    </row>
    <row r="1943" spans="6:8" hidden="1" x14ac:dyDescent="0.3">
      <c r="F1943" t="s">
        <v>1313</v>
      </c>
      <c r="H1943">
        <f t="shared" si="30"/>
        <v>0</v>
      </c>
    </row>
    <row r="1944" spans="6:8" hidden="1" x14ac:dyDescent="0.3">
      <c r="F1944" t="s">
        <v>1314</v>
      </c>
      <c r="H1944">
        <f t="shared" si="30"/>
        <v>0</v>
      </c>
    </row>
    <row r="1945" spans="6:8" hidden="1" x14ac:dyDescent="0.3">
      <c r="F1945" t="s">
        <v>1315</v>
      </c>
      <c r="H1945">
        <f t="shared" si="30"/>
        <v>0</v>
      </c>
    </row>
    <row r="1946" spans="6:8" hidden="1" x14ac:dyDescent="0.3">
      <c r="F1946" t="s">
        <v>1316</v>
      </c>
      <c r="H1946">
        <f t="shared" si="30"/>
        <v>0</v>
      </c>
    </row>
    <row r="1947" spans="6:8" hidden="1" x14ac:dyDescent="0.3">
      <c r="F1947" t="s">
        <v>1317</v>
      </c>
      <c r="H1947">
        <f t="shared" si="30"/>
        <v>0</v>
      </c>
    </row>
    <row r="1948" spans="6:8" hidden="1" x14ac:dyDescent="0.3">
      <c r="F1948" t="s">
        <v>1318</v>
      </c>
      <c r="H1948">
        <f t="shared" si="30"/>
        <v>0</v>
      </c>
    </row>
    <row r="1949" spans="6:8" hidden="1" x14ac:dyDescent="0.3">
      <c r="F1949" t="s">
        <v>1319</v>
      </c>
      <c r="H1949">
        <f t="shared" si="30"/>
        <v>0</v>
      </c>
    </row>
    <row r="1950" spans="6:8" hidden="1" x14ac:dyDescent="0.3">
      <c r="F1950" t="s">
        <v>1320</v>
      </c>
      <c r="H1950">
        <f t="shared" si="30"/>
        <v>0</v>
      </c>
    </row>
    <row r="1951" spans="6:8" hidden="1" x14ac:dyDescent="0.3">
      <c r="F1951" t="s">
        <v>1321</v>
      </c>
      <c r="H1951">
        <f t="shared" si="30"/>
        <v>0</v>
      </c>
    </row>
    <row r="1952" spans="6:8" hidden="1" x14ac:dyDescent="0.3">
      <c r="F1952" t="s">
        <v>1322</v>
      </c>
      <c r="H1952">
        <f t="shared" si="30"/>
        <v>0</v>
      </c>
    </row>
    <row r="1953" spans="6:8" hidden="1" x14ac:dyDescent="0.3">
      <c r="F1953" t="s">
        <v>1323</v>
      </c>
      <c r="H1953">
        <f t="shared" si="30"/>
        <v>0</v>
      </c>
    </row>
    <row r="1954" spans="6:8" hidden="1" x14ac:dyDescent="0.3">
      <c r="F1954" t="s">
        <v>1324</v>
      </c>
      <c r="H1954">
        <f t="shared" si="30"/>
        <v>0</v>
      </c>
    </row>
    <row r="1955" spans="6:8" hidden="1" x14ac:dyDescent="0.3">
      <c r="F1955" t="s">
        <v>1325</v>
      </c>
      <c r="H1955">
        <f t="shared" si="30"/>
        <v>0</v>
      </c>
    </row>
    <row r="1956" spans="6:8" hidden="1" x14ac:dyDescent="0.3">
      <c r="F1956" t="s">
        <v>1326</v>
      </c>
      <c r="H1956">
        <f t="shared" si="30"/>
        <v>0</v>
      </c>
    </row>
    <row r="1957" spans="6:8" hidden="1" x14ac:dyDescent="0.3">
      <c r="F1957" t="s">
        <v>1327</v>
      </c>
      <c r="H1957">
        <f t="shared" si="30"/>
        <v>0</v>
      </c>
    </row>
    <row r="1958" spans="6:8" hidden="1" x14ac:dyDescent="0.3">
      <c r="F1958" t="s">
        <v>1328</v>
      </c>
      <c r="H1958">
        <f t="shared" si="30"/>
        <v>0</v>
      </c>
    </row>
    <row r="1959" spans="6:8" hidden="1" x14ac:dyDescent="0.3">
      <c r="F1959" t="s">
        <v>1329</v>
      </c>
      <c r="H1959">
        <f t="shared" si="30"/>
        <v>0</v>
      </c>
    </row>
    <row r="1960" spans="6:8" hidden="1" x14ac:dyDescent="0.3">
      <c r="F1960" t="s">
        <v>1330</v>
      </c>
      <c r="H1960">
        <f t="shared" si="30"/>
        <v>0</v>
      </c>
    </row>
    <row r="1961" spans="6:8" hidden="1" x14ac:dyDescent="0.3">
      <c r="F1961" t="s">
        <v>1331</v>
      </c>
      <c r="H1961">
        <f t="shared" si="30"/>
        <v>0</v>
      </c>
    </row>
    <row r="1962" spans="6:8" hidden="1" x14ac:dyDescent="0.3">
      <c r="F1962" t="s">
        <v>1332</v>
      </c>
      <c r="H1962">
        <f t="shared" si="30"/>
        <v>0</v>
      </c>
    </row>
    <row r="1963" spans="6:8" hidden="1" x14ac:dyDescent="0.3">
      <c r="F1963" t="s">
        <v>1333</v>
      </c>
      <c r="H1963">
        <f t="shared" si="30"/>
        <v>0</v>
      </c>
    </row>
    <row r="1964" spans="6:8" hidden="1" x14ac:dyDescent="0.3">
      <c r="F1964" t="s">
        <v>1334</v>
      </c>
      <c r="H1964">
        <f t="shared" si="30"/>
        <v>0</v>
      </c>
    </row>
    <row r="1965" spans="6:8" hidden="1" x14ac:dyDescent="0.3">
      <c r="F1965" t="s">
        <v>1335</v>
      </c>
      <c r="H1965">
        <f t="shared" si="30"/>
        <v>0</v>
      </c>
    </row>
    <row r="1966" spans="6:8" hidden="1" x14ac:dyDescent="0.3">
      <c r="F1966" t="s">
        <v>1336</v>
      </c>
      <c r="H1966">
        <f t="shared" si="30"/>
        <v>0</v>
      </c>
    </row>
    <row r="1967" spans="6:8" hidden="1" x14ac:dyDescent="0.3">
      <c r="F1967" t="s">
        <v>1337</v>
      </c>
      <c r="H1967">
        <f t="shared" si="30"/>
        <v>0</v>
      </c>
    </row>
    <row r="1968" spans="6:8" hidden="1" x14ac:dyDescent="0.3">
      <c r="F1968" t="s">
        <v>1338</v>
      </c>
      <c r="H1968">
        <f t="shared" si="30"/>
        <v>0</v>
      </c>
    </row>
    <row r="1969" spans="6:8" hidden="1" x14ac:dyDescent="0.3">
      <c r="F1969" t="s">
        <v>1339</v>
      </c>
      <c r="H1969">
        <f t="shared" si="30"/>
        <v>0</v>
      </c>
    </row>
    <row r="1970" spans="6:8" hidden="1" x14ac:dyDescent="0.3">
      <c r="F1970" t="s">
        <v>1340</v>
      </c>
      <c r="H1970">
        <f t="shared" si="30"/>
        <v>0</v>
      </c>
    </row>
    <row r="1971" spans="6:8" hidden="1" x14ac:dyDescent="0.3">
      <c r="F1971" t="s">
        <v>1341</v>
      </c>
      <c r="H1971">
        <f t="shared" si="30"/>
        <v>0</v>
      </c>
    </row>
    <row r="1972" spans="6:8" hidden="1" x14ac:dyDescent="0.3">
      <c r="F1972" t="s">
        <v>1342</v>
      </c>
      <c r="H1972">
        <f t="shared" si="30"/>
        <v>0</v>
      </c>
    </row>
    <row r="1973" spans="6:8" hidden="1" x14ac:dyDescent="0.3">
      <c r="F1973" t="s">
        <v>1343</v>
      </c>
      <c r="H1973">
        <f t="shared" si="30"/>
        <v>0</v>
      </c>
    </row>
    <row r="1974" spans="6:8" hidden="1" x14ac:dyDescent="0.3">
      <c r="F1974" t="s">
        <v>1344</v>
      </c>
      <c r="H1974">
        <f t="shared" si="30"/>
        <v>0</v>
      </c>
    </row>
    <row r="1975" spans="6:8" hidden="1" x14ac:dyDescent="0.3">
      <c r="F1975" t="s">
        <v>1345</v>
      </c>
      <c r="H1975">
        <f t="shared" si="30"/>
        <v>0</v>
      </c>
    </row>
    <row r="1976" spans="6:8" hidden="1" x14ac:dyDescent="0.3">
      <c r="F1976" t="s">
        <v>1346</v>
      </c>
      <c r="H1976">
        <f t="shared" si="30"/>
        <v>0</v>
      </c>
    </row>
    <row r="1977" spans="6:8" hidden="1" x14ac:dyDescent="0.3">
      <c r="F1977" t="s">
        <v>1347</v>
      </c>
      <c r="H1977">
        <f t="shared" si="30"/>
        <v>0</v>
      </c>
    </row>
    <row r="1978" spans="6:8" hidden="1" x14ac:dyDescent="0.3">
      <c r="F1978" t="s">
        <v>1348</v>
      </c>
      <c r="H1978">
        <f t="shared" si="30"/>
        <v>0</v>
      </c>
    </row>
    <row r="1979" spans="6:8" hidden="1" x14ac:dyDescent="0.3">
      <c r="F1979" t="s">
        <v>1349</v>
      </c>
      <c r="H1979">
        <f t="shared" si="30"/>
        <v>0</v>
      </c>
    </row>
    <row r="1980" spans="6:8" hidden="1" x14ac:dyDescent="0.3">
      <c r="F1980" t="s">
        <v>1350</v>
      </c>
      <c r="H1980">
        <f t="shared" si="30"/>
        <v>0</v>
      </c>
    </row>
    <row r="1981" spans="6:8" hidden="1" x14ac:dyDescent="0.3">
      <c r="F1981" t="s">
        <v>1351</v>
      </c>
      <c r="H1981">
        <f t="shared" si="30"/>
        <v>0</v>
      </c>
    </row>
    <row r="1982" spans="6:8" hidden="1" x14ac:dyDescent="0.3">
      <c r="F1982" t="s">
        <v>1352</v>
      </c>
      <c r="H1982">
        <f t="shared" si="30"/>
        <v>0</v>
      </c>
    </row>
    <row r="1983" spans="6:8" hidden="1" x14ac:dyDescent="0.3">
      <c r="F1983" t="s">
        <v>1353</v>
      </c>
      <c r="H1983">
        <f t="shared" si="30"/>
        <v>0</v>
      </c>
    </row>
    <row r="1984" spans="6:8" hidden="1" x14ac:dyDescent="0.3">
      <c r="F1984" t="s">
        <v>1354</v>
      </c>
      <c r="H1984">
        <f t="shared" si="30"/>
        <v>0</v>
      </c>
    </row>
    <row r="1985" spans="6:8" hidden="1" x14ac:dyDescent="0.3">
      <c r="F1985" t="s">
        <v>1355</v>
      </c>
      <c r="H1985">
        <f t="shared" si="30"/>
        <v>0</v>
      </c>
    </row>
    <row r="1986" spans="6:8" hidden="1" x14ac:dyDescent="0.3">
      <c r="F1986" t="s">
        <v>1356</v>
      </c>
      <c r="H1986">
        <f t="shared" si="30"/>
        <v>0</v>
      </c>
    </row>
    <row r="1987" spans="6:8" hidden="1" x14ac:dyDescent="0.3">
      <c r="F1987" t="s">
        <v>1357</v>
      </c>
      <c r="H1987">
        <f t="shared" ref="H1987:H2050" si="31">IF(F1987=G1987,F1987,0)</f>
        <v>0</v>
      </c>
    </row>
    <row r="1988" spans="6:8" hidden="1" x14ac:dyDescent="0.3">
      <c r="F1988" t="s">
        <v>1358</v>
      </c>
      <c r="H1988">
        <f t="shared" si="31"/>
        <v>0</v>
      </c>
    </row>
    <row r="1989" spans="6:8" hidden="1" x14ac:dyDescent="0.3">
      <c r="F1989" t="s">
        <v>1359</v>
      </c>
      <c r="H1989">
        <f t="shared" si="31"/>
        <v>0</v>
      </c>
    </row>
    <row r="1990" spans="6:8" hidden="1" x14ac:dyDescent="0.3">
      <c r="F1990" t="s">
        <v>1360</v>
      </c>
      <c r="H1990">
        <f t="shared" si="31"/>
        <v>0</v>
      </c>
    </row>
    <row r="1991" spans="6:8" hidden="1" x14ac:dyDescent="0.3">
      <c r="F1991" t="s">
        <v>1361</v>
      </c>
      <c r="H1991">
        <f t="shared" si="31"/>
        <v>0</v>
      </c>
    </row>
    <row r="1992" spans="6:8" hidden="1" x14ac:dyDescent="0.3">
      <c r="F1992" t="s">
        <v>1362</v>
      </c>
      <c r="H1992">
        <f t="shared" si="31"/>
        <v>0</v>
      </c>
    </row>
    <row r="1993" spans="6:8" hidden="1" x14ac:dyDescent="0.3">
      <c r="F1993" t="s">
        <v>1363</v>
      </c>
      <c r="H1993">
        <f t="shared" si="31"/>
        <v>0</v>
      </c>
    </row>
    <row r="1994" spans="6:8" hidden="1" x14ac:dyDescent="0.3">
      <c r="F1994" t="s">
        <v>1364</v>
      </c>
      <c r="H1994">
        <f t="shared" si="31"/>
        <v>0</v>
      </c>
    </row>
    <row r="1995" spans="6:8" hidden="1" x14ac:dyDescent="0.3">
      <c r="F1995" t="s">
        <v>1365</v>
      </c>
      <c r="H1995">
        <f t="shared" si="31"/>
        <v>0</v>
      </c>
    </row>
    <row r="1996" spans="6:8" hidden="1" x14ac:dyDescent="0.3">
      <c r="F1996" t="s">
        <v>1366</v>
      </c>
      <c r="H1996">
        <f t="shared" si="31"/>
        <v>0</v>
      </c>
    </row>
    <row r="1997" spans="6:8" hidden="1" x14ac:dyDescent="0.3">
      <c r="F1997" t="s">
        <v>1367</v>
      </c>
      <c r="H1997">
        <f t="shared" si="31"/>
        <v>0</v>
      </c>
    </row>
    <row r="1998" spans="6:8" hidden="1" x14ac:dyDescent="0.3">
      <c r="F1998" t="s">
        <v>1368</v>
      </c>
      <c r="H1998">
        <f t="shared" si="31"/>
        <v>0</v>
      </c>
    </row>
    <row r="1999" spans="6:8" hidden="1" x14ac:dyDescent="0.3">
      <c r="F1999" t="s">
        <v>1369</v>
      </c>
      <c r="H1999">
        <f t="shared" si="31"/>
        <v>0</v>
      </c>
    </row>
    <row r="2000" spans="6:8" hidden="1" x14ac:dyDescent="0.3">
      <c r="F2000" t="s">
        <v>1370</v>
      </c>
      <c r="H2000">
        <f t="shared" si="31"/>
        <v>0</v>
      </c>
    </row>
    <row r="2001" spans="6:8" hidden="1" x14ac:dyDescent="0.3">
      <c r="F2001" t="s">
        <v>1371</v>
      </c>
      <c r="H2001">
        <f t="shared" si="31"/>
        <v>0</v>
      </c>
    </row>
    <row r="2002" spans="6:8" hidden="1" x14ac:dyDescent="0.3">
      <c r="F2002" t="s">
        <v>1372</v>
      </c>
      <c r="H2002">
        <f t="shared" si="31"/>
        <v>0</v>
      </c>
    </row>
    <row r="2003" spans="6:8" hidden="1" x14ac:dyDescent="0.3">
      <c r="F2003" t="s">
        <v>1373</v>
      </c>
      <c r="H2003">
        <f t="shared" si="31"/>
        <v>0</v>
      </c>
    </row>
    <row r="2004" spans="6:8" hidden="1" x14ac:dyDescent="0.3">
      <c r="F2004" t="s">
        <v>1374</v>
      </c>
      <c r="H2004">
        <f t="shared" si="31"/>
        <v>0</v>
      </c>
    </row>
    <row r="2005" spans="6:8" hidden="1" x14ac:dyDescent="0.3">
      <c r="F2005" t="s">
        <v>1375</v>
      </c>
      <c r="H2005">
        <f t="shared" si="31"/>
        <v>0</v>
      </c>
    </row>
    <row r="2006" spans="6:8" hidden="1" x14ac:dyDescent="0.3">
      <c r="F2006" t="s">
        <v>1376</v>
      </c>
      <c r="H2006">
        <f t="shared" si="31"/>
        <v>0</v>
      </c>
    </row>
    <row r="2007" spans="6:8" hidden="1" x14ac:dyDescent="0.3">
      <c r="F2007" t="s">
        <v>1377</v>
      </c>
      <c r="H2007">
        <f t="shared" si="31"/>
        <v>0</v>
      </c>
    </row>
    <row r="2008" spans="6:8" hidden="1" x14ac:dyDescent="0.3">
      <c r="F2008" t="s">
        <v>1378</v>
      </c>
      <c r="H2008">
        <f t="shared" si="31"/>
        <v>0</v>
      </c>
    </row>
    <row r="2009" spans="6:8" hidden="1" x14ac:dyDescent="0.3">
      <c r="F2009" t="s">
        <v>1379</v>
      </c>
      <c r="H2009">
        <f t="shared" si="31"/>
        <v>0</v>
      </c>
    </row>
    <row r="2010" spans="6:8" hidden="1" x14ac:dyDescent="0.3">
      <c r="F2010" t="s">
        <v>1380</v>
      </c>
      <c r="H2010">
        <f t="shared" si="31"/>
        <v>0</v>
      </c>
    </row>
    <row r="2011" spans="6:8" hidden="1" x14ac:dyDescent="0.3">
      <c r="F2011" t="s">
        <v>1381</v>
      </c>
      <c r="H2011">
        <f t="shared" si="31"/>
        <v>0</v>
      </c>
    </row>
    <row r="2012" spans="6:8" hidden="1" x14ac:dyDescent="0.3">
      <c r="F2012" t="s">
        <v>1382</v>
      </c>
      <c r="H2012">
        <f t="shared" si="31"/>
        <v>0</v>
      </c>
    </row>
    <row r="2013" spans="6:8" hidden="1" x14ac:dyDescent="0.3">
      <c r="F2013" t="s">
        <v>1383</v>
      </c>
      <c r="H2013">
        <f t="shared" si="31"/>
        <v>0</v>
      </c>
    </row>
    <row r="2014" spans="6:8" hidden="1" x14ac:dyDescent="0.3">
      <c r="F2014" t="s">
        <v>1384</v>
      </c>
      <c r="H2014">
        <f t="shared" si="31"/>
        <v>0</v>
      </c>
    </row>
    <row r="2015" spans="6:8" hidden="1" x14ac:dyDescent="0.3">
      <c r="F2015" t="s">
        <v>1385</v>
      </c>
      <c r="H2015">
        <f t="shared" si="31"/>
        <v>0</v>
      </c>
    </row>
    <row r="2016" spans="6:8" hidden="1" x14ac:dyDescent="0.3">
      <c r="F2016" t="s">
        <v>1386</v>
      </c>
      <c r="H2016">
        <f t="shared" si="31"/>
        <v>0</v>
      </c>
    </row>
    <row r="2017" spans="6:8" hidden="1" x14ac:dyDescent="0.3">
      <c r="F2017" t="s">
        <v>1387</v>
      </c>
      <c r="H2017">
        <f t="shared" si="31"/>
        <v>0</v>
      </c>
    </row>
    <row r="2018" spans="6:8" hidden="1" x14ac:dyDescent="0.3">
      <c r="F2018" t="s">
        <v>1388</v>
      </c>
      <c r="H2018">
        <f t="shared" si="31"/>
        <v>0</v>
      </c>
    </row>
    <row r="2019" spans="6:8" hidden="1" x14ac:dyDescent="0.3">
      <c r="F2019" t="s">
        <v>1389</v>
      </c>
      <c r="H2019">
        <f t="shared" si="31"/>
        <v>0</v>
      </c>
    </row>
    <row r="2020" spans="6:8" hidden="1" x14ac:dyDescent="0.3">
      <c r="F2020" t="s">
        <v>1390</v>
      </c>
      <c r="H2020">
        <f t="shared" si="31"/>
        <v>0</v>
      </c>
    </row>
    <row r="2021" spans="6:8" hidden="1" x14ac:dyDescent="0.3">
      <c r="F2021" t="s">
        <v>1391</v>
      </c>
      <c r="H2021">
        <f t="shared" si="31"/>
        <v>0</v>
      </c>
    </row>
    <row r="2022" spans="6:8" hidden="1" x14ac:dyDescent="0.3">
      <c r="F2022" t="s">
        <v>1392</v>
      </c>
      <c r="H2022">
        <f t="shared" si="31"/>
        <v>0</v>
      </c>
    </row>
    <row r="2023" spans="6:8" hidden="1" x14ac:dyDescent="0.3">
      <c r="F2023" t="s">
        <v>1393</v>
      </c>
      <c r="H2023">
        <f t="shared" si="31"/>
        <v>0</v>
      </c>
    </row>
    <row r="2024" spans="6:8" hidden="1" x14ac:dyDescent="0.3">
      <c r="F2024" t="s">
        <v>1394</v>
      </c>
      <c r="H2024">
        <f t="shared" si="31"/>
        <v>0</v>
      </c>
    </row>
    <row r="2025" spans="6:8" hidden="1" x14ac:dyDescent="0.3">
      <c r="F2025" t="s">
        <v>1395</v>
      </c>
      <c r="H2025">
        <f t="shared" si="31"/>
        <v>0</v>
      </c>
    </row>
    <row r="2026" spans="6:8" hidden="1" x14ac:dyDescent="0.3">
      <c r="F2026" t="s">
        <v>1396</v>
      </c>
      <c r="H2026">
        <f t="shared" si="31"/>
        <v>0</v>
      </c>
    </row>
    <row r="2027" spans="6:8" hidden="1" x14ac:dyDescent="0.3">
      <c r="F2027" t="s">
        <v>1397</v>
      </c>
      <c r="H2027">
        <f t="shared" si="31"/>
        <v>0</v>
      </c>
    </row>
    <row r="2028" spans="6:8" hidden="1" x14ac:dyDescent="0.3">
      <c r="F2028" t="s">
        <v>1398</v>
      </c>
      <c r="H2028">
        <f t="shared" si="31"/>
        <v>0</v>
      </c>
    </row>
    <row r="2029" spans="6:8" hidden="1" x14ac:dyDescent="0.3">
      <c r="F2029" t="s">
        <v>1399</v>
      </c>
      <c r="H2029">
        <f t="shared" si="31"/>
        <v>0</v>
      </c>
    </row>
    <row r="2030" spans="6:8" hidden="1" x14ac:dyDescent="0.3">
      <c r="F2030" t="s">
        <v>1400</v>
      </c>
      <c r="H2030">
        <f t="shared" si="31"/>
        <v>0</v>
      </c>
    </row>
    <row r="2031" spans="6:8" hidden="1" x14ac:dyDescent="0.3">
      <c r="F2031" t="s">
        <v>1401</v>
      </c>
      <c r="H2031">
        <f t="shared" si="31"/>
        <v>0</v>
      </c>
    </row>
    <row r="2032" spans="6:8" hidden="1" x14ac:dyDescent="0.3">
      <c r="F2032" t="s">
        <v>1402</v>
      </c>
      <c r="H2032">
        <f t="shared" si="31"/>
        <v>0</v>
      </c>
    </row>
    <row r="2033" spans="6:8" hidden="1" x14ac:dyDescent="0.3">
      <c r="F2033" t="s">
        <v>1403</v>
      </c>
      <c r="H2033">
        <f t="shared" si="31"/>
        <v>0</v>
      </c>
    </row>
    <row r="2034" spans="6:8" hidden="1" x14ac:dyDescent="0.3">
      <c r="F2034" t="s">
        <v>1404</v>
      </c>
      <c r="H2034">
        <f t="shared" si="31"/>
        <v>0</v>
      </c>
    </row>
    <row r="2035" spans="6:8" hidden="1" x14ac:dyDescent="0.3">
      <c r="F2035" t="s">
        <v>1405</v>
      </c>
      <c r="H2035">
        <f t="shared" si="31"/>
        <v>0</v>
      </c>
    </row>
    <row r="2036" spans="6:8" hidden="1" x14ac:dyDescent="0.3">
      <c r="F2036" t="s">
        <v>1406</v>
      </c>
      <c r="H2036">
        <f t="shared" si="31"/>
        <v>0</v>
      </c>
    </row>
    <row r="2037" spans="6:8" hidden="1" x14ac:dyDescent="0.3">
      <c r="F2037" t="s">
        <v>1407</v>
      </c>
      <c r="H2037">
        <f t="shared" si="31"/>
        <v>0</v>
      </c>
    </row>
    <row r="2038" spans="6:8" hidden="1" x14ac:dyDescent="0.3">
      <c r="F2038" t="s">
        <v>1408</v>
      </c>
      <c r="H2038">
        <f t="shared" si="31"/>
        <v>0</v>
      </c>
    </row>
    <row r="2039" spans="6:8" hidden="1" x14ac:dyDescent="0.3">
      <c r="F2039" t="s">
        <v>1409</v>
      </c>
      <c r="H2039">
        <f t="shared" si="31"/>
        <v>0</v>
      </c>
    </row>
    <row r="2040" spans="6:8" hidden="1" x14ac:dyDescent="0.3">
      <c r="F2040" t="s">
        <v>1410</v>
      </c>
      <c r="H2040">
        <f t="shared" si="31"/>
        <v>0</v>
      </c>
    </row>
    <row r="2041" spans="6:8" hidden="1" x14ac:dyDescent="0.3">
      <c r="F2041" t="s">
        <v>1411</v>
      </c>
      <c r="H2041">
        <f t="shared" si="31"/>
        <v>0</v>
      </c>
    </row>
    <row r="2042" spans="6:8" hidden="1" x14ac:dyDescent="0.3">
      <c r="F2042" t="s">
        <v>1412</v>
      </c>
      <c r="H2042">
        <f t="shared" si="31"/>
        <v>0</v>
      </c>
    </row>
    <row r="2043" spans="6:8" hidden="1" x14ac:dyDescent="0.3">
      <c r="F2043" t="s">
        <v>1413</v>
      </c>
      <c r="H2043">
        <f t="shared" si="31"/>
        <v>0</v>
      </c>
    </row>
    <row r="2044" spans="6:8" hidden="1" x14ac:dyDescent="0.3">
      <c r="F2044" t="s">
        <v>1414</v>
      </c>
      <c r="H2044">
        <f t="shared" si="31"/>
        <v>0</v>
      </c>
    </row>
    <row r="2045" spans="6:8" hidden="1" x14ac:dyDescent="0.3">
      <c r="F2045" t="s">
        <v>1415</v>
      </c>
      <c r="H2045">
        <f t="shared" si="31"/>
        <v>0</v>
      </c>
    </row>
    <row r="2046" spans="6:8" hidden="1" x14ac:dyDescent="0.3">
      <c r="F2046" t="s">
        <v>1416</v>
      </c>
      <c r="H2046">
        <f t="shared" si="31"/>
        <v>0</v>
      </c>
    </row>
    <row r="2047" spans="6:8" hidden="1" x14ac:dyDescent="0.3">
      <c r="F2047" t="s">
        <v>1417</v>
      </c>
      <c r="H2047">
        <f t="shared" si="31"/>
        <v>0</v>
      </c>
    </row>
    <row r="2048" spans="6:8" hidden="1" x14ac:dyDescent="0.3">
      <c r="F2048" t="s">
        <v>1418</v>
      </c>
      <c r="H2048">
        <f t="shared" si="31"/>
        <v>0</v>
      </c>
    </row>
    <row r="2049" spans="6:8" hidden="1" x14ac:dyDescent="0.3">
      <c r="F2049" t="s">
        <v>1419</v>
      </c>
      <c r="H2049">
        <f t="shared" si="31"/>
        <v>0</v>
      </c>
    </row>
    <row r="2050" spans="6:8" hidden="1" x14ac:dyDescent="0.3">
      <c r="F2050" t="s">
        <v>1420</v>
      </c>
      <c r="H2050">
        <f t="shared" si="31"/>
        <v>0</v>
      </c>
    </row>
    <row r="2051" spans="6:8" hidden="1" x14ac:dyDescent="0.3">
      <c r="F2051" t="s">
        <v>1421</v>
      </c>
      <c r="H2051">
        <f t="shared" ref="H2051:H2071" si="32">IF(F2051=G2051,F2051,0)</f>
        <v>0</v>
      </c>
    </row>
    <row r="2052" spans="6:8" hidden="1" x14ac:dyDescent="0.3">
      <c r="F2052" t="s">
        <v>1422</v>
      </c>
      <c r="H2052">
        <f t="shared" si="32"/>
        <v>0</v>
      </c>
    </row>
    <row r="2053" spans="6:8" hidden="1" x14ac:dyDescent="0.3">
      <c r="F2053" t="s">
        <v>1423</v>
      </c>
      <c r="H2053">
        <f t="shared" si="32"/>
        <v>0</v>
      </c>
    </row>
    <row r="2054" spans="6:8" hidden="1" x14ac:dyDescent="0.3">
      <c r="F2054" t="s">
        <v>1424</v>
      </c>
      <c r="H2054">
        <f t="shared" si="32"/>
        <v>0</v>
      </c>
    </row>
    <row r="2055" spans="6:8" hidden="1" x14ac:dyDescent="0.3">
      <c r="F2055" t="s">
        <v>1425</v>
      </c>
      <c r="H2055">
        <f t="shared" si="32"/>
        <v>0</v>
      </c>
    </row>
    <row r="2056" spans="6:8" hidden="1" x14ac:dyDescent="0.3">
      <c r="F2056" t="s">
        <v>1426</v>
      </c>
      <c r="H2056">
        <f t="shared" si="32"/>
        <v>0</v>
      </c>
    </row>
    <row r="2057" spans="6:8" hidden="1" x14ac:dyDescent="0.3">
      <c r="F2057" t="s">
        <v>1427</v>
      </c>
      <c r="H2057">
        <f t="shared" si="32"/>
        <v>0</v>
      </c>
    </row>
    <row r="2058" spans="6:8" hidden="1" x14ac:dyDescent="0.3">
      <c r="F2058" t="s">
        <v>1428</v>
      </c>
      <c r="H2058">
        <f t="shared" si="32"/>
        <v>0</v>
      </c>
    </row>
    <row r="2059" spans="6:8" hidden="1" x14ac:dyDescent="0.3">
      <c r="F2059" t="s">
        <v>1429</v>
      </c>
      <c r="H2059">
        <f t="shared" si="32"/>
        <v>0</v>
      </c>
    </row>
    <row r="2060" spans="6:8" hidden="1" x14ac:dyDescent="0.3">
      <c r="F2060" t="s">
        <v>1430</v>
      </c>
      <c r="H2060">
        <f t="shared" si="32"/>
        <v>0</v>
      </c>
    </row>
    <row r="2061" spans="6:8" hidden="1" x14ac:dyDescent="0.3">
      <c r="F2061" t="s">
        <v>1431</v>
      </c>
      <c r="H2061">
        <f t="shared" si="32"/>
        <v>0</v>
      </c>
    </row>
    <row r="2062" spans="6:8" hidden="1" x14ac:dyDescent="0.3">
      <c r="F2062" t="s">
        <v>1432</v>
      </c>
      <c r="H2062">
        <f t="shared" si="32"/>
        <v>0</v>
      </c>
    </row>
    <row r="2063" spans="6:8" hidden="1" x14ac:dyDescent="0.3">
      <c r="F2063" t="s">
        <v>1433</v>
      </c>
      <c r="H2063">
        <f t="shared" si="32"/>
        <v>0</v>
      </c>
    </row>
    <row r="2064" spans="6:8" hidden="1" x14ac:dyDescent="0.3">
      <c r="F2064" t="s">
        <v>1434</v>
      </c>
      <c r="H2064">
        <f t="shared" si="32"/>
        <v>0</v>
      </c>
    </row>
    <row r="2065" spans="6:8" hidden="1" x14ac:dyDescent="0.3">
      <c r="F2065" t="s">
        <v>1435</v>
      </c>
      <c r="H2065">
        <f t="shared" si="32"/>
        <v>0</v>
      </c>
    </row>
    <row r="2066" spans="6:8" hidden="1" x14ac:dyDescent="0.3">
      <c r="F2066" t="s">
        <v>1435</v>
      </c>
      <c r="H2066">
        <f t="shared" si="32"/>
        <v>0</v>
      </c>
    </row>
    <row r="2067" spans="6:8" hidden="1" x14ac:dyDescent="0.3">
      <c r="F2067" t="s">
        <v>1435</v>
      </c>
      <c r="H2067">
        <f t="shared" si="32"/>
        <v>0</v>
      </c>
    </row>
    <row r="2068" spans="6:8" hidden="1" x14ac:dyDescent="0.3">
      <c r="F2068" t="s">
        <v>1435</v>
      </c>
      <c r="H2068">
        <f t="shared" si="32"/>
        <v>0</v>
      </c>
    </row>
    <row r="2069" spans="6:8" hidden="1" x14ac:dyDescent="0.3">
      <c r="F2069" t="s">
        <v>1436</v>
      </c>
      <c r="H2069">
        <f t="shared" si="32"/>
        <v>0</v>
      </c>
    </row>
    <row r="2070" spans="6:8" hidden="1" x14ac:dyDescent="0.3">
      <c r="F2070" t="s">
        <v>1436</v>
      </c>
      <c r="H2070">
        <f t="shared" si="32"/>
        <v>0</v>
      </c>
    </row>
    <row r="2071" spans="6:8" hidden="1" x14ac:dyDescent="0.3">
      <c r="F2071" t="s">
        <v>1436</v>
      </c>
      <c r="H2071">
        <f t="shared" si="32"/>
        <v>0</v>
      </c>
    </row>
  </sheetData>
  <autoFilter ref="A1:H2071" xr:uid="{BCECFB9B-D4A3-4396-914B-0EEF34259702}">
    <filterColumn colId="4">
      <filters>
        <filter val="0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576AC-22D6-43AD-A8F8-26DED38B7B35}">
  <dimension ref="A2:D46"/>
  <sheetViews>
    <sheetView workbookViewId="0">
      <selection activeCell="A20" sqref="A20"/>
    </sheetView>
  </sheetViews>
  <sheetFormatPr baseColWidth="10" defaultRowHeight="14.4" x14ac:dyDescent="0.3"/>
  <cols>
    <col min="1" max="1" width="22.88671875" bestFit="1" customWidth="1"/>
    <col min="2" max="2" width="16.88671875" customWidth="1"/>
    <col min="3" max="3" width="22.88671875" bestFit="1" customWidth="1"/>
  </cols>
  <sheetData>
    <row r="2" spans="1:4" x14ac:dyDescent="0.3">
      <c r="A2" t="s">
        <v>640</v>
      </c>
      <c r="B2" t="s">
        <v>748</v>
      </c>
      <c r="C2" s="1" t="s">
        <v>640</v>
      </c>
      <c r="D2" t="s">
        <v>749</v>
      </c>
    </row>
    <row r="3" spans="1:4" x14ac:dyDescent="0.3">
      <c r="A3" t="s">
        <v>649</v>
      </c>
      <c r="B3" t="s">
        <v>742</v>
      </c>
      <c r="C3" s="1" t="s">
        <v>649</v>
      </c>
      <c r="D3" t="s">
        <v>753</v>
      </c>
    </row>
    <row r="4" spans="1:4" x14ac:dyDescent="0.3">
      <c r="A4" t="s">
        <v>654</v>
      </c>
      <c r="B4" t="s">
        <v>755</v>
      </c>
      <c r="C4" s="1" t="s">
        <v>654</v>
      </c>
      <c r="D4" t="s">
        <v>742</v>
      </c>
    </row>
    <row r="5" spans="1:4" x14ac:dyDescent="0.3">
      <c r="A5" t="s">
        <v>657</v>
      </c>
      <c r="B5" t="s">
        <v>757</v>
      </c>
      <c r="C5" s="1" t="s">
        <v>657</v>
      </c>
      <c r="D5" t="s">
        <v>754</v>
      </c>
    </row>
    <row r="6" spans="1:4" x14ac:dyDescent="0.3">
      <c r="A6" t="s">
        <v>639</v>
      </c>
      <c r="B6" t="s">
        <v>748</v>
      </c>
      <c r="C6" s="1" t="s">
        <v>639</v>
      </c>
      <c r="D6" t="s">
        <v>745</v>
      </c>
    </row>
    <row r="7" spans="1:4" x14ac:dyDescent="0.3">
      <c r="A7" t="s">
        <v>638</v>
      </c>
      <c r="B7" t="s">
        <v>748</v>
      </c>
      <c r="C7" s="1" t="s">
        <v>638</v>
      </c>
      <c r="D7" t="s">
        <v>745</v>
      </c>
    </row>
    <row r="8" spans="1:4" x14ac:dyDescent="0.3">
      <c r="A8" t="s">
        <v>642</v>
      </c>
      <c r="B8" t="s">
        <v>750</v>
      </c>
      <c r="C8" s="1" t="s">
        <v>642</v>
      </c>
      <c r="D8" t="s">
        <v>748</v>
      </c>
    </row>
    <row r="9" spans="1:4" x14ac:dyDescent="0.3">
      <c r="A9" t="s">
        <v>636</v>
      </c>
      <c r="B9" t="s">
        <v>745</v>
      </c>
      <c r="C9" s="1" t="s">
        <v>636</v>
      </c>
      <c r="D9" t="s">
        <v>745</v>
      </c>
    </row>
    <row r="10" spans="1:4" x14ac:dyDescent="0.3">
      <c r="A10" t="s">
        <v>653</v>
      </c>
      <c r="B10" t="s">
        <v>745</v>
      </c>
      <c r="C10" s="1" t="s">
        <v>653</v>
      </c>
      <c r="D10" t="s">
        <v>757</v>
      </c>
    </row>
    <row r="11" spans="1:4" x14ac:dyDescent="0.3">
      <c r="A11" t="s">
        <v>635</v>
      </c>
      <c r="B11" t="s">
        <v>742</v>
      </c>
      <c r="C11" s="1" t="s">
        <v>635</v>
      </c>
      <c r="D11" t="s">
        <v>745</v>
      </c>
    </row>
    <row r="12" spans="1:4" x14ac:dyDescent="0.3">
      <c r="A12" t="s">
        <v>621</v>
      </c>
      <c r="B12" t="s">
        <v>744</v>
      </c>
      <c r="C12" s="1" t="s">
        <v>621</v>
      </c>
      <c r="D12" t="s">
        <v>742</v>
      </c>
    </row>
    <row r="13" spans="1:4" x14ac:dyDescent="0.3">
      <c r="A13" t="s">
        <v>627</v>
      </c>
      <c r="B13" s="3" t="s">
        <v>744</v>
      </c>
      <c r="C13" s="1" t="s">
        <v>627</v>
      </c>
      <c r="D13" t="s">
        <v>744</v>
      </c>
    </row>
    <row r="14" spans="1:4" x14ac:dyDescent="0.3">
      <c r="A14" s="3" t="s">
        <v>626</v>
      </c>
      <c r="B14" s="3" t="s">
        <v>744</v>
      </c>
      <c r="C14" s="1" t="s">
        <v>626</v>
      </c>
      <c r="D14" t="s">
        <v>744</v>
      </c>
    </row>
    <row r="15" spans="1:4" x14ac:dyDescent="0.3">
      <c r="A15" t="s">
        <v>645</v>
      </c>
      <c r="B15" t="s">
        <v>752</v>
      </c>
      <c r="C15" s="1" t="s">
        <v>645</v>
      </c>
      <c r="D15" t="s">
        <v>747</v>
      </c>
    </row>
    <row r="16" spans="1:4" x14ac:dyDescent="0.3">
      <c r="A16" t="s">
        <v>646</v>
      </c>
      <c r="B16" t="s">
        <v>746</v>
      </c>
      <c r="C16" s="1" t="s">
        <v>646</v>
      </c>
      <c r="D16" t="s">
        <v>751</v>
      </c>
    </row>
    <row r="17" spans="1:4" x14ac:dyDescent="0.3">
      <c r="A17" t="s">
        <v>637</v>
      </c>
      <c r="B17" t="s">
        <v>747</v>
      </c>
      <c r="C17" s="1" t="s">
        <v>637</v>
      </c>
      <c r="D17" t="s">
        <v>745</v>
      </c>
    </row>
    <row r="18" spans="1:4" x14ac:dyDescent="0.3">
      <c r="A18" t="s">
        <v>623</v>
      </c>
      <c r="B18" t="s">
        <v>744</v>
      </c>
      <c r="C18" s="1" t="s">
        <v>623</v>
      </c>
      <c r="D18" t="s">
        <v>742</v>
      </c>
    </row>
    <row r="19" spans="1:4" x14ac:dyDescent="0.3">
      <c r="A19" t="s">
        <v>618</v>
      </c>
      <c r="B19" t="s">
        <v>742</v>
      </c>
      <c r="C19" s="1" t="s">
        <v>618</v>
      </c>
      <c r="D19" t="s">
        <v>742</v>
      </c>
    </row>
    <row r="20" spans="1:4" x14ac:dyDescent="0.3">
      <c r="A20" t="s">
        <v>617</v>
      </c>
      <c r="B20" t="s">
        <v>742</v>
      </c>
      <c r="C20" s="1" t="s">
        <v>617</v>
      </c>
      <c r="D20" t="s">
        <v>742</v>
      </c>
    </row>
    <row r="21" spans="1:4" x14ac:dyDescent="0.3">
      <c r="A21" t="s">
        <v>643</v>
      </c>
      <c r="B21" t="s">
        <v>751</v>
      </c>
      <c r="C21" s="1" t="s">
        <v>643</v>
      </c>
      <c r="D21" t="s">
        <v>748</v>
      </c>
    </row>
    <row r="22" spans="1:4" x14ac:dyDescent="0.3">
      <c r="A22" t="s">
        <v>660</v>
      </c>
      <c r="B22" t="s">
        <v>758</v>
      </c>
      <c r="C22" s="1" t="s">
        <v>660</v>
      </c>
      <c r="D22" t="s">
        <v>755</v>
      </c>
    </row>
    <row r="23" spans="1:4" x14ac:dyDescent="0.3">
      <c r="A23" t="s">
        <v>622</v>
      </c>
      <c r="B23" t="s">
        <v>744</v>
      </c>
      <c r="C23" s="1" t="s">
        <v>622</v>
      </c>
      <c r="D23" t="s">
        <v>742</v>
      </c>
    </row>
    <row r="24" spans="1:4" x14ac:dyDescent="0.3">
      <c r="A24" t="s">
        <v>633</v>
      </c>
      <c r="B24" t="s">
        <v>742</v>
      </c>
      <c r="C24" s="1" t="s">
        <v>633</v>
      </c>
      <c r="D24" t="s">
        <v>746</v>
      </c>
    </row>
    <row r="25" spans="1:4" x14ac:dyDescent="0.3">
      <c r="A25" t="s">
        <v>650</v>
      </c>
      <c r="B25" t="s">
        <v>753</v>
      </c>
      <c r="C25" s="1" t="s">
        <v>650</v>
      </c>
      <c r="D25" t="s">
        <v>753</v>
      </c>
    </row>
    <row r="26" spans="1:4" x14ac:dyDescent="0.3">
      <c r="A26" t="s">
        <v>631</v>
      </c>
      <c r="B26" t="s">
        <v>745</v>
      </c>
      <c r="C26" s="1" t="s">
        <v>631</v>
      </c>
      <c r="D26" t="s">
        <v>746</v>
      </c>
    </row>
    <row r="27" spans="1:4" x14ac:dyDescent="0.3">
      <c r="A27" t="s">
        <v>620</v>
      </c>
      <c r="B27" t="s">
        <v>744</v>
      </c>
      <c r="C27" s="1" t="s">
        <v>620</v>
      </c>
      <c r="D27" t="s">
        <v>743</v>
      </c>
    </row>
    <row r="28" spans="1:4" x14ac:dyDescent="0.3">
      <c r="A28" t="s">
        <v>630</v>
      </c>
      <c r="B28" t="s">
        <v>745</v>
      </c>
      <c r="C28" s="1" t="s">
        <v>630</v>
      </c>
      <c r="D28" t="s">
        <v>744</v>
      </c>
    </row>
    <row r="29" spans="1:4" x14ac:dyDescent="0.3">
      <c r="A29" t="s">
        <v>625</v>
      </c>
      <c r="B29" t="s">
        <v>744</v>
      </c>
      <c r="C29" s="1" t="s">
        <v>625</v>
      </c>
      <c r="D29" t="s">
        <v>744</v>
      </c>
    </row>
    <row r="30" spans="1:4" x14ac:dyDescent="0.3">
      <c r="A30" t="s">
        <v>641</v>
      </c>
      <c r="B30" t="s">
        <v>749</v>
      </c>
      <c r="C30" s="1" t="s">
        <v>641</v>
      </c>
      <c r="D30" t="s">
        <v>750</v>
      </c>
    </row>
    <row r="31" spans="1:4" x14ac:dyDescent="0.3">
      <c r="A31" t="s">
        <v>634</v>
      </c>
      <c r="B31" t="s">
        <v>745</v>
      </c>
      <c r="C31" s="1" t="s">
        <v>634</v>
      </c>
      <c r="D31" t="s">
        <v>745</v>
      </c>
    </row>
    <row r="32" spans="1:4" x14ac:dyDescent="0.3">
      <c r="A32" t="s">
        <v>648</v>
      </c>
      <c r="B32" t="s">
        <v>742</v>
      </c>
      <c r="C32" s="1" t="s">
        <v>648</v>
      </c>
      <c r="D32" t="s">
        <v>753</v>
      </c>
    </row>
    <row r="33" spans="1:4" x14ac:dyDescent="0.3">
      <c r="A33" t="s">
        <v>647</v>
      </c>
      <c r="B33" t="s">
        <v>742</v>
      </c>
      <c r="C33" s="1" t="s">
        <v>647</v>
      </c>
      <c r="D33" t="s">
        <v>753</v>
      </c>
    </row>
    <row r="34" spans="1:4" x14ac:dyDescent="0.3">
      <c r="A34" t="s">
        <v>644</v>
      </c>
      <c r="B34" t="s">
        <v>743</v>
      </c>
      <c r="C34" s="1" t="s">
        <v>644</v>
      </c>
      <c r="D34" t="s">
        <v>748</v>
      </c>
    </row>
    <row r="35" spans="1:4" x14ac:dyDescent="0.3">
      <c r="A35" t="s">
        <v>659</v>
      </c>
      <c r="B35" t="s">
        <v>742</v>
      </c>
      <c r="C35" s="1" t="s">
        <v>659</v>
      </c>
      <c r="D35" t="s">
        <v>755</v>
      </c>
    </row>
    <row r="36" spans="1:4" x14ac:dyDescent="0.3">
      <c r="A36" t="s">
        <v>661</v>
      </c>
      <c r="B36" t="s">
        <v>753</v>
      </c>
      <c r="C36" s="1" t="s">
        <v>661</v>
      </c>
      <c r="D36" t="s">
        <v>745</v>
      </c>
    </row>
    <row r="37" spans="1:4" x14ac:dyDescent="0.3">
      <c r="A37" t="s">
        <v>629</v>
      </c>
      <c r="B37" t="s">
        <v>744</v>
      </c>
      <c r="C37" s="1" t="s">
        <v>629</v>
      </c>
      <c r="D37" t="s">
        <v>744</v>
      </c>
    </row>
    <row r="38" spans="1:4" x14ac:dyDescent="0.3">
      <c r="A38" t="s">
        <v>628</v>
      </c>
      <c r="B38" s="3" t="s">
        <v>744</v>
      </c>
      <c r="C38" s="1" t="s">
        <v>628</v>
      </c>
      <c r="D38" t="s">
        <v>744</v>
      </c>
    </row>
    <row r="39" spans="1:4" x14ac:dyDescent="0.3">
      <c r="A39" t="s">
        <v>624</v>
      </c>
      <c r="B39" t="s">
        <v>744</v>
      </c>
      <c r="C39" s="1" t="s">
        <v>624</v>
      </c>
      <c r="D39" t="s">
        <v>744</v>
      </c>
    </row>
    <row r="40" spans="1:4" x14ac:dyDescent="0.3">
      <c r="A40" t="s">
        <v>656</v>
      </c>
      <c r="B40" t="s">
        <v>755</v>
      </c>
      <c r="C40" s="1" t="s">
        <v>656</v>
      </c>
      <c r="D40" t="s">
        <v>742</v>
      </c>
    </row>
    <row r="41" spans="1:4" x14ac:dyDescent="0.3">
      <c r="A41" t="s">
        <v>619</v>
      </c>
      <c r="B41" t="s">
        <v>744</v>
      </c>
      <c r="C41" s="1" t="s">
        <v>619</v>
      </c>
      <c r="D41" t="s">
        <v>742</v>
      </c>
    </row>
    <row r="42" spans="1:4" x14ac:dyDescent="0.3">
      <c r="A42" t="s">
        <v>658</v>
      </c>
      <c r="B42" t="s">
        <v>753</v>
      </c>
      <c r="C42" s="1" t="s">
        <v>658</v>
      </c>
      <c r="D42" t="s">
        <v>756</v>
      </c>
    </row>
    <row r="43" spans="1:4" x14ac:dyDescent="0.3">
      <c r="A43" t="s">
        <v>652</v>
      </c>
      <c r="B43" t="s">
        <v>754</v>
      </c>
      <c r="C43" s="1" t="s">
        <v>652</v>
      </c>
      <c r="D43" t="s">
        <v>752</v>
      </c>
    </row>
    <row r="44" spans="1:4" x14ac:dyDescent="0.3">
      <c r="A44" t="s">
        <v>651</v>
      </c>
      <c r="B44" t="s">
        <v>753</v>
      </c>
      <c r="C44" s="1" t="s">
        <v>651</v>
      </c>
      <c r="D44" t="s">
        <v>758</v>
      </c>
    </row>
    <row r="45" spans="1:4" x14ac:dyDescent="0.3">
      <c r="A45" t="s">
        <v>632</v>
      </c>
      <c r="B45" t="s">
        <v>742</v>
      </c>
      <c r="C45" s="1" t="s">
        <v>632</v>
      </c>
      <c r="D45" t="s">
        <v>746</v>
      </c>
    </row>
    <row r="46" spans="1:4" x14ac:dyDescent="0.3">
      <c r="A46" t="s">
        <v>655</v>
      </c>
      <c r="B46" t="s">
        <v>756</v>
      </c>
      <c r="C46" s="1" t="s">
        <v>655</v>
      </c>
      <c r="D46" t="s">
        <v>742</v>
      </c>
    </row>
  </sheetData>
  <autoFilter ref="A1:E1" xr:uid="{5051E053-6729-42BA-B90A-CB37ABA1A29D}">
    <sortState xmlns:xlrd2="http://schemas.microsoft.com/office/spreadsheetml/2017/richdata2" ref="A2:E46">
      <sortCondition ref="A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7BF6B-A215-473C-B344-9365F7A0F502}">
  <dimension ref="A2:B46"/>
  <sheetViews>
    <sheetView workbookViewId="0">
      <selection activeCell="A20" sqref="A20"/>
    </sheetView>
  </sheetViews>
  <sheetFormatPr baseColWidth="10" defaultRowHeight="14.4" x14ac:dyDescent="0.3"/>
  <cols>
    <col min="1" max="1" width="22.88671875" bestFit="1" customWidth="1"/>
  </cols>
  <sheetData>
    <row r="2" spans="1:2" x14ac:dyDescent="0.3">
      <c r="A2" s="1" t="s">
        <v>640</v>
      </c>
      <c r="B2" t="s">
        <v>749</v>
      </c>
    </row>
    <row r="3" spans="1:2" x14ac:dyDescent="0.3">
      <c r="A3" s="1" t="s">
        <v>649</v>
      </c>
      <c r="B3" t="s">
        <v>753</v>
      </c>
    </row>
    <row r="4" spans="1:2" x14ac:dyDescent="0.3">
      <c r="A4" s="1" t="s">
        <v>654</v>
      </c>
      <c r="B4" t="s">
        <v>742</v>
      </c>
    </row>
    <row r="5" spans="1:2" x14ac:dyDescent="0.3">
      <c r="A5" s="1" t="s">
        <v>657</v>
      </c>
      <c r="B5" t="s">
        <v>754</v>
      </c>
    </row>
    <row r="6" spans="1:2" x14ac:dyDescent="0.3">
      <c r="A6" s="1" t="s">
        <v>639</v>
      </c>
      <c r="B6" t="s">
        <v>745</v>
      </c>
    </row>
    <row r="7" spans="1:2" x14ac:dyDescent="0.3">
      <c r="A7" s="1" t="s">
        <v>638</v>
      </c>
      <c r="B7" t="s">
        <v>745</v>
      </c>
    </row>
    <row r="8" spans="1:2" x14ac:dyDescent="0.3">
      <c r="A8" s="1" t="s">
        <v>642</v>
      </c>
      <c r="B8" t="s">
        <v>748</v>
      </c>
    </row>
    <row r="9" spans="1:2" x14ac:dyDescent="0.3">
      <c r="A9" s="1" t="s">
        <v>636</v>
      </c>
      <c r="B9" t="s">
        <v>745</v>
      </c>
    </row>
    <row r="10" spans="1:2" x14ac:dyDescent="0.3">
      <c r="A10" s="1" t="s">
        <v>653</v>
      </c>
      <c r="B10" t="s">
        <v>757</v>
      </c>
    </row>
    <row r="11" spans="1:2" x14ac:dyDescent="0.3">
      <c r="A11" s="1" t="s">
        <v>635</v>
      </c>
      <c r="B11" t="s">
        <v>745</v>
      </c>
    </row>
    <row r="12" spans="1:2" x14ac:dyDescent="0.3">
      <c r="A12" s="1" t="s">
        <v>621</v>
      </c>
      <c r="B12" t="s">
        <v>742</v>
      </c>
    </row>
    <row r="13" spans="1:2" x14ac:dyDescent="0.3">
      <c r="A13" s="1" t="s">
        <v>627</v>
      </c>
      <c r="B13" t="s">
        <v>744</v>
      </c>
    </row>
    <row r="14" spans="1:2" x14ac:dyDescent="0.3">
      <c r="A14" s="1" t="s">
        <v>626</v>
      </c>
      <c r="B14" t="s">
        <v>744</v>
      </c>
    </row>
    <row r="15" spans="1:2" x14ac:dyDescent="0.3">
      <c r="A15" s="1" t="s">
        <v>645</v>
      </c>
      <c r="B15" t="s">
        <v>747</v>
      </c>
    </row>
    <row r="16" spans="1:2" x14ac:dyDescent="0.3">
      <c r="A16" s="1" t="s">
        <v>646</v>
      </c>
      <c r="B16" t="s">
        <v>751</v>
      </c>
    </row>
    <row r="17" spans="1:2" x14ac:dyDescent="0.3">
      <c r="A17" s="1" t="s">
        <v>637</v>
      </c>
      <c r="B17" t="s">
        <v>745</v>
      </c>
    </row>
    <row r="18" spans="1:2" x14ac:dyDescent="0.3">
      <c r="A18" s="1" t="s">
        <v>623</v>
      </c>
      <c r="B18" t="s">
        <v>742</v>
      </c>
    </row>
    <row r="19" spans="1:2" x14ac:dyDescent="0.3">
      <c r="A19" s="1" t="s">
        <v>618</v>
      </c>
      <c r="B19" t="s">
        <v>742</v>
      </c>
    </row>
    <row r="20" spans="1:2" x14ac:dyDescent="0.3">
      <c r="A20" s="1" t="s">
        <v>617</v>
      </c>
      <c r="B20" t="s">
        <v>742</v>
      </c>
    </row>
    <row r="21" spans="1:2" x14ac:dyDescent="0.3">
      <c r="A21" s="1" t="s">
        <v>643</v>
      </c>
      <c r="B21" t="s">
        <v>748</v>
      </c>
    </row>
    <row r="22" spans="1:2" x14ac:dyDescent="0.3">
      <c r="A22" s="1" t="s">
        <v>660</v>
      </c>
      <c r="B22" t="s">
        <v>755</v>
      </c>
    </row>
    <row r="23" spans="1:2" x14ac:dyDescent="0.3">
      <c r="A23" s="1" t="s">
        <v>622</v>
      </c>
      <c r="B23" t="s">
        <v>742</v>
      </c>
    </row>
    <row r="24" spans="1:2" x14ac:dyDescent="0.3">
      <c r="A24" s="1" t="s">
        <v>633</v>
      </c>
      <c r="B24" t="s">
        <v>746</v>
      </c>
    </row>
    <row r="25" spans="1:2" x14ac:dyDescent="0.3">
      <c r="A25" s="1" t="s">
        <v>650</v>
      </c>
      <c r="B25" t="s">
        <v>753</v>
      </c>
    </row>
    <row r="26" spans="1:2" x14ac:dyDescent="0.3">
      <c r="A26" s="1" t="s">
        <v>631</v>
      </c>
      <c r="B26" t="s">
        <v>746</v>
      </c>
    </row>
    <row r="27" spans="1:2" x14ac:dyDescent="0.3">
      <c r="A27" s="1" t="s">
        <v>620</v>
      </c>
      <c r="B27" t="s">
        <v>743</v>
      </c>
    </row>
    <row r="28" spans="1:2" x14ac:dyDescent="0.3">
      <c r="A28" s="1" t="s">
        <v>630</v>
      </c>
      <c r="B28" t="s">
        <v>744</v>
      </c>
    </row>
    <row r="29" spans="1:2" x14ac:dyDescent="0.3">
      <c r="A29" s="1" t="s">
        <v>625</v>
      </c>
      <c r="B29" t="s">
        <v>744</v>
      </c>
    </row>
    <row r="30" spans="1:2" x14ac:dyDescent="0.3">
      <c r="A30" s="1" t="s">
        <v>641</v>
      </c>
      <c r="B30" t="s">
        <v>750</v>
      </c>
    </row>
    <row r="31" spans="1:2" x14ac:dyDescent="0.3">
      <c r="A31" s="1" t="s">
        <v>634</v>
      </c>
      <c r="B31" t="s">
        <v>745</v>
      </c>
    </row>
    <row r="32" spans="1:2" x14ac:dyDescent="0.3">
      <c r="A32" s="1" t="s">
        <v>648</v>
      </c>
      <c r="B32" t="s">
        <v>753</v>
      </c>
    </row>
    <row r="33" spans="1:2" x14ac:dyDescent="0.3">
      <c r="A33" s="1" t="s">
        <v>647</v>
      </c>
      <c r="B33" t="s">
        <v>753</v>
      </c>
    </row>
    <row r="34" spans="1:2" x14ac:dyDescent="0.3">
      <c r="A34" s="1" t="s">
        <v>644</v>
      </c>
      <c r="B34" t="s">
        <v>748</v>
      </c>
    </row>
    <row r="35" spans="1:2" x14ac:dyDescent="0.3">
      <c r="A35" s="1" t="s">
        <v>659</v>
      </c>
      <c r="B35" t="s">
        <v>755</v>
      </c>
    </row>
    <row r="36" spans="1:2" x14ac:dyDescent="0.3">
      <c r="A36" s="1" t="s">
        <v>661</v>
      </c>
      <c r="B36" t="s">
        <v>745</v>
      </c>
    </row>
    <row r="37" spans="1:2" x14ac:dyDescent="0.3">
      <c r="A37" s="1" t="s">
        <v>629</v>
      </c>
      <c r="B37" t="s">
        <v>744</v>
      </c>
    </row>
    <row r="38" spans="1:2" x14ac:dyDescent="0.3">
      <c r="A38" s="1" t="s">
        <v>628</v>
      </c>
      <c r="B38" t="s">
        <v>744</v>
      </c>
    </row>
    <row r="39" spans="1:2" x14ac:dyDescent="0.3">
      <c r="A39" s="1" t="s">
        <v>624</v>
      </c>
      <c r="B39" t="s">
        <v>744</v>
      </c>
    </row>
    <row r="40" spans="1:2" x14ac:dyDescent="0.3">
      <c r="A40" s="1" t="s">
        <v>656</v>
      </c>
      <c r="B40" t="s">
        <v>742</v>
      </c>
    </row>
    <row r="41" spans="1:2" x14ac:dyDescent="0.3">
      <c r="A41" s="1" t="s">
        <v>619</v>
      </c>
      <c r="B41" t="s">
        <v>742</v>
      </c>
    </row>
    <row r="42" spans="1:2" x14ac:dyDescent="0.3">
      <c r="A42" s="1" t="s">
        <v>658</v>
      </c>
      <c r="B42" t="s">
        <v>756</v>
      </c>
    </row>
    <row r="43" spans="1:2" x14ac:dyDescent="0.3">
      <c r="A43" s="1" t="s">
        <v>652</v>
      </c>
      <c r="B43" t="s">
        <v>752</v>
      </c>
    </row>
    <row r="44" spans="1:2" x14ac:dyDescent="0.3">
      <c r="A44" s="1" t="s">
        <v>651</v>
      </c>
      <c r="B44" t="s">
        <v>758</v>
      </c>
    </row>
    <row r="45" spans="1:2" x14ac:dyDescent="0.3">
      <c r="A45" s="1" t="s">
        <v>632</v>
      </c>
      <c r="B45" t="s">
        <v>746</v>
      </c>
    </row>
    <row r="46" spans="1:2" x14ac:dyDescent="0.3">
      <c r="A46" s="1" t="s">
        <v>655</v>
      </c>
      <c r="B46" t="s">
        <v>742</v>
      </c>
    </row>
  </sheetData>
  <autoFilter ref="A1:B1" xr:uid="{24705C0B-5E70-42C5-A905-9D05F787DA69}">
    <sortState xmlns:xlrd2="http://schemas.microsoft.com/office/spreadsheetml/2017/richdata2" ref="A2:B46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Kaiber</dc:creator>
  <cp:lastModifiedBy>Antoine Kaiber</cp:lastModifiedBy>
  <dcterms:created xsi:type="dcterms:W3CDTF">2020-02-21T16:04:26Z</dcterms:created>
  <dcterms:modified xsi:type="dcterms:W3CDTF">2020-02-21T17:23:45Z</dcterms:modified>
</cp:coreProperties>
</file>