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ierr\OneDrive\Bureau\ANTOLA COOP\CLIENTS\GE 64\"/>
    </mc:Choice>
  </mc:AlternateContent>
  <xr:revisionPtr revIDLastSave="0" documentId="13_ncr:1_{7393A55E-4EB7-4F89-87C2-37438158DD87}" xr6:coauthVersionLast="34" xr6:coauthVersionMax="34" xr10:uidLastSave="{00000000-0000-0000-0000-000000000000}"/>
  <bookViews>
    <workbookView xWindow="0" yWindow="0" windowWidth="19200" windowHeight="6960" firstSheet="1" activeTab="2" xr2:uid="{291BB0B7-C455-46CC-A117-C1308870365D}"/>
  </bookViews>
  <sheets>
    <sheet name="bdd_salaries_archives" sheetId="10" r:id="rId1"/>
    <sheet name="bdd_metiers" sheetId="4" r:id="rId2"/>
    <sheet name="bdd_horaires" sheetId="5" r:id="rId3"/>
    <sheet name="archive_bdd_horaires" sheetId="11" r:id="rId4"/>
    <sheet name="bdd_clients" sheetId="6" r:id="rId5"/>
    <sheet name="bdd_etages_pavillons" sheetId="9" r:id="rId6"/>
    <sheet name="Listes" sheetId="7" r:id="rId7"/>
  </sheets>
  <definedNames>
    <definedName name="aujourdhui">bdd_horaires!$I$1</definedName>
    <definedName name="ListNom_client">TabClients[[#All],[Nom_client]]</definedName>
    <definedName name="TabClients_Adresse_1">bdd_clients!$B$1</definedName>
    <definedName name="TabClients_Code_postal">bdd_clients!$C$1</definedName>
    <definedName name="TabClients_Email">bdd_clients!$F$1</definedName>
    <definedName name="TabClients_Interlocuteur">bdd_clients!$G$1</definedName>
    <definedName name="TabClients_N°tel">bdd_clients!$E$1</definedName>
    <definedName name="TabClients_Nom_client">bdd_clients!$A$1</definedName>
    <definedName name="TabClients_Ville">bdd_clients!$D$1</definedName>
    <definedName name="TabHoraires_Client">bdd_horaires!$A$1</definedName>
    <definedName name="TabHoraires_Code_horaire">bdd_horaires!$B$1</definedName>
    <definedName name="TabHoraires_Description">bdd_horaires!$C$1</definedName>
    <definedName name="TabHoraires_Duree">bdd_horaires!$D$1</definedName>
    <definedName name="TabHoraires_Nombre_heures_payees">bdd_horaires!$E$1</definedName>
    <definedName name="TabSalaries_CDI">#REF!</definedName>
    <definedName name="TabSalaries_Commentaire">#REF!</definedName>
    <definedName name="TabSalaries_COMPLEMENT_FAMILIAL">#REF!</definedName>
    <definedName name="TabSalaries_Date_naissance">#REF!</definedName>
    <definedName name="TabSalaries_Departement_de_naissance">#REF!</definedName>
    <definedName name="TabSalaries_DOC_GE_REMIS">#REF!</definedName>
    <definedName name="TabSalaries_Domicile">#REF!</definedName>
    <definedName name="TabSalaries_heures_prevues_contrat">#REF!</definedName>
    <definedName name="TabSalaries_Lesquels">#REF!</definedName>
    <definedName name="TabSalaries_Lieu_naissance">#REF!</definedName>
    <definedName name="TabSalaries_MAIL">#REF!</definedName>
    <definedName name="TabSalaries_Metier_1">#REF!</definedName>
    <definedName name="TabSalaries_Metier_2">#REF!</definedName>
    <definedName name="TabSalaries_mobilite_autre_sites_ADAPEI">#REF!</definedName>
    <definedName name="TabSalaries_mobilite_ehpad">#REF!</definedName>
    <definedName name="TabSalaries_Mobilite_km">#REF!</definedName>
    <definedName name="TabSalaries_N°_securite_sociale">#REF!</definedName>
    <definedName name="TabSalaries_N°_TEL">#REF!</definedName>
    <definedName name="TabSalaries_Ne_pas_faire">#REF!</definedName>
    <definedName name="TabSalaries_Nom">#REF!</definedName>
    <definedName name="TabSalaries_nom_prenom">#REF!</definedName>
    <definedName name="TabSalaries_Pavillons_etages_non_souhaites">#REF!</definedName>
    <definedName name="TabSalaries_Pavillons_etages_souhaites">#REF!</definedName>
    <definedName name="TabSalaries_Preference_horaire">#REF!</definedName>
    <definedName name="TabSalaries_Prenom">#REF!</definedName>
    <definedName name="TabSalaries_RH_REMIS">#REF!</definedName>
    <definedName name="TabSalaries_Site_de_reference">#REF!</definedName>
    <definedName name="TabSalaries_Sites_non_souhaites">#REF!</definedName>
    <definedName name="TabSalaries_Sites_qui_ne_le_souhaitent_pas">#REF!</definedName>
    <definedName name="TabSalaries_Tous_les_pavillons_etages">#REF!</definedName>
    <definedName name="TabSalaries_Vacation">#REF!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" i="5" l="1"/>
  <c r="C3" i="10" l="1"/>
</calcChain>
</file>

<file path=xl/sharedStrings.xml><?xml version="1.0" encoding="utf-8"?>
<sst xmlns="http://schemas.openxmlformats.org/spreadsheetml/2006/main" count="153" uniqueCount="115">
  <si>
    <t xml:space="preserve">Nom </t>
  </si>
  <si>
    <t>Date naissance</t>
  </si>
  <si>
    <t>N° TEL</t>
  </si>
  <si>
    <t>MAIL</t>
  </si>
  <si>
    <t>CDI</t>
  </si>
  <si>
    <t>Commentaire</t>
  </si>
  <si>
    <t>DOC GE REMIS</t>
  </si>
  <si>
    <t>RH REMIS</t>
  </si>
  <si>
    <t>COMPLEMENT FAMILIAL</t>
  </si>
  <si>
    <t>AES</t>
  </si>
  <si>
    <t>AMP</t>
  </si>
  <si>
    <t>NON</t>
  </si>
  <si>
    <t>AS</t>
  </si>
  <si>
    <t>OUI</t>
  </si>
  <si>
    <t>ASI</t>
  </si>
  <si>
    <t>IDE</t>
  </si>
  <si>
    <t>MDM</t>
  </si>
  <si>
    <t>ASH</t>
  </si>
  <si>
    <t>ME</t>
  </si>
  <si>
    <t>MONITEUR EDUCATEUR</t>
  </si>
  <si>
    <t>Métier</t>
  </si>
  <si>
    <t>Jour</t>
  </si>
  <si>
    <t>Nuit</t>
  </si>
  <si>
    <t>Tous</t>
  </si>
  <si>
    <t>ES</t>
  </si>
  <si>
    <t>LINGERIE</t>
  </si>
  <si>
    <t>SURVEILLANTE</t>
  </si>
  <si>
    <t>Client A</t>
  </si>
  <si>
    <t>N°tel</t>
  </si>
  <si>
    <t>Interlocuteur</t>
  </si>
  <si>
    <t>Email</t>
  </si>
  <si>
    <t>Ville</t>
  </si>
  <si>
    <t>Code_horaire</t>
  </si>
  <si>
    <t>Description</t>
  </si>
  <si>
    <t>Durée</t>
  </si>
  <si>
    <t>Nombre heures payées</t>
  </si>
  <si>
    <t>Client</t>
  </si>
  <si>
    <t>Code_postal</t>
  </si>
  <si>
    <t>Adresse_1</t>
  </si>
  <si>
    <t>Nom_client</t>
  </si>
  <si>
    <t>Metier 1</t>
  </si>
  <si>
    <t>Metier 2</t>
  </si>
  <si>
    <t>liste préférences horaires</t>
  </si>
  <si>
    <t>liste intitulés métiers</t>
  </si>
  <si>
    <t>Lieu naissance</t>
  </si>
  <si>
    <t>Prenom</t>
  </si>
  <si>
    <t>Preference horaire</t>
  </si>
  <si>
    <t>Departement de naissance</t>
  </si>
  <si>
    <t>N° securite sociale</t>
  </si>
  <si>
    <t>Site de reference</t>
  </si>
  <si>
    <t>Pavillons/etages non souhaites</t>
  </si>
  <si>
    <t>Pavillons/etages souhaites</t>
  </si>
  <si>
    <t>Domicile</t>
  </si>
  <si>
    <t>Mobilite  (km)</t>
  </si>
  <si>
    <t>Vacation</t>
  </si>
  <si>
    <t>Sites non souhaités</t>
  </si>
  <si>
    <t>Sites qui ne le souhaitent pas</t>
  </si>
  <si>
    <t>Nom&amp;Prenom</t>
  </si>
  <si>
    <t>essai</t>
  </si>
  <si>
    <t>Liste oui_non</t>
  </si>
  <si>
    <t>ETAGE 1</t>
  </si>
  <si>
    <t>ETAGE 2</t>
  </si>
  <si>
    <t>ETAGE 3</t>
  </si>
  <si>
    <t>ETAGE 4</t>
  </si>
  <si>
    <t>ETAGE 5</t>
  </si>
  <si>
    <t>Client B</t>
  </si>
  <si>
    <t>BLEUE</t>
  </si>
  <si>
    <t>VERT</t>
  </si>
  <si>
    <t>MAUVE</t>
  </si>
  <si>
    <t>ad 1</t>
  </si>
  <si>
    <t>ad 2</t>
  </si>
  <si>
    <t>AAA</t>
  </si>
  <si>
    <t>SDVSD</t>
  </si>
  <si>
    <t>SDFVSDFVSDF</t>
  </si>
  <si>
    <t>DSFVDSV</t>
  </si>
  <si>
    <t>VFDSVD</t>
  </si>
  <si>
    <t>VDSVDSV</t>
  </si>
  <si>
    <t>FVSDVF</t>
  </si>
  <si>
    <t>VDSFVDS</t>
  </si>
  <si>
    <t>VDSVDS</t>
  </si>
  <si>
    <t>VDSV</t>
  </si>
  <si>
    <t>zzessai</t>
  </si>
  <si>
    <t>zd erff</t>
  </si>
  <si>
    <t>erf er</t>
  </si>
  <si>
    <t xml:space="preserve">ccd </t>
  </si>
  <si>
    <t>sdc dc</t>
  </si>
  <si>
    <t xml:space="preserve">dc dfc </t>
  </si>
  <si>
    <t xml:space="preserve">dc dc </t>
  </si>
  <si>
    <t>dz zd</t>
  </si>
  <si>
    <t>ez ez</t>
  </si>
  <si>
    <t xml:space="preserve">z ez </t>
  </si>
  <si>
    <t>ezezezf</t>
  </si>
  <si>
    <t xml:space="preserve"> re re</t>
  </si>
  <si>
    <t xml:space="preserve"> rf rfe </t>
  </si>
  <si>
    <t xml:space="preserve">f ref ref </t>
  </si>
  <si>
    <t xml:space="preserve">re re </t>
  </si>
  <si>
    <t>d&amp;éd</t>
  </si>
  <si>
    <t>édé&amp;</t>
  </si>
  <si>
    <t>&amp;é"xé</t>
  </si>
  <si>
    <t>éx</t>
  </si>
  <si>
    <t>"edd"ex</t>
  </si>
  <si>
    <t>xe""e</t>
  </si>
  <si>
    <t>"e"éex</t>
  </si>
  <si>
    <t>"e"ex"e</t>
  </si>
  <si>
    <t>zeaczac</t>
  </si>
  <si>
    <t>azeczaec</t>
  </si>
  <si>
    <t>zecazc</t>
  </si>
  <si>
    <t>aczac</t>
  </si>
  <si>
    <t>zevzrv</t>
  </si>
  <si>
    <t>vzevr</t>
  </si>
  <si>
    <t>er</t>
  </si>
  <si>
    <t>rerevez</t>
  </si>
  <si>
    <t>Date archivage</t>
  </si>
  <si>
    <t>Date modification</t>
  </si>
  <si>
    <t>EEZVEZ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</si>
</sst>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theme="1"/>
      </patternFill>
    </fill>
  </fills>
  <borders count="8">
    <border>
      <left/>
      <right/>
      <top/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1" fontId="0" fillId="0" borderId="0" xfId="0" applyNumberFormat="1" applyAlignment="1">
      <alignment horizontal="center" wrapText="1"/>
    </xf>
    <xf numFmtId="0" fontId="0" fillId="0" borderId="4" xfId="0" applyFont="1" applyBorder="1"/>
    <xf numFmtId="0" fontId="0" fillId="0" borderId="5" xfId="0" applyFont="1" applyBorder="1"/>
    <xf numFmtId="0" fontId="1" fillId="2" borderId="3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2" xfId="0" applyFont="1" applyFill="1" applyBorder="1"/>
    <xf numFmtId="0" fontId="1" fillId="2" borderId="0" xfId="0" applyFont="1" applyFill="1" applyBorder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4" fontId="0" fillId="0" borderId="7" xfId="0" applyNumberFormat="1" applyFont="1" applyBorder="1"/>
  </cellXfs>
  <cellStyles count="1">
    <cellStyle name="Normal" xfId="0" builtinId="0"/>
  </cellStyles>
  <dxfs count="16">
    <dxf>
      <border outline="0">
        <top style="thin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  <alignment horizontal="general" vertical="bottom" textRotation="0" wrapText="1" indent="0" justifyLastLine="0" shrinkToFit="0" readingOrder="0"/>
    </dxf>
    <dxf>
      <border outline="0">
        <top style="thin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323850</xdr:colOff>
      <xdr:row>0</xdr:row>
      <xdr:rowOff>107950</xdr:rowOff>
    </xdr:from>
    <xdr:to>
      <xdr:col>1</xdr:col>
      <xdr:colOff>647700</xdr:colOff>
      <xdr:row>0</xdr:row>
      <xdr:rowOff>469900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748F7A5D-ACFD-463E-8F77-F6E33BA945E0}"/>
            </a:ext>
          </a:extLst>
        </xdr:cNvPr>
        <xdr:cNvSpPr/>
      </xdr:nvSpPr>
      <xdr:spPr>
        <a:xfrm>
          <a:off x="323850" y="107950"/>
          <a:ext cx="1085850" cy="36195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Nouvel</a:t>
          </a:r>
          <a:r>
            <a:rPr lang="fr-FR" sz="1100" baseline="0"/>
            <a:t> horaire</a:t>
          </a:r>
          <a:endParaRPr lang="fr-FR" sz="1100"/>
        </a:p>
      </xdr:txBody>
    </xdr:sp>
    <xdr:clientData/>
  </xdr:twoCellAnchor>
  <xdr:twoCellAnchor>
    <xdr:from>
      <xdr:col>1</xdr:col>
      <xdr:colOff>723900</xdr:colOff>
      <xdr:row>0</xdr:row>
      <xdr:rowOff>101600</xdr:rowOff>
    </xdr:from>
    <xdr:to>
      <xdr:col>2</xdr:col>
      <xdr:colOff>615950</xdr:colOff>
      <xdr:row>0</xdr:row>
      <xdr:rowOff>463550</xdr:rowOff>
    </xdr:to>
    <xdr:sp macro="[0]!modification_horaire" textlink="">
      <xdr:nvSpPr>
        <xdr:cNvPr id="3" name="Rectangle 2">
          <a:extLst>
            <a:ext uri="{FF2B5EF4-FFF2-40B4-BE49-F238E27FC236}">
              <a16:creationId xmlns:a16="http://schemas.microsoft.com/office/drawing/2014/main" id="{A361C168-11DB-4C18-8BC1-03F53E93BEDF}"/>
            </a:ext>
          </a:extLst>
        </xdr:cNvPr>
        <xdr:cNvSpPr/>
      </xdr:nvSpPr>
      <xdr:spPr>
        <a:xfrm>
          <a:off x="1485900" y="101600"/>
          <a:ext cx="1397000" cy="36195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Modifier</a:t>
          </a:r>
          <a:r>
            <a:rPr lang="fr-FR" sz="1100" baseline="0"/>
            <a:t> un horaire</a:t>
          </a:r>
          <a:endParaRPr lang="fr-FR" sz="1100"/>
        </a:p>
      </xdr:txBody>
    </xdr:sp>
    <xdr:clientData/>
  </xdr:twoCellAnchor>
  <xdr:twoCellAnchor>
    <xdr:from>
      <xdr:col>2</xdr:col>
      <xdr:colOff>692150</xdr:colOff>
      <xdr:row>0</xdr:row>
      <xdr:rowOff>101600</xdr:rowOff>
    </xdr:from>
    <xdr:to>
      <xdr:col>4</xdr:col>
      <xdr:colOff>279400</xdr:colOff>
      <xdr:row>0</xdr:row>
      <xdr:rowOff>463550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B7243816-C5F6-445A-B616-E7598279C0E0}"/>
            </a:ext>
          </a:extLst>
        </xdr:cNvPr>
        <xdr:cNvSpPr/>
      </xdr:nvSpPr>
      <xdr:spPr>
        <a:xfrm>
          <a:off x="2959100" y="101600"/>
          <a:ext cx="1612900" cy="36195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Supprimer un horaire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FDA5FBA4-0C40-4DEA-B0EB-5DD5C394C911}" name="Tableau10" displayName="Tableau10" ref="A1:Y2" insertRow="1" totalsRowShown="0" headerRowDxfId="15">
  <autoFilter ref="A1:Y2" xr:uid="{6F47BC74-A3A3-420A-ADA5-E486455388EA}"/>
  <tableColumns count="25">
    <tableColumn id="1" xr3:uid="{BF6E0E39-69B1-4024-A4C0-81C1712CC7E8}" name="Nom "/>
    <tableColumn id="2" xr3:uid="{F346FA0B-21EC-4A43-ACDC-7DE12D28177D}" name="Prenom"/>
    <tableColumn id="3" xr3:uid="{C5C02E1C-8819-4A2C-BFFB-CAFE38A7B49C}" name="Nom&amp;Prenom"/>
    <tableColumn id="4" xr3:uid="{8DAFCC8A-4E48-494F-86D6-4C89D6DA278D}" name="Date naissance"/>
    <tableColumn id="5" xr3:uid="{FD7ED253-A967-4FBE-8ADF-D1CCF881C357}" name="Lieu naissance"/>
    <tableColumn id="6" xr3:uid="{C17A2328-AD9A-498A-956B-4D53F6B086D3}" name="Departement de naissance"/>
    <tableColumn id="7" xr3:uid="{C3C95AD6-D24B-4548-879D-667B8C929D08}" name="N° securite sociale"/>
    <tableColumn id="8" xr3:uid="{CC08A7B4-FDD6-4C04-AC96-81D19F774CEA}" name="N° TEL"/>
    <tableColumn id="9" xr3:uid="{4FB99F45-8C5C-44EB-BE79-E70DB686F841}" name="MAIL"/>
    <tableColumn id="10" xr3:uid="{9E9DFCBE-A3DB-4FB3-9860-19D04CB6DB2C}" name="Domicile"/>
    <tableColumn id="11" xr3:uid="{B60BFF23-F869-4F11-8301-80DC0F8AD4B0}" name="Mobilite  (km)"/>
    <tableColumn id="12" xr3:uid="{44466B23-451B-4BD8-9DEE-4842A6926610}" name="Metier 1"/>
    <tableColumn id="13" xr3:uid="{226E1C81-0514-4CA6-8C71-5B781091E99D}" name="Metier 2"/>
    <tableColumn id="14" xr3:uid="{E40658FF-1EC9-4847-A834-A3851C88BE15}" name="Preference horaire"/>
    <tableColumn id="15" xr3:uid="{ABA47213-A342-478E-8E9D-E8E3F872026C}" name="Site de reference"/>
    <tableColumn id="16" xr3:uid="{14162A5B-A4CC-46C6-AE87-E4AA522F495E}" name="Sites non souhaités"/>
    <tableColumn id="17" xr3:uid="{FBFFA467-162D-4561-8823-CC499C2AC865}" name="Sites qui ne le souhaitent pas"/>
    <tableColumn id="18" xr3:uid="{94C891A3-4FD4-4D74-9D93-CF7B8ECA55B3}" name="Pavillons/etages non souhaites"/>
    <tableColumn id="19" xr3:uid="{DD29F0AC-130A-493C-9C3D-F8B899E035CB}" name="Pavillons/etages souhaites"/>
    <tableColumn id="20" xr3:uid="{07655ABC-238C-43BF-8304-9E034DC587E0}" name="Vacation"/>
    <tableColumn id="21" xr3:uid="{7A8E5E92-69A3-4479-B0EF-A1BC75C7A50F}" name="CDI"/>
    <tableColumn id="22" xr3:uid="{CD2C5737-30D0-4781-A90F-3E6A290AAA84}" name="Commentaire"/>
    <tableColumn id="23" xr3:uid="{5327562C-AE8D-49E1-BC7D-986F839175A3}" name="DOC GE REMIS"/>
    <tableColumn id="24" xr3:uid="{94B137AD-9CB4-411D-A946-E98FAF96E735}" name="RH REMIS"/>
    <tableColumn id="25" xr3:uid="{5F15833F-3978-4422-87A4-51DF228C45EF}" name="COMPLEMENT FAMILIAL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FA04624-D467-4ACD-818E-8827B789191C}" name="TabMetiers" displayName="TabMetiers" ref="A1:C10" totalsRowShown="0" headerRowDxfId="14" dataDxfId="13">
  <autoFilter ref="A1:C10" xr:uid="{25132EFF-8841-415E-BBDF-6344AE521B87}"/>
  <sortState ref="A2:A10">
    <sortCondition ref="A1:A10"/>
  </sortState>
  <tableColumns count="3">
    <tableColumn id="1" xr3:uid="{E761ADFC-140C-43DE-98B2-D22FB45980DE}" name="Métier" dataDxfId="12"/>
    <tableColumn id="2" xr3:uid="{8DD0414F-831A-40A7-8105-1C5082EE2CF6}" name="Client" dataDxfId="11"/>
    <tableColumn id="4" xr3:uid="{33B9D873-1A7B-4F6A-A52C-B8F121397EAC}" name="Commentaire" dataDxfId="10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7FFB95F-D797-49A5-BAF5-9F72C019DF58}" name="TabHoraires" displayName="TabHoraires" ref="A1:F10" totalsRowShown="0" headerRowDxfId="9">
  <autoFilter ref="A1:F10" xr:uid="{4CD8CAD3-94F5-47F9-AFED-2FD96615B4F0}"/>
  <sortState ref="A2:E10">
    <sortCondition ref="A1:A9"/>
  </sortState>
  <tableColumns count="6">
    <tableColumn id="1" xr3:uid="{AB02B4C9-623E-46E7-8D12-F576955127C2}" name="Client"/>
    <tableColumn id="2" xr3:uid="{5668377E-77C3-435C-B461-820F81AAE005}" name="Code_horaire"/>
    <tableColumn id="3" xr3:uid="{E3135D26-7DB1-44C4-BC59-E109130C0BC5}" name="Description"/>
    <tableColumn id="4" xr3:uid="{06D573E6-FD91-4429-8C76-938AAC99FE2D}" name="Durée"/>
    <tableColumn id="5" xr3:uid="{EF0EBDFC-67EF-4A27-84F1-77B1C219E107}" name="Nombre heures payées"/>
    <tableColumn id="6" xr3:uid="{699A40F6-01F7-447A-A253-A04A5753A7BC}" name="Date modification" dataDxfId="8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40157D0-A02B-454F-AB63-7BC89380397F}" name="TabClients" displayName="TabClients" ref="A1:G5" totalsRowShown="0" headerRowDxfId="7">
  <autoFilter ref="A1:G5" xr:uid="{924FAD12-7C0B-4118-9066-1ACCECE92185}"/>
  <tableColumns count="7">
    <tableColumn id="1" xr3:uid="{1A8C45F4-6A83-4B81-BA73-042EC7904B50}" name="Nom_client"/>
    <tableColumn id="2" xr3:uid="{8A638451-0464-4175-B81D-7830D2CD2F4D}" name="Adresse_1"/>
    <tableColumn id="3" xr3:uid="{5252EFFA-2DE4-4E38-9F02-398ACD2EA16A}" name="Code_postal"/>
    <tableColumn id="4" xr3:uid="{B5C227CD-3DB5-4CDB-BD4B-2FE3EDE219B4}" name="Ville"/>
    <tableColumn id="5" xr3:uid="{117B8FA5-E328-4571-9B49-DB5C5EBD210F}" name="N°tel"/>
    <tableColumn id="6" xr3:uid="{01A9A320-20CC-4722-88D1-50CA2C6A9236}" name="Email"/>
    <tableColumn id="7" xr3:uid="{3C2546BF-8322-4560-8582-3D42FBB75A8B}" name="Interlocuteur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580000E4-4968-41FE-96E2-540BAC428155}" name="TabEtages_pavillons" displayName="TabEtages_pavillons" ref="A1:B6" totalsRowShown="0">
  <autoFilter ref="A1:B6" xr:uid="{6D326F40-4E0A-46B6-AFB8-A29A6F5F8B81}"/>
  <tableColumns count="2">
    <tableColumn id="2" xr3:uid="{B0669958-B59F-4FBE-A06C-A6E423CC8ACB}" name="Client A"/>
    <tableColumn id="3" xr3:uid="{D870FF62-647B-492A-850B-79B605DBE692}" name="Client B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CD32DCA-6F1D-469E-A823-4F4B519848D6}" name="ListMetiers" displayName="ListMetiers" ref="A1:A15" totalsRowShown="0" headerRowDxfId="6" dataDxfId="5">
  <autoFilter ref="A1:A15" xr:uid="{17EBF9C0-60BF-41AF-ACF8-CC896A306981}"/>
  <sortState ref="A2:A15">
    <sortCondition ref="A1:A15"/>
  </sortState>
  <tableColumns count="1">
    <tableColumn id="1" xr3:uid="{060AFF4F-0748-4943-A939-9D2480D2958F}" name="liste intitulés métiers" dataDxfId="4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8020BB4-F085-47B2-B91E-F154B1603E11}" name="ListPreferences" displayName="ListPreferences" ref="C1:C4" totalsRowShown="0" headerRowDxfId="3" tableBorderDxfId="2">
  <autoFilter ref="C1:C4" xr:uid="{B2B60810-5F7A-4FEF-8705-DD655B09EB79}"/>
  <tableColumns count="1">
    <tableColumn id="1" xr3:uid="{77CF07FF-BAD6-41A0-B7D2-3F04F4C84D8C}" name="liste préférences horaires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9F9E1BC-5BEF-4836-9F41-99E680EE43D2}" name="ListPreferences4" displayName="ListPreferences4" ref="E1:E3" totalsRowShown="0" headerRowDxfId="1" tableBorderDxfId="0">
  <autoFilter ref="E1:E3" xr:uid="{6A101F2C-BA2F-4021-ADE3-7A77CA377429}"/>
  <tableColumns count="1">
    <tableColumn id="1" xr3:uid="{CB0D97F4-ACCB-4560-91FE-CEBC826DC5B0}" name="Liste oui_non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979EA8-4E7B-450A-AFA9-4E4BEDCC5480}">
  <sheetPr codeName="wksBDD_salaries_archives"/>
  <dimension ref="A1:Y3"/>
  <sheetViews>
    <sheetView workbookViewId="0">
      <selection activeCell="G10" sqref="G10"/>
    </sheetView>
  </sheetViews>
  <sheetFormatPr baseColWidth="10" defaultRowHeight="14.5" x14ac:dyDescent="0.35"/>
  <cols>
    <col min="3" max="3" width="14.7265625" customWidth="1"/>
    <col min="4" max="4" width="15.26953125" customWidth="1"/>
    <col min="5" max="5" width="14.7265625" customWidth="1"/>
    <col min="6" max="6" width="25" customWidth="1"/>
    <col min="7" max="7" width="17.81640625" customWidth="1"/>
    <col min="11" max="11" width="14.453125" customWidth="1"/>
    <col min="14" max="14" width="18.36328125" customWidth="1"/>
    <col min="15" max="15" width="16.81640625" customWidth="1"/>
    <col min="16" max="16" width="18.81640625" customWidth="1"/>
    <col min="17" max="17" width="26.90625" customWidth="1"/>
    <col min="18" max="18" width="28.453125" customWidth="1"/>
    <col min="19" max="19" width="24.7265625" customWidth="1"/>
    <col min="22" max="22" width="14.1796875" customWidth="1"/>
    <col min="23" max="23" width="15" customWidth="1"/>
    <col min="25" max="25" width="23" customWidth="1"/>
  </cols>
  <sheetData>
    <row r="1" spans="1:25" s="4" customFormat="1" ht="71" customHeight="1" x14ac:dyDescent="0.35">
      <c r="A1" s="4" t="s">
        <v>0</v>
      </c>
      <c r="B1" s="4" t="s">
        <v>45</v>
      </c>
      <c r="C1" s="4" t="s">
        <v>57</v>
      </c>
      <c r="D1" s="5" t="s">
        <v>1</v>
      </c>
      <c r="E1" s="4" t="s">
        <v>44</v>
      </c>
      <c r="F1" s="4" t="s">
        <v>47</v>
      </c>
      <c r="G1" s="6" t="s">
        <v>48</v>
      </c>
      <c r="H1" s="4" t="s">
        <v>2</v>
      </c>
      <c r="I1" s="4" t="s">
        <v>3</v>
      </c>
      <c r="J1" s="4" t="s">
        <v>52</v>
      </c>
      <c r="K1" s="4" t="s">
        <v>53</v>
      </c>
      <c r="L1" s="4" t="s">
        <v>40</v>
      </c>
      <c r="M1" s="4" t="s">
        <v>41</v>
      </c>
      <c r="N1" s="4" t="s">
        <v>46</v>
      </c>
      <c r="O1" s="4" t="s">
        <v>49</v>
      </c>
      <c r="P1" s="4" t="s">
        <v>55</v>
      </c>
      <c r="Q1" s="4" t="s">
        <v>56</v>
      </c>
      <c r="R1" s="4" t="s">
        <v>50</v>
      </c>
      <c r="S1" s="4" t="s">
        <v>51</v>
      </c>
      <c r="T1" s="4" t="s">
        <v>54</v>
      </c>
      <c r="U1" s="4" t="s">
        <v>4</v>
      </c>
      <c r="V1" s="4" t="s">
        <v>5</v>
      </c>
      <c r="W1" s="4" t="s">
        <v>6</v>
      </c>
      <c r="X1" s="4" t="s">
        <v>7</v>
      </c>
      <c r="Y1" s="4" t="s">
        <v>8</v>
      </c>
    </row>
    <row r="3" spans="1:25" x14ac:dyDescent="0.35">
      <c r="A3" t="s">
        <v>71</v>
      </c>
      <c r="B3" t="s">
        <v>72</v>
      </c>
      <c r="C3" t="e">
        <f>CONCATENATE(#REF!," ",#REF!)</f>
        <v>#REF!</v>
      </c>
      <c r="D3" t="s">
        <v>73</v>
      </c>
      <c r="E3" t="s">
        <v>74</v>
      </c>
      <c r="F3" t="s">
        <v>75</v>
      </c>
      <c r="G3" t="s">
        <v>76</v>
      </c>
      <c r="H3" t="s">
        <v>77</v>
      </c>
      <c r="I3" t="s">
        <v>78</v>
      </c>
      <c r="J3" t="s">
        <v>79</v>
      </c>
      <c r="K3" t="s">
        <v>80</v>
      </c>
      <c r="L3" t="s">
        <v>10</v>
      </c>
      <c r="M3" t="s">
        <v>10</v>
      </c>
      <c r="N3" t="s">
        <v>23</v>
      </c>
      <c r="O3" t="s">
        <v>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FE4F07-347D-4387-98D2-CCC59189C545}">
  <sheetPr codeName="wksBDD_metiers"/>
  <dimension ref="A1:C84"/>
  <sheetViews>
    <sheetView workbookViewId="0">
      <selection activeCell="A11" sqref="A11:XFD18"/>
    </sheetView>
  </sheetViews>
  <sheetFormatPr baseColWidth="10" defaultRowHeight="14.5" x14ac:dyDescent="0.35"/>
  <cols>
    <col min="1" max="1" width="18.453125" style="2" customWidth="1"/>
    <col min="3" max="3" width="21.90625" customWidth="1"/>
  </cols>
  <sheetData>
    <row r="1" spans="1:3" x14ac:dyDescent="0.35">
      <c r="A1" s="2" t="s">
        <v>20</v>
      </c>
      <c r="B1" s="2" t="s">
        <v>36</v>
      </c>
      <c r="C1" s="2" t="s">
        <v>5</v>
      </c>
    </row>
    <row r="2" spans="1:3" x14ac:dyDescent="0.35">
      <c r="A2" s="2" t="s">
        <v>9</v>
      </c>
      <c r="B2" s="2"/>
      <c r="C2" s="2"/>
    </row>
    <row r="3" spans="1:3" x14ac:dyDescent="0.35">
      <c r="A3" s="2" t="s">
        <v>10</v>
      </c>
      <c r="B3" s="2"/>
      <c r="C3" s="2"/>
    </row>
    <row r="4" spans="1:3" x14ac:dyDescent="0.35">
      <c r="A4" s="2" t="s">
        <v>12</v>
      </c>
      <c r="B4" s="2"/>
      <c r="C4" s="2"/>
    </row>
    <row r="5" spans="1:3" x14ac:dyDescent="0.35">
      <c r="A5" s="2" t="s">
        <v>12</v>
      </c>
      <c r="B5" s="2"/>
      <c r="C5" s="2"/>
    </row>
    <row r="6" spans="1:3" x14ac:dyDescent="0.35">
      <c r="A6" s="2" t="s">
        <v>17</v>
      </c>
      <c r="B6" s="2"/>
      <c r="C6" s="2"/>
    </row>
    <row r="7" spans="1:3" x14ac:dyDescent="0.35">
      <c r="A7" s="2" t="s">
        <v>14</v>
      </c>
      <c r="B7" s="2"/>
      <c r="C7" s="2"/>
    </row>
    <row r="8" spans="1:3" x14ac:dyDescent="0.35">
      <c r="A8" s="2" t="s">
        <v>14</v>
      </c>
      <c r="B8" s="2"/>
      <c r="C8" s="2"/>
    </row>
    <row r="9" spans="1:3" x14ac:dyDescent="0.35">
      <c r="A9" s="2" t="s">
        <v>24</v>
      </c>
      <c r="B9" s="2"/>
      <c r="C9" s="2"/>
    </row>
    <row r="10" spans="1:3" x14ac:dyDescent="0.35">
      <c r="A10" s="2" t="s">
        <v>15</v>
      </c>
      <c r="B10" s="2"/>
      <c r="C10" s="2"/>
    </row>
    <row r="11" spans="1:3" x14ac:dyDescent="0.35">
      <c r="A11"/>
    </row>
    <row r="12" spans="1:3" x14ac:dyDescent="0.35">
      <c r="A12"/>
    </row>
    <row r="13" spans="1:3" x14ac:dyDescent="0.35">
      <c r="A13"/>
    </row>
    <row r="14" spans="1:3" x14ac:dyDescent="0.35">
      <c r="A14"/>
    </row>
    <row r="15" spans="1:3" x14ac:dyDescent="0.35">
      <c r="A15"/>
    </row>
    <row r="16" spans="1:3" x14ac:dyDescent="0.35">
      <c r="A16"/>
    </row>
    <row r="17" spans="1:1" x14ac:dyDescent="0.35">
      <c r="A17"/>
    </row>
    <row r="18" spans="1:1" x14ac:dyDescent="0.35">
      <c r="A18"/>
    </row>
    <row r="19" spans="1:1" x14ac:dyDescent="0.35">
      <c r="A19"/>
    </row>
    <row r="20" spans="1:1" x14ac:dyDescent="0.35">
      <c r="A20"/>
    </row>
    <row r="21" spans="1:1" x14ac:dyDescent="0.35">
      <c r="A21"/>
    </row>
    <row r="22" spans="1:1" x14ac:dyDescent="0.35">
      <c r="A22"/>
    </row>
    <row r="23" spans="1:1" x14ac:dyDescent="0.35">
      <c r="A23"/>
    </row>
    <row r="24" spans="1:1" x14ac:dyDescent="0.35">
      <c r="A24"/>
    </row>
    <row r="25" spans="1:1" x14ac:dyDescent="0.35">
      <c r="A25"/>
    </row>
    <row r="26" spans="1:1" x14ac:dyDescent="0.35">
      <c r="A26"/>
    </row>
    <row r="27" spans="1:1" x14ac:dyDescent="0.35">
      <c r="A27"/>
    </row>
    <row r="28" spans="1:1" x14ac:dyDescent="0.35">
      <c r="A28"/>
    </row>
    <row r="29" spans="1:1" x14ac:dyDescent="0.35">
      <c r="A29"/>
    </row>
    <row r="30" spans="1:1" x14ac:dyDescent="0.35">
      <c r="A30"/>
    </row>
    <row r="31" spans="1:1" x14ac:dyDescent="0.35">
      <c r="A31"/>
    </row>
    <row r="32" spans="1:1" x14ac:dyDescent="0.35">
      <c r="A32"/>
    </row>
    <row r="33" spans="1:1" x14ac:dyDescent="0.35">
      <c r="A33"/>
    </row>
    <row r="34" spans="1:1" x14ac:dyDescent="0.35">
      <c r="A34"/>
    </row>
    <row r="35" spans="1:1" x14ac:dyDescent="0.35">
      <c r="A35"/>
    </row>
    <row r="36" spans="1:1" x14ac:dyDescent="0.35">
      <c r="A36"/>
    </row>
    <row r="37" spans="1:1" x14ac:dyDescent="0.35">
      <c r="A37"/>
    </row>
    <row r="38" spans="1:1" x14ac:dyDescent="0.35">
      <c r="A38"/>
    </row>
    <row r="39" spans="1:1" x14ac:dyDescent="0.35">
      <c r="A39"/>
    </row>
    <row r="40" spans="1:1" x14ac:dyDescent="0.35">
      <c r="A40"/>
    </row>
    <row r="41" spans="1:1" x14ac:dyDescent="0.35">
      <c r="A41"/>
    </row>
    <row r="42" spans="1:1" x14ac:dyDescent="0.35">
      <c r="A42"/>
    </row>
    <row r="43" spans="1:1" x14ac:dyDescent="0.35">
      <c r="A43"/>
    </row>
    <row r="44" spans="1:1" x14ac:dyDescent="0.35">
      <c r="A44"/>
    </row>
    <row r="45" spans="1:1" x14ac:dyDescent="0.35">
      <c r="A45"/>
    </row>
    <row r="46" spans="1:1" x14ac:dyDescent="0.35">
      <c r="A46"/>
    </row>
    <row r="47" spans="1:1" x14ac:dyDescent="0.35">
      <c r="A47"/>
    </row>
    <row r="48" spans="1:1" x14ac:dyDescent="0.35">
      <c r="A48"/>
    </row>
    <row r="49" spans="1:1" x14ac:dyDescent="0.35">
      <c r="A49"/>
    </row>
    <row r="50" spans="1:1" x14ac:dyDescent="0.35">
      <c r="A50"/>
    </row>
    <row r="51" spans="1:1" x14ac:dyDescent="0.35">
      <c r="A51"/>
    </row>
    <row r="52" spans="1:1" x14ac:dyDescent="0.35">
      <c r="A52"/>
    </row>
    <row r="53" spans="1:1" x14ac:dyDescent="0.35">
      <c r="A53"/>
    </row>
    <row r="54" spans="1:1" x14ac:dyDescent="0.35">
      <c r="A54"/>
    </row>
    <row r="55" spans="1:1" x14ac:dyDescent="0.35">
      <c r="A55"/>
    </row>
    <row r="56" spans="1:1" x14ac:dyDescent="0.35">
      <c r="A56"/>
    </row>
    <row r="57" spans="1:1" x14ac:dyDescent="0.35">
      <c r="A57"/>
    </row>
    <row r="58" spans="1:1" x14ac:dyDescent="0.35">
      <c r="A58"/>
    </row>
    <row r="59" spans="1:1" x14ac:dyDescent="0.35">
      <c r="A59"/>
    </row>
    <row r="60" spans="1:1" x14ac:dyDescent="0.35">
      <c r="A60"/>
    </row>
    <row r="61" spans="1:1" x14ac:dyDescent="0.35">
      <c r="A61"/>
    </row>
    <row r="62" spans="1:1" x14ac:dyDescent="0.35">
      <c r="A62"/>
    </row>
    <row r="63" spans="1:1" x14ac:dyDescent="0.35">
      <c r="A63"/>
    </row>
    <row r="64" spans="1:1" x14ac:dyDescent="0.35">
      <c r="A64"/>
    </row>
    <row r="65" spans="1:1" x14ac:dyDescent="0.35">
      <c r="A65"/>
    </row>
    <row r="66" spans="1:1" x14ac:dyDescent="0.35">
      <c r="A66"/>
    </row>
    <row r="67" spans="1:1" x14ac:dyDescent="0.35">
      <c r="A67"/>
    </row>
    <row r="68" spans="1:1" x14ac:dyDescent="0.35">
      <c r="A68"/>
    </row>
    <row r="69" spans="1:1" x14ac:dyDescent="0.35">
      <c r="A69"/>
    </row>
    <row r="70" spans="1:1" x14ac:dyDescent="0.35">
      <c r="A70"/>
    </row>
    <row r="71" spans="1:1" x14ac:dyDescent="0.35">
      <c r="A71"/>
    </row>
    <row r="72" spans="1:1" x14ac:dyDescent="0.35">
      <c r="A72"/>
    </row>
    <row r="73" spans="1:1" x14ac:dyDescent="0.35">
      <c r="A73"/>
    </row>
    <row r="74" spans="1:1" x14ac:dyDescent="0.35">
      <c r="A74"/>
    </row>
    <row r="75" spans="1:1" x14ac:dyDescent="0.35">
      <c r="A75"/>
    </row>
    <row r="76" spans="1:1" x14ac:dyDescent="0.35">
      <c r="A76"/>
    </row>
    <row r="77" spans="1:1" x14ac:dyDescent="0.35">
      <c r="A77"/>
    </row>
    <row r="78" spans="1:1" x14ac:dyDescent="0.35">
      <c r="A78"/>
    </row>
    <row r="79" spans="1:1" x14ac:dyDescent="0.35">
      <c r="A79"/>
    </row>
    <row r="80" spans="1:1" x14ac:dyDescent="0.35">
      <c r="A80"/>
    </row>
    <row r="81" spans="1:1" x14ac:dyDescent="0.35">
      <c r="A81"/>
    </row>
    <row r="82" spans="1:1" x14ac:dyDescent="0.35">
      <c r="A82"/>
    </row>
    <row r="83" spans="1:1" x14ac:dyDescent="0.35">
      <c r="A83"/>
    </row>
    <row r="84" spans="1:1" x14ac:dyDescent="0.35">
      <c r="A84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230557-D315-48F5-A747-E378ABA04087}">
  <sheetPr codeName="wksBDD_horaires"/>
  <dimension ref="A1:I10"/>
  <sheetViews>
    <sheetView tabSelected="1" workbookViewId="0"/>
  </sheetViews>
  <sheetFormatPr baseColWidth="10" defaultRowHeight="14.5" x14ac:dyDescent="0.35"/>
  <cols>
    <col min="2" max="2" width="21.54296875" customWidth="1"/>
    <col min="3" max="3" width="18.08984375" customWidth="1"/>
    <col min="5" max="5" width="24.7265625" bestFit="1" customWidth="1"/>
    <col min="6" max="6" width="22.08984375" style="13" customWidth="1"/>
  </cols>
  <sheetData>
    <row r="1" spans="1:9" ht="78" customHeight="1" x14ac:dyDescent="0.35">
      <c r="A1" t="s">
        <v>36</v>
      </c>
      <c r="B1" s="1" t="s">
        <v>32</v>
      </c>
      <c r="C1" s="1" t="s">
        <v>33</v>
      </c>
      <c r="D1" s="1" t="s">
        <v>34</v>
      </c>
      <c r="E1" s="1" t="s">
        <v>35</v>
      </c>
      <c r="F1" s="14" t="s">
        <v>113</v>
      </c>
      <c r="I1" s="13">
        <f ca="1">TODAY()</f>
        <v>43292</v>
      </c>
    </row>
    <row r="2" spans="1:9" x14ac:dyDescent="0.35">
      <c r="A2" t="s">
        <v>27</v>
      </c>
      <c r="B2" t="s">
        <v>114</v>
      </c>
    </row>
    <row r="3" spans="1:9" x14ac:dyDescent="0.35">
      <c r="A3" t="s">
        <v>65</v>
      </c>
      <c r="B3" t="s">
        <v>84</v>
      </c>
      <c r="C3" t="s">
        <v>85</v>
      </c>
      <c r="D3" t="s">
        <v>86</v>
      </c>
      <c r="E3" t="s">
        <v>87</v>
      </c>
    </row>
    <row r="4" spans="1:9" x14ac:dyDescent="0.35">
      <c r="A4" t="s">
        <v>65</v>
      </c>
      <c r="B4" t="s">
        <v>92</v>
      </c>
      <c r="C4" t="s">
        <v>93</v>
      </c>
      <c r="D4" t="s">
        <v>94</v>
      </c>
      <c r="E4" t="s">
        <v>95</v>
      </c>
    </row>
    <row r="5" spans="1:9" x14ac:dyDescent="0.35">
      <c r="A5" t="s">
        <v>65</v>
      </c>
      <c r="B5" t="s">
        <v>96</v>
      </c>
      <c r="C5" t="s">
        <v>97</v>
      </c>
      <c r="D5" t="s">
        <v>98</v>
      </c>
      <c r="E5" t="s">
        <v>99</v>
      </c>
    </row>
    <row r="6" spans="1:9" x14ac:dyDescent="0.35">
      <c r="A6" t="s">
        <v>65</v>
      </c>
      <c r="B6" t="s">
        <v>104</v>
      </c>
      <c r="C6" t="s">
        <v>105</v>
      </c>
      <c r="D6" t="s">
        <v>106</v>
      </c>
      <c r="E6" t="s">
        <v>107</v>
      </c>
    </row>
    <row r="7" spans="1:9" x14ac:dyDescent="0.35">
      <c r="A7" t="s">
        <v>65</v>
      </c>
      <c r="B7" t="s">
        <v>108</v>
      </c>
      <c r="C7" t="s">
        <v>109</v>
      </c>
      <c r="D7" t="s">
        <v>110</v>
      </c>
      <c r="E7" t="s">
        <v>111</v>
      </c>
    </row>
    <row r="8" spans="1:9" x14ac:dyDescent="0.35">
      <c r="A8" t="s">
        <v>58</v>
      </c>
      <c r="B8" t="s">
        <v>82</v>
      </c>
      <c r="C8" t="s">
        <v>83</v>
      </c>
    </row>
    <row r="9" spans="1:9" x14ac:dyDescent="0.35">
      <c r="A9" t="s">
        <v>58</v>
      </c>
      <c r="B9" t="s">
        <v>88</v>
      </c>
      <c r="C9" t="s">
        <v>89</v>
      </c>
      <c r="D9" t="s">
        <v>90</v>
      </c>
      <c r="E9" t="s">
        <v>91</v>
      </c>
    </row>
    <row r="10" spans="1:9" x14ac:dyDescent="0.35">
      <c r="A10" t="s">
        <v>58</v>
      </c>
      <c r="B10" t="s">
        <v>100</v>
      </c>
      <c r="C10" t="s">
        <v>101</v>
      </c>
      <c r="D10" t="s">
        <v>102</v>
      </c>
      <c r="E10" t="s">
        <v>103</v>
      </c>
    </row>
  </sheetData>
  <dataValidations count="1">
    <dataValidation type="list" allowBlank="1" showInputMessage="1" showErrorMessage="1" sqref="A2:A10" xr:uid="{2F202CDC-E94B-4A03-9BA1-1CD01125C2CF}">
      <formula1>ListNom_client</formula1>
    </dataValidation>
  </dataValidations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500F58-678F-4D3C-A86B-44031268F8F7}">
  <sheetPr codeName="wksArchive_bdd_horaires"/>
  <dimension ref="A1:F2"/>
  <sheetViews>
    <sheetView workbookViewId="0">
      <selection activeCell="E9" sqref="E9"/>
    </sheetView>
  </sheetViews>
  <sheetFormatPr baseColWidth="10" defaultRowHeight="14.5" x14ac:dyDescent="0.35"/>
  <cols>
    <col min="1" max="1" width="5.6328125" bestFit="1" customWidth="1"/>
    <col min="2" max="2" width="12.1796875" bestFit="1" customWidth="1"/>
    <col min="3" max="3" width="10.36328125" bestFit="1" customWidth="1"/>
    <col min="4" max="4" width="5.90625" bestFit="1" customWidth="1"/>
    <col min="5" max="5" width="20.1796875" bestFit="1" customWidth="1"/>
    <col min="6" max="6" width="13.1796875" bestFit="1" customWidth="1"/>
  </cols>
  <sheetData>
    <row r="1" spans="1:6" ht="45.5" customHeight="1" x14ac:dyDescent="0.35">
      <c r="A1" s="11" t="s">
        <v>36</v>
      </c>
      <c r="B1" s="9" t="s">
        <v>32</v>
      </c>
      <c r="C1" s="9" t="s">
        <v>33</v>
      </c>
      <c r="D1" s="9" t="s">
        <v>34</v>
      </c>
      <c r="E1" s="10" t="s">
        <v>35</v>
      </c>
      <c r="F1" s="12" t="s">
        <v>112</v>
      </c>
    </row>
    <row r="2" spans="1:6" x14ac:dyDescent="0.35">
      <c r="A2" s="7" t="s">
        <v>58</v>
      </c>
      <c r="B2" s="8" t="s">
        <v>100</v>
      </c>
      <c r="C2" s="8" t="s">
        <v>101</v>
      </c>
      <c r="D2" s="8" t="s">
        <v>102</v>
      </c>
      <c r="E2" s="8" t="s">
        <v>103</v>
      </c>
      <c r="F2" s="15"/>
    </row>
  </sheetData>
  <dataValidations count="1">
    <dataValidation type="list" allowBlank="1" showInputMessage="1" showErrorMessage="1" sqref="A2" xr:uid="{90B4FAC9-CCEB-497D-886A-61F663EC20B9}">
      <formula1>ListNom_client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8F199D-6379-438A-BE7E-6C9DF3554088}">
  <sheetPr codeName="wksBDD_clients"/>
  <dimension ref="A1:G5"/>
  <sheetViews>
    <sheetView workbookViewId="0">
      <selection activeCell="B22" sqref="B22"/>
    </sheetView>
  </sheetViews>
  <sheetFormatPr baseColWidth="10" defaultRowHeight="14.5" x14ac:dyDescent="0.35"/>
  <cols>
    <col min="1" max="1" width="11.7265625" customWidth="1"/>
    <col min="2" max="2" width="14.26953125" customWidth="1"/>
    <col min="3" max="3" width="16.7265625" customWidth="1"/>
    <col min="4" max="4" width="13.6328125" customWidth="1"/>
    <col min="6" max="6" width="11.36328125" customWidth="1"/>
    <col min="7" max="7" width="16.7265625" customWidth="1"/>
  </cols>
  <sheetData>
    <row r="1" spans="1:7" s="1" customFormat="1" x14ac:dyDescent="0.35">
      <c r="A1" s="1" t="s">
        <v>39</v>
      </c>
      <c r="B1" s="1" t="s">
        <v>38</v>
      </c>
      <c r="C1" s="1" t="s">
        <v>37</v>
      </c>
      <c r="D1" s="1" t="s">
        <v>31</v>
      </c>
      <c r="E1" s="1" t="s">
        <v>28</v>
      </c>
      <c r="F1" s="1" t="s">
        <v>30</v>
      </c>
      <c r="G1" s="1" t="s">
        <v>29</v>
      </c>
    </row>
    <row r="2" spans="1:7" x14ac:dyDescent="0.35">
      <c r="A2" t="s">
        <v>27</v>
      </c>
      <c r="B2" t="s">
        <v>69</v>
      </c>
    </row>
    <row r="3" spans="1:7" x14ac:dyDescent="0.35">
      <c r="A3" t="s">
        <v>65</v>
      </c>
      <c r="B3" t="s">
        <v>70</v>
      </c>
    </row>
    <row r="4" spans="1:7" x14ac:dyDescent="0.35">
      <c r="A4" t="s">
        <v>58</v>
      </c>
    </row>
    <row r="5" spans="1:7" x14ac:dyDescent="0.35">
      <c r="A5" t="s">
        <v>81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821E68-D592-4D0B-8610-3B5DEA162B26}">
  <sheetPr codeName="wksBDD_etages_pavillons"/>
  <dimension ref="A1:B6"/>
  <sheetViews>
    <sheetView workbookViewId="0">
      <selection activeCell="B11" sqref="B11"/>
    </sheetView>
  </sheetViews>
  <sheetFormatPr baseColWidth="10" defaultRowHeight="14.5" x14ac:dyDescent="0.35"/>
  <cols>
    <col min="1" max="1" width="19.1796875" customWidth="1"/>
  </cols>
  <sheetData>
    <row r="1" spans="1:2" x14ac:dyDescent="0.35">
      <c r="A1" t="s">
        <v>27</v>
      </c>
      <c r="B1" t="s">
        <v>65</v>
      </c>
    </row>
    <row r="2" spans="1:2" x14ac:dyDescent="0.35">
      <c r="A2" t="s">
        <v>60</v>
      </c>
      <c r="B2" t="s">
        <v>66</v>
      </c>
    </row>
    <row r="3" spans="1:2" x14ac:dyDescent="0.35">
      <c r="A3" t="s">
        <v>61</v>
      </c>
      <c r="B3" t="s">
        <v>67</v>
      </c>
    </row>
    <row r="4" spans="1:2" x14ac:dyDescent="0.35">
      <c r="A4" t="s">
        <v>62</v>
      </c>
      <c r="B4" t="s">
        <v>68</v>
      </c>
    </row>
    <row r="5" spans="1:2" x14ac:dyDescent="0.35">
      <c r="A5" t="s">
        <v>63</v>
      </c>
    </row>
    <row r="6" spans="1:2" x14ac:dyDescent="0.35">
      <c r="A6" t="s">
        <v>64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1167ED-BE1F-4D61-8A18-C2DFF24E89AF}">
  <sheetPr codeName="wksListes"/>
  <dimension ref="A1:E15"/>
  <sheetViews>
    <sheetView workbookViewId="0">
      <selection activeCell="G1" sqref="G1:G1048576"/>
    </sheetView>
  </sheetViews>
  <sheetFormatPr baseColWidth="10" defaultRowHeight="14.5" x14ac:dyDescent="0.35"/>
  <cols>
    <col min="1" max="1" width="21" customWidth="1"/>
    <col min="3" max="3" width="24" customWidth="1"/>
  </cols>
  <sheetData>
    <row r="1" spans="1:5" ht="29" x14ac:dyDescent="0.35">
      <c r="A1" s="2" t="s">
        <v>43</v>
      </c>
      <c r="C1" s="3" t="s">
        <v>42</v>
      </c>
      <c r="E1" s="3" t="s">
        <v>59</v>
      </c>
    </row>
    <row r="2" spans="1:5" x14ac:dyDescent="0.35">
      <c r="A2" s="2" t="s">
        <v>9</v>
      </c>
      <c r="C2" t="s">
        <v>21</v>
      </c>
      <c r="E2" t="s">
        <v>13</v>
      </c>
    </row>
    <row r="3" spans="1:5" x14ac:dyDescent="0.35">
      <c r="A3" s="2" t="s">
        <v>10</v>
      </c>
      <c r="C3" t="s">
        <v>22</v>
      </c>
      <c r="E3" t="s">
        <v>11</v>
      </c>
    </row>
    <row r="4" spans="1:5" x14ac:dyDescent="0.35">
      <c r="A4" s="2" t="s">
        <v>12</v>
      </c>
      <c r="C4" t="s">
        <v>23</v>
      </c>
    </row>
    <row r="5" spans="1:5" x14ac:dyDescent="0.35">
      <c r="A5" s="2" t="s">
        <v>12</v>
      </c>
    </row>
    <row r="6" spans="1:5" x14ac:dyDescent="0.35">
      <c r="A6" s="2" t="s">
        <v>17</v>
      </c>
    </row>
    <row r="7" spans="1:5" x14ac:dyDescent="0.35">
      <c r="A7" s="2" t="s">
        <v>14</v>
      </c>
    </row>
    <row r="8" spans="1:5" x14ac:dyDescent="0.35">
      <c r="A8" s="2" t="s">
        <v>14</v>
      </c>
    </row>
    <row r="9" spans="1:5" x14ac:dyDescent="0.35">
      <c r="A9" s="2" t="s">
        <v>24</v>
      </c>
    </row>
    <row r="10" spans="1:5" x14ac:dyDescent="0.35">
      <c r="A10" s="2" t="s">
        <v>15</v>
      </c>
    </row>
    <row r="11" spans="1:5" x14ac:dyDescent="0.35">
      <c r="A11" s="2" t="s">
        <v>25</v>
      </c>
    </row>
    <row r="12" spans="1:5" x14ac:dyDescent="0.35">
      <c r="A12" s="2" t="s">
        <v>16</v>
      </c>
    </row>
    <row r="13" spans="1:5" x14ac:dyDescent="0.35">
      <c r="A13" s="2" t="s">
        <v>18</v>
      </c>
    </row>
    <row r="14" spans="1:5" x14ac:dyDescent="0.35">
      <c r="A14" s="2" t="s">
        <v>19</v>
      </c>
    </row>
    <row r="15" spans="1:5" x14ac:dyDescent="0.35">
      <c r="A15" s="2" t="s">
        <v>26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14</vt:i4>
      </vt:variant>
    </vt:vector>
  </HeadingPairs>
  <TitlesOfParts>
    <vt:vector size="21" baseType="lpstr">
      <vt:lpstr>bdd_salaries_archives</vt:lpstr>
      <vt:lpstr>bdd_metiers</vt:lpstr>
      <vt:lpstr>bdd_horaires</vt:lpstr>
      <vt:lpstr>archive_bdd_horaires</vt:lpstr>
      <vt:lpstr>bdd_clients</vt:lpstr>
      <vt:lpstr>bdd_etages_pavillons</vt:lpstr>
      <vt:lpstr>Listes</vt:lpstr>
      <vt:lpstr>aujourdhui</vt:lpstr>
      <vt:lpstr>ListNom_client</vt:lpstr>
      <vt:lpstr>TabClients_Adresse_1</vt:lpstr>
      <vt:lpstr>TabClients_Code_postal</vt:lpstr>
      <vt:lpstr>TabClients_Email</vt:lpstr>
      <vt:lpstr>TabClients_Interlocuteur</vt:lpstr>
      <vt:lpstr>TabClients_N°tel</vt:lpstr>
      <vt:lpstr>TabClients_Nom_client</vt:lpstr>
      <vt:lpstr>TabClients_Ville</vt:lpstr>
      <vt:lpstr>TabHoraires_Client</vt:lpstr>
      <vt:lpstr>TabHoraires_Code_horaire</vt:lpstr>
      <vt:lpstr>TabHoraires_Description</vt:lpstr>
      <vt:lpstr>TabHoraires_Duree</vt:lpstr>
      <vt:lpstr>TabHoraires_Nombre_heures_payees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bastres</dc:creator>
  <cp:lastModifiedBy>pierre bastres</cp:lastModifiedBy>
  <dcterms:created xsi:type="dcterms:W3CDTF">2018-07-10T06:33:29Z</dcterms:created>
  <dcterms:modified xsi:type="dcterms:W3CDTF">2018-07-11T14:38:11Z</dcterms:modified>
</cp:coreProperties>
</file>