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YOKFRA\Desktop\"/>
    </mc:Choice>
  </mc:AlternateContent>
  <bookViews>
    <workbookView xWindow="0" yWindow="0" windowWidth="14380" windowHeight="6250"/>
  </bookViews>
  <sheets>
    <sheet name="Level of coverage" sheetId="1" r:id="rId1"/>
    <sheet name="Feuil1" sheetId="2" r:id="rId2"/>
  </sheets>
  <externalReferences>
    <externalReference r:id="rId3"/>
  </externalReferences>
  <definedNames>
    <definedName name="CACEIS">#REF!</definedName>
    <definedName name="ET3_nom">[1]ET3!$B$1:$D$179</definedName>
    <definedName name="L_couleurs">#REF!</definedName>
    <definedName name="L_CP">#REF!</definedName>
    <definedName name="L_frequence">#REF!</definedName>
    <definedName name="L_impact">#REF!</definedName>
    <definedName name="Liste_n1">#REF!</definedName>
    <definedName name="Liste_n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<sst xmlns="http://schemas.openxmlformats.org/spreadsheetml/2006/main" count="113" uniqueCount="32">
  <si>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Perfectible</t>
  </si>
  <si>
    <t>2. Lancement d'une campagne de vaccination (dans un hopital, clinique, mairie,…)</t>
  </si>
  <si>
    <t>Détermination de la qualité d'un système de prévention face à une épidémie de grippe dans une commune selon 3 critères :</t>
  </si>
  <si>
    <t>Approprié</t>
  </si>
  <si>
    <t>Non approprié</t>
  </si>
  <si>
    <t>Non satisfaisant</t>
  </si>
  <si>
    <t xml:space="preserve">Notes possibles selon ces 3 critères : </t>
  </si>
  <si>
    <t xml:space="preserve">3. Retour de la population sur l'adéquation du vaccin (suite à un questionnaire envoyé à la fin de la supposée période d'épidémie) </t>
  </si>
  <si>
    <t>2. Lancement et communication d'une campagne de vaccination (noté selon retour de la population via un sondage sur internet)</t>
  </si>
  <si>
    <t xml:space="preserve">Campagne réalisée et suffisament communiquée </t>
  </si>
  <si>
    <t>Campagne réalisée mais communication insuffisante</t>
  </si>
  <si>
    <t>Campagne réalisée sans communication</t>
  </si>
  <si>
    <t>Aucune campagne et aucune communication</t>
  </si>
  <si>
    <t>1. Communication/propagande sur l'épidémie à la population (dans journaux, support tv, internet, selon personnes interrogées sur internet)</t>
  </si>
  <si>
    <t>Epidémie communiquée via plusieurs canaux et état de la situation actualisée</t>
  </si>
  <si>
    <t>Epidémie communiquée via plusieurs canaux mais sans faire état de la situation actuelle</t>
  </si>
  <si>
    <t>Epédémie communiquée via un seul canal sans faire état de la situation actuelle</t>
  </si>
  <si>
    <t>Epidémie non communiquée</t>
  </si>
  <si>
    <t>Matrice de combinaison des 3 critères pour obtenir une note</t>
  </si>
  <si>
    <t>1.Communication/propagande sur l'épidémie à la population</t>
  </si>
  <si>
    <t>2. Lancement d'une campagne de vaccination</t>
  </si>
  <si>
    <t>3. Retour de la population sur l'adéquation du vaccin</t>
  </si>
  <si>
    <t>Afficace</t>
  </si>
  <si>
    <t>Acceptable</t>
  </si>
  <si>
    <t>A améliorer</t>
  </si>
  <si>
    <t>Efficace</t>
  </si>
  <si>
    <t>Défectueux</t>
  </si>
  <si>
    <t>Oui</t>
  </si>
  <si>
    <t>Non</t>
  </si>
  <si>
    <t>a.Définition d'une campagne de vaccination prévue (Oui ou Non)</t>
  </si>
  <si>
    <t>*Si a = "Oui", résultat doit être la combinaison 1,2 et 3; 
 Si a = "Non", résultat est considéré Défectueux</t>
  </si>
  <si>
    <t>Résultat* (qui dépend également de la définition ou non d'une campagne)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</si>
</sst>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4" borderId="0" xfId="0" applyFill="1"/>
    <xf numFmtId="0" fontId="1" fillId="4" borderId="0" xfId="0" applyFont="1" applyFill="1" applyBorder="1"/>
    <xf numFmtId="0" fontId="0" fillId="4" borderId="0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0" xfId="0" applyFont="1" applyFill="1"/>
    <xf numFmtId="0" fontId="0" fillId="4" borderId="0" xfId="0" applyFill="1" applyAlignment="1">
      <alignment horizontal="center" vertical="center"/>
    </xf>
    <xf numFmtId="0" fontId="4" fillId="0" borderId="0" xfId="0" applyFont="1"/>
    <xf numFmtId="0" fontId="0" fillId="0" borderId="0" xfId="0" applyFill="1" applyBorder="1" applyAlignment="1">
      <alignment horizontal="left" vertical="center"/>
    </xf>
    <xf numFmtId="0" fontId="5" fillId="0" borderId="0" xfId="0" applyFont="1"/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snas100\dfs_root\Users\angloda\AppData\Local\Microsoft\Windows\Temporary%20Internet%20Files\Content.Outlook\69YW8Y1Y\R&#233;f&#233;rentiel%20procesuss%20et%20risques%20comptables%20trava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ET4_Risques "/>
      <sheetName val="Feuil1"/>
      <sheetName val="ET3 Français"/>
      <sheetName val="ET3"/>
      <sheetName val="Impacts métier"/>
      <sheetName val="RO - Catégorie de risque Compta"/>
      <sheetName val="RO - Cause (niveau 4)"/>
      <sheetName val="RO - Référentiel ET4 Compta"/>
      <sheetName val="RO - Référentiel ET3 Compta"/>
      <sheetName val="OR -Financial impact quotation"/>
      <sheetName val="OR - Accounting risk category"/>
      <sheetName val="OR - ET3 Reference Table"/>
      <sheetName val="Business line impact analysis"/>
      <sheetName val="Processes"/>
      <sheetName val="ORM Processes"/>
    </sheetNames>
    <sheetDataSet>
      <sheetData sheetId="0"/>
      <sheetData sheetId="1"/>
      <sheetData sheetId="2"/>
      <sheetData sheetId="3"/>
      <sheetData sheetId="4">
        <row r="1">
          <cell r="B1" t="str">
            <v>Code événement de risque</v>
          </cell>
          <cell r="C1" t="str">
            <v>Titre - [FR]</v>
          </cell>
          <cell r="D1" t="str">
            <v>Titre - [EN]</v>
          </cell>
        </row>
        <row r="2">
          <cell r="B2">
            <v>1</v>
          </cell>
          <cell r="C2" t="str">
            <v>Fraude Interne</v>
          </cell>
          <cell r="D2" t="str">
            <v>Internal Fraud</v>
          </cell>
        </row>
        <row r="3">
          <cell r="B3">
            <v>2</v>
          </cell>
          <cell r="C3" t="str">
            <v>Fraude Externe</v>
          </cell>
          <cell r="D3" t="str">
            <v>External Fraude</v>
          </cell>
        </row>
        <row r="4">
          <cell r="B4">
            <v>3</v>
          </cell>
          <cell r="C4" t="str">
            <v>Pratiques en matière d'emploi et de sécurité sur le lieu de travail</v>
          </cell>
          <cell r="D4" t="str">
            <v>Employment Practices and Workplace Safety</v>
          </cell>
        </row>
        <row r="5">
          <cell r="B5">
            <v>4</v>
          </cell>
          <cell r="C5" t="str">
            <v>Clients, produits et pratiques commerciales</v>
          </cell>
          <cell r="D5" t="str">
            <v>Clients, Products &amp; Business Practices</v>
          </cell>
        </row>
        <row r="6">
          <cell r="B6">
            <v>5</v>
          </cell>
          <cell r="C6" t="str">
            <v>Dommages occasionnés aux actifs physiques</v>
          </cell>
          <cell r="D6" t="str">
            <v>Damage to Physical Assets</v>
          </cell>
        </row>
        <row r="7">
          <cell r="B7">
            <v>6</v>
          </cell>
          <cell r="C7" t="str">
            <v>Interruptions de l’activité et dysfonctionnement des systèmes</v>
          </cell>
          <cell r="D7" t="str">
            <v>Business disruption and system failures</v>
          </cell>
        </row>
        <row r="8">
          <cell r="B8">
            <v>7</v>
          </cell>
          <cell r="C8" t="str">
            <v>Exécution, livraison et gestion des processus</v>
          </cell>
          <cell r="D8" t="str">
            <v>Execution, Delivery &amp; Process Management</v>
          </cell>
        </row>
        <row r="9">
          <cell r="B9">
            <v>601</v>
          </cell>
          <cell r="C9" t="str">
            <v>Dissimulation volontaire de position</v>
          </cell>
          <cell r="D9" t="str">
            <v>Mismarking of position (intentional)</v>
          </cell>
        </row>
        <row r="10">
          <cell r="B10">
            <v>603</v>
          </cell>
          <cell r="C10" t="str">
            <v>Transactions non notifiées (intentionnellement)</v>
          </cell>
          <cell r="D10" t="str">
            <v>Transactions non notifiées (intentionnellement)</v>
          </cell>
        </row>
        <row r="11">
          <cell r="B11">
            <v>606</v>
          </cell>
          <cell r="C11" t="str">
            <v>Abus de pouvoir, activité non autorisée (intentionnelle)</v>
          </cell>
          <cell r="D11" t="str">
            <v>Misuse of power, unauthorised activity (intentional)</v>
          </cell>
        </row>
        <row r="12">
          <cell r="B12">
            <v>602</v>
          </cell>
          <cell r="C12" t="str">
            <v>Autres fraudes internes</v>
          </cell>
          <cell r="D12" t="str">
            <v>Other internal frauds</v>
          </cell>
        </row>
        <row r="13">
          <cell r="B13">
            <v>604</v>
          </cell>
          <cell r="C13" t="str">
            <v>Fraude mixte</v>
          </cell>
          <cell r="D13" t="str">
            <v>Fraud : mixed</v>
          </cell>
        </row>
        <row r="14">
          <cell r="B14">
            <v>605</v>
          </cell>
          <cell r="C14" t="str">
            <v>Fraude / Fraude au crédit / Dépôts sans valeurs</v>
          </cell>
          <cell r="D14" t="str">
            <v>Fraud / credit fraud / worthless deposits</v>
          </cell>
        </row>
        <row r="15">
          <cell r="B15">
            <v>607</v>
          </cell>
          <cell r="C15" t="str">
            <v>Vol / extorsion / détournement de fonds / Vol qualifié</v>
          </cell>
          <cell r="D15" t="str">
            <v>Theft / extortion / embezzlement / robbery</v>
          </cell>
        </row>
        <row r="16">
          <cell r="B16">
            <v>608</v>
          </cell>
          <cell r="C16" t="str">
            <v>Détournement de biens/Abus de confiance/Escroquerie</v>
          </cell>
          <cell r="D16" t="str">
            <v>Misappropriation of assets</v>
          </cell>
        </row>
        <row r="17">
          <cell r="B17">
            <v>609</v>
          </cell>
          <cell r="C17" t="str">
            <v>Destruction malveillante de biens</v>
          </cell>
          <cell r="D17" t="str">
            <v>Malicious destruction of assets</v>
          </cell>
        </row>
        <row r="18">
          <cell r="B18">
            <v>610</v>
          </cell>
          <cell r="C18" t="str">
            <v>Contrefaçon de documents (Fraude Int.)</v>
          </cell>
          <cell r="D18" t="str">
            <v>Forgery (Internal Fraud)</v>
          </cell>
        </row>
        <row r="19">
          <cell r="B19">
            <v>611</v>
          </cell>
          <cell r="C19" t="str">
            <v>Falsification de chèques</v>
          </cell>
          <cell r="D19" t="str">
            <v>Check kiting</v>
          </cell>
        </row>
        <row r="20">
          <cell r="B20">
            <v>612</v>
          </cell>
          <cell r="C20" t="str">
            <v>Trafic de devises</v>
          </cell>
          <cell r="D20" t="str">
            <v>Currency Traffic</v>
          </cell>
        </row>
        <row r="21">
          <cell r="B21">
            <v>613</v>
          </cell>
          <cell r="C21" t="str">
            <v>Usurpation de compte / d'identité / etc</v>
          </cell>
          <cell r="D21" t="str">
            <v>Account take over / impersonation</v>
          </cell>
        </row>
        <row r="22">
          <cell r="B22">
            <v>614</v>
          </cell>
          <cell r="C22" t="str">
            <v>Fraude fiscale / évasion (délibérée)</v>
          </cell>
          <cell r="D22" t="str">
            <v>Tax non compliance / evasion (wilful)</v>
          </cell>
        </row>
        <row r="23">
          <cell r="B23">
            <v>615</v>
          </cell>
          <cell r="C23" t="str">
            <v>Insuffisance de formalisation et/ou non respect des règles déontologiques relatives aux avantages (cadeaux et aux invitations reçus et donnés)</v>
          </cell>
          <cell r="D23" t="str">
            <v>Compliance rules relating to inducements (gifts and invitations received or given) insufficiently formalised and/or not respected.</v>
          </cell>
        </row>
        <row r="24">
          <cell r="B24">
            <v>616</v>
          </cell>
          <cell r="C24" t="str">
            <v>Insuffisance de formalisation et/ou non-respect des règles en matière de transactions personnelles pour les personnes concernées.</v>
          </cell>
          <cell r="D24" t="str">
            <v>Rules relating to personal transactions insufficiently formalised and/or not respected for persons in this category.</v>
          </cell>
        </row>
        <row r="25">
          <cell r="B25">
            <v>701</v>
          </cell>
          <cell r="C25" t="str">
            <v>Vol</v>
          </cell>
          <cell r="D25" t="str">
            <v>Theft</v>
          </cell>
        </row>
        <row r="26">
          <cell r="B26">
            <v>703</v>
          </cell>
          <cell r="C26" t="str">
            <v>Autres actes délibérés - fraude externe</v>
          </cell>
          <cell r="D26" t="str">
            <v>Other deliELerate acts external fraud</v>
          </cell>
        </row>
        <row r="27">
          <cell r="B27">
            <v>704</v>
          </cell>
          <cell r="C27" t="str">
            <v>Hold-ups et agressions</v>
          </cell>
          <cell r="D27" t="str">
            <v>Hold-ups and robbery</v>
          </cell>
        </row>
        <row r="28">
          <cell r="B28">
            <v>705</v>
          </cell>
          <cell r="C28" t="str">
            <v>Fraudes relatives aux cartes bancaires</v>
          </cell>
          <cell r="D28" t="str">
            <v>Cards services misuses</v>
          </cell>
        </row>
        <row r="29">
          <cell r="B29">
            <v>706</v>
          </cell>
          <cell r="C29" t="str">
            <v>Autres fraudes externes</v>
          </cell>
          <cell r="D29" t="str">
            <v>Other external frauds</v>
          </cell>
        </row>
        <row r="30">
          <cell r="B30">
            <v>708</v>
          </cell>
          <cell r="C30" t="str">
            <v>Contrefaçon de documents (Fraude Ext.)</v>
          </cell>
          <cell r="D30" t="str">
            <v>Forgery (External Fraud)</v>
          </cell>
        </row>
        <row r="31">
          <cell r="B31">
            <v>709</v>
          </cell>
          <cell r="C31" t="str">
            <v>Falsification de chèques</v>
          </cell>
          <cell r="D31" t="str">
            <v>Check kiting</v>
          </cell>
        </row>
        <row r="32">
          <cell r="B32">
            <v>702</v>
          </cell>
          <cell r="C32" t="str">
            <v>Malveillance informatique (virus, destruction de fichiers, piratages...)</v>
          </cell>
          <cell r="D32" t="str">
            <v>Hacking damage</v>
          </cell>
        </row>
        <row r="33">
          <cell r="B33">
            <v>707</v>
          </cell>
          <cell r="C33" t="str">
            <v>Vol et Divulgation de données</v>
          </cell>
          <cell r="D33" t="str">
            <v>Theft and disclosure of confidential data</v>
          </cell>
        </row>
        <row r="34">
          <cell r="B34">
            <v>302</v>
          </cell>
          <cell r="C34" t="str">
            <v>Non respect des règles de santé et de sécurité sur le lieu de travail</v>
          </cell>
          <cell r="D34" t="str">
            <v>No compliance with Health an Security rules in workplace</v>
          </cell>
        </row>
        <row r="35">
          <cell r="B35">
            <v>310</v>
          </cell>
          <cell r="C35" t="str">
            <v>Responsabilité civile (chute,…)</v>
          </cell>
          <cell r="D35" t="str">
            <v>General liability (slip and fall)</v>
          </cell>
        </row>
        <row r="36">
          <cell r="B36">
            <v>311</v>
          </cell>
          <cell r="C36" t="str">
            <v>Dédommagements  du personnel</v>
          </cell>
          <cell r="D36" t="str">
            <v>Workers compensation</v>
          </cell>
        </row>
        <row r="37">
          <cell r="B37">
            <v>303</v>
          </cell>
          <cell r="C37" t="str">
            <v>Dédommagements liés au contrat de travail (rémunération, avantages, licenciements…)</v>
          </cell>
          <cell r="D37" t="str">
            <v>Indemnities relative to the employment contract (remuneration, advantages, dismissals...)</v>
          </cell>
        </row>
        <row r="38">
          <cell r="B38">
            <v>304</v>
          </cell>
          <cell r="C38" t="str">
            <v>Grève, contestation syndicale</v>
          </cell>
          <cell r="D38" t="str">
            <v>Organised labour activity</v>
          </cell>
        </row>
        <row r="39">
          <cell r="B39">
            <v>305</v>
          </cell>
          <cell r="C39" t="str">
            <v>Litiges avec les employés / Indemnisation du personnel</v>
          </cell>
          <cell r="D39" t="str">
            <v>Employees litigation / payment to employees</v>
          </cell>
        </row>
        <row r="40">
          <cell r="B40">
            <v>306</v>
          </cell>
          <cell r="C40" t="str">
            <v>Tous types de discrimination</v>
          </cell>
          <cell r="D40" t="str">
            <v>All kinds of discrimination</v>
          </cell>
        </row>
        <row r="41">
          <cell r="B41">
            <v>301</v>
          </cell>
          <cell r="C41" t="str">
            <v>Problèmes d'effectifs, turnover excessif</v>
          </cell>
          <cell r="D41" t="str">
            <v>Staff shortage, excessive turnover</v>
          </cell>
        </row>
        <row r="42">
          <cell r="B42">
            <v>307</v>
          </cell>
          <cell r="C42" t="str">
            <v>Non respect de la législation ou d'obligations sociales et fiscales</v>
          </cell>
          <cell r="D42" t="str">
            <v>Non compliance with social / tax  legislation</v>
          </cell>
        </row>
        <row r="43">
          <cell r="B43">
            <v>308</v>
          </cell>
          <cell r="C43" t="str">
            <v>Autres causes dues aux RH (à préciser)</v>
          </cell>
          <cell r="D43" t="str">
            <v>Others due to Human ressources (to specify)</v>
          </cell>
        </row>
        <row r="44">
          <cell r="B44">
            <v>309</v>
          </cell>
          <cell r="C44" t="str">
            <v>Risque de départ groupé</v>
          </cell>
          <cell r="D44" t="str">
            <v>Loss of key teams</v>
          </cell>
        </row>
        <row r="45">
          <cell r="B45">
            <v>330</v>
          </cell>
          <cell r="C45" t="str">
            <v>Non respect des obligations réglementaires en matière de formation aux règles de Conformité des collaborateurs.</v>
          </cell>
          <cell r="D45" t="str">
            <v>Failure to meet the regulatory obligation to train staff in compliance rules.</v>
          </cell>
        </row>
        <row r="46">
          <cell r="B46">
            <v>332</v>
          </cell>
          <cell r="C46" t="str">
            <v>Insuffisance de formalisation et / ou non respect des dispositions relatives à la protection de la vie privée des collaborateurs de l'entreprise</v>
          </cell>
          <cell r="D46" t="str">
            <v>Rules relating to the protection of the privacy of staff members insufficiently formalised and/or not respected.</v>
          </cell>
        </row>
        <row r="47">
          <cell r="B47">
            <v>334</v>
          </cell>
          <cell r="C47" t="str">
            <v>Inadaptation de la politique de rémunération variable</v>
          </cell>
          <cell r="D47" t="str">
            <v>Failure to adjust to performance-related pay policy.</v>
          </cell>
        </row>
        <row r="48">
          <cell r="B48">
            <v>502</v>
          </cell>
          <cell r="C48" t="str">
            <v>Infraction aux règles fiduciaires</v>
          </cell>
          <cell r="D48" t="str">
            <v>Breach of fiduciary rules</v>
          </cell>
        </row>
        <row r="49">
          <cell r="B49">
            <v>503</v>
          </cell>
          <cell r="C49" t="str">
            <v>Pratiques de ventes abusives</v>
          </cell>
          <cell r="D49" t="str">
            <v>Improper selling practices</v>
          </cell>
        </row>
        <row r="50">
          <cell r="B50">
            <v>504</v>
          </cell>
          <cell r="C50" t="str">
            <v>Conflits d'intérêts entre deux ou plusieurs clients concernés par une même opération</v>
          </cell>
          <cell r="D50" t="str">
            <v>Conflicts of interest ELetween two or more customers involved in the same transaction</v>
          </cell>
        </row>
        <row r="51">
          <cell r="B51">
            <v>505</v>
          </cell>
          <cell r="C51" t="str">
            <v>Non respect des dispositions relatives à la protection des données personnelles des clients (CNIL notamment)</v>
          </cell>
          <cell r="D51" t="str">
            <v>Failure to respect data protection measures (e.g. the French data protection authority, CNIL) for customers' personal information</v>
          </cell>
        </row>
        <row r="52">
          <cell r="B52">
            <v>506</v>
          </cell>
          <cell r="C52" t="str">
            <v>Insuffisance de formalisation et / ou non respect des règles relatives aux informations privilégiées et au secret professionnel</v>
          </cell>
          <cell r="D52" t="str">
            <v>Rules relating to inside information and professional secrecy insufficiently formalised and/or not respected.secrecy</v>
          </cell>
        </row>
        <row r="53">
          <cell r="B53">
            <v>510</v>
          </cell>
          <cell r="C53" t="str">
            <v>Autres causes dues aux Relations clients (à préciser)</v>
          </cell>
          <cell r="D53" t="str">
            <v>Other selling issues (to specify)</v>
          </cell>
        </row>
        <row r="54">
          <cell r="B54">
            <v>512</v>
          </cell>
          <cell r="C54" t="str">
            <v>Inadaptation du produit/service aux besoins du client</v>
          </cell>
          <cell r="D54" t="str">
            <v>Unsuitability of product/services to customers’ needs.</v>
          </cell>
        </row>
        <row r="55">
          <cell r="B55">
            <v>537</v>
          </cell>
          <cell r="C55" t="str">
            <v>Absence de formalisation des relations et des opérations exigée par la réglementation</v>
          </cell>
          <cell r="D55" t="str">
            <v>Customer relations and transactions not formalised, as required by the regulations.</v>
          </cell>
        </row>
        <row r="56">
          <cell r="B56">
            <v>538</v>
          </cell>
          <cell r="C56" t="str">
            <v>Insuffisance dans la centralisation des dysfonctionnements et/ou dans la mise en place des actions correctrices</v>
          </cell>
          <cell r="D56" t="str">
            <v>Inadequate centralisation of malfunctions and/or implementation of corrective measures.</v>
          </cell>
        </row>
        <row r="57">
          <cell r="B57">
            <v>513</v>
          </cell>
          <cell r="C57" t="str">
            <v>Rotation excessive des comptes clients</v>
          </cell>
          <cell r="D57" t="str">
            <v>Account churning</v>
          </cell>
        </row>
        <row r="58">
          <cell r="B58">
            <v>514</v>
          </cell>
          <cell r="C58" t="str">
            <v>Responsabilité du prêteur</v>
          </cell>
          <cell r="D58" t="str">
            <v>Lender liability</v>
          </cell>
        </row>
        <row r="59">
          <cell r="B59">
            <v>522</v>
          </cell>
          <cell r="C59" t="str">
            <v>Utilisation impropre d'informations confidentielles</v>
          </cell>
          <cell r="D59" t="str">
            <v>Misuse of confidential information</v>
          </cell>
        </row>
        <row r="60">
          <cell r="B60">
            <v>501</v>
          </cell>
          <cell r="C60" t="str">
            <v>Non respect de la réglementation applicable à l’acte commercial (démarchage, carte ou capacité professionnelle, vente à distance)</v>
          </cell>
          <cell r="D60" t="str">
            <v>Failure to respect regulations applying to commercial contacts (cold-calling, professional licence or status, distance sales).</v>
          </cell>
        </row>
        <row r="61">
          <cell r="B61">
            <v>508</v>
          </cell>
          <cell r="C61" t="str">
            <v>Non respect de l'égalité de traitement des ordres des clients</v>
          </cell>
          <cell r="D61" t="str">
            <v>Failure to respect equal treatment of customer orders.</v>
          </cell>
        </row>
        <row r="62">
          <cell r="B62">
            <v>515</v>
          </cell>
          <cell r="C62" t="str">
            <v>Infraction à la législation sur la concurrence</v>
          </cell>
          <cell r="D62" t="str">
            <v>Non compliance with antitrust regulations</v>
          </cell>
        </row>
        <row r="63">
          <cell r="B63">
            <v>516</v>
          </cell>
          <cell r="C63" t="str">
            <v>Défaut dans la mise en œuvre de la politique de conflit d’intérêt</v>
          </cell>
          <cell r="D63" t="str">
            <v>Failure to implement conflict of interest policy.</v>
          </cell>
        </row>
        <row r="64">
          <cell r="B64">
            <v>517</v>
          </cell>
          <cell r="C64" t="str">
            <v>Réglementation professionnelle : non respect des conditions d'exercice des activités</v>
          </cell>
          <cell r="D64" t="str">
            <v>Professional regulation : non compliance with the conditions of exercise of activities</v>
          </cell>
        </row>
        <row r="65">
          <cell r="B65">
            <v>518</v>
          </cell>
          <cell r="C65" t="str">
            <v>Non respect des réglementations et des règles internes relatives aux embargos, au gel des avoirs, au financement du terrorisme</v>
          </cell>
          <cell r="D65" t="str">
            <v>Failure to respect internal rules and regulations relative to embargoes, asset freezes, and terrorist financing</v>
          </cell>
        </row>
        <row r="66">
          <cell r="B66">
            <v>523</v>
          </cell>
          <cell r="C66" t="str">
            <v>Non respect des dispositions légales et réglementaires relatives aux abus de marché.</v>
          </cell>
          <cell r="D66" t="str">
            <v>Failure to respect legal and regulatory measures relating to market abuse.</v>
          </cell>
        </row>
        <row r="67">
          <cell r="B67">
            <v>539</v>
          </cell>
          <cell r="C67" t="str">
            <v>Franchissement de seuil et seuils de détention non déclarés</v>
          </cell>
          <cell r="D67" t="str">
            <v>Undisclosed threshold crossings and holding thresholds</v>
          </cell>
        </row>
        <row r="68">
          <cell r="B68">
            <v>530</v>
          </cell>
          <cell r="C68" t="str">
            <v>Non respect des dispositions législatives et réglementaires et des procédures internes applicables aux opérations complexes, sensibles et transfrontières.</v>
          </cell>
          <cell r="D68" t="str">
            <v>Failure to respect legal and regulatory measures and internal procedures applying to complex, sensitive and cross-border transactions.</v>
          </cell>
        </row>
        <row r="69">
          <cell r="B69">
            <v>533</v>
          </cell>
          <cell r="C69" t="str">
            <v>Non respect du principe de primauté de l'intérêt du client</v>
          </cell>
          <cell r="D69" t="str">
            <v>Failure to respect the principle of putting customer’s interests first.</v>
          </cell>
        </row>
        <row r="70">
          <cell r="B70">
            <v>545</v>
          </cell>
          <cell r="C70" t="str">
            <v>Non respect des règles de « meilleure exécution » des ordres  et de « meilleure sélection des intermédiaires ».</v>
          </cell>
          <cell r="D70" t="str">
            <v>Failure to respect rules governing “best execution” for orders and “best selection of intermediaries”.</v>
          </cell>
        </row>
        <row r="71">
          <cell r="B71">
            <v>534</v>
          </cell>
          <cell r="C71" t="str">
            <v>Non respect des règles de compatibilité entre les fonctions exercées au sein du Groupe et/ou à l’extérieur du Groupe</v>
          </cell>
          <cell r="D71" t="str">
            <v>Failure to respect compatibility rules governing functions carried out within the Group and/or outside of it.</v>
          </cell>
        </row>
        <row r="72">
          <cell r="B72">
            <v>546</v>
          </cell>
          <cell r="C72" t="str">
            <v>Non respect des règles d’attribution des cartes sur les marchés financiers (AMF, autres régulateurs)</v>
          </cell>
          <cell r="D72" t="str">
            <v>Failure to respect rules governing professional licences for financial market functions (French and other regulators).</v>
          </cell>
        </row>
        <row r="73">
          <cell r="B73">
            <v>536</v>
          </cell>
          <cell r="C73" t="str">
            <v>Non respect des règles liées à la 'ségrégation des avoirs des clients'</v>
          </cell>
          <cell r="D73" t="str">
            <v>Failure to respect rules concerning the segregation of customers’ assets.</v>
          </cell>
        </row>
        <row r="74">
          <cell r="B74">
            <v>511</v>
          </cell>
          <cell r="C74" t="str">
            <v>Mauvaise implémentation des modèles (pricers, ...) et produits défectueux</v>
          </cell>
          <cell r="D74" t="str">
            <v>Model errors and defective products</v>
          </cell>
        </row>
        <row r="75">
          <cell r="B75">
            <v>520</v>
          </cell>
          <cell r="C75" t="str">
            <v>Non respect de la procédure de validation des nouveaux produits et nouvelles activités</v>
          </cell>
          <cell r="D75" t="str">
            <v>Failure to respect procedure for approving new products and new activities.</v>
          </cell>
        </row>
        <row r="76">
          <cell r="B76">
            <v>542</v>
          </cell>
          <cell r="C76" t="str">
            <v>Non respect des procédures relatives aux opérations complexes et sensibles</v>
          </cell>
          <cell r="D76" t="str">
            <v>Failure to comply with procedures for complex and sensitive transactions</v>
          </cell>
        </row>
        <row r="77">
          <cell r="B77">
            <v>519</v>
          </cell>
          <cell r="C77" t="str">
            <v>Insuffisance de connaissance des clients</v>
          </cell>
          <cell r="D77" t="str">
            <v>Insufficient customer due diligence.</v>
          </cell>
        </row>
        <row r="78">
          <cell r="B78">
            <v>521</v>
          </cell>
          <cell r="C78" t="str">
            <v>Dépassement de limite client</v>
          </cell>
          <cell r="D78" t="str">
            <v>Exceeding client exposure limit</v>
          </cell>
        </row>
        <row r="79">
          <cell r="B79">
            <v>543</v>
          </cell>
          <cell r="C79" t="str">
            <v>Défaut d’information sur les produits et défaut de conseil.</v>
          </cell>
          <cell r="D79" t="str">
            <v>Lack of information on products and failure to give advice.</v>
          </cell>
        </row>
        <row r="80">
          <cell r="B80">
            <v>507</v>
          </cell>
          <cell r="C80" t="str">
            <v>Litiges sur la performance des activités de conseil</v>
          </cell>
          <cell r="D80" t="str">
            <v>Disputes over performance of advisory activities</v>
          </cell>
        </row>
        <row r="81">
          <cell r="B81">
            <v>544</v>
          </cell>
          <cell r="C81" t="str">
            <v>Non respect de la politique de marge ou des conditions tarifaires</v>
          </cell>
          <cell r="D81" t="str">
            <v>Failure to respect margin policy or fee scale.</v>
          </cell>
        </row>
        <row r="82">
          <cell r="B82">
            <v>101</v>
          </cell>
          <cell r="C82" t="str">
            <v>Catastrophes naturelles : Incendie</v>
          </cell>
          <cell r="D82" t="str">
            <v>Natural disaster : fire</v>
          </cell>
        </row>
        <row r="83">
          <cell r="B83">
            <v>102</v>
          </cell>
          <cell r="C83" t="str">
            <v>Catastrophes naturelles : Inondation</v>
          </cell>
          <cell r="D83" t="str">
            <v>Natural disaster : flood</v>
          </cell>
        </row>
        <row r="84">
          <cell r="B84">
            <v>103</v>
          </cell>
          <cell r="C84" t="str">
            <v>Autres causes naturelles (géologiques, météorologiques)</v>
          </cell>
          <cell r="D84" t="str">
            <v>Other natural disasters (geological, meteorological)</v>
          </cell>
        </row>
        <row r="85">
          <cell r="B85">
            <v>105</v>
          </cell>
          <cell r="C85" t="str">
            <v>Autres dommages causés aux actifs corporels</v>
          </cell>
          <cell r="D85" t="str">
            <v>Other damages to physical assets</v>
          </cell>
        </row>
        <row r="86">
          <cell r="B86">
            <v>106</v>
          </cell>
          <cell r="C86" t="str">
            <v>Sinistre d'origine humaine : Dégâts des eaux</v>
          </cell>
          <cell r="D86" t="str">
            <v>Human originated disaster : flood</v>
          </cell>
        </row>
        <row r="87">
          <cell r="B87">
            <v>107</v>
          </cell>
          <cell r="C87" t="str">
            <v>Litiges liés aux immeubles et infrastructure</v>
          </cell>
          <cell r="D87" t="str">
            <v>Litigation due to physical assets, infrastructure or utilities</v>
          </cell>
        </row>
        <row r="88">
          <cell r="B88">
            <v>108</v>
          </cell>
          <cell r="C88" t="str">
            <v>Autres causes liées à l'indisponibilité des immeubles et infrastructures</v>
          </cell>
          <cell r="D88" t="str">
            <v>Other causes for unavailability of building or infrastructures</v>
          </cell>
        </row>
        <row r="89">
          <cell r="B89">
            <v>201</v>
          </cell>
          <cell r="C89" t="str">
            <v>Perte ou altération irrémédiable de données informatiques (accidentelle)</v>
          </cell>
          <cell r="D89" t="str">
            <v>Data integrity breaches</v>
          </cell>
        </row>
        <row r="90">
          <cell r="B90">
            <v>202</v>
          </cell>
          <cell r="C90" t="str">
            <v>Erreurs de développement</v>
          </cell>
          <cell r="D90" t="str">
            <v>Programming errors</v>
          </cell>
        </row>
        <row r="91">
          <cell r="B91">
            <v>203</v>
          </cell>
          <cell r="C91" t="str">
            <v>Atteinte involontaire à la sécurité logique</v>
          </cell>
          <cell r="D91" t="str">
            <v>Logical security breaches (unintentional)</v>
          </cell>
        </row>
        <row r="92">
          <cell r="B92">
            <v>205</v>
          </cell>
          <cell r="C92" t="str">
            <v>Inadéquation de ressources informatiques</v>
          </cell>
          <cell r="D92" t="str">
            <v>System capacity problem</v>
          </cell>
        </row>
        <row r="93">
          <cell r="B93">
            <v>206</v>
          </cell>
          <cell r="C93" t="str">
            <v>Panne système, insuffisance, indisponibilité passagère de ressources informatiques</v>
          </cell>
          <cell r="D93" t="str">
            <v>Hardware failure, IT resources unavailability / unreliability</v>
          </cell>
        </row>
        <row r="94">
          <cell r="B94">
            <v>207</v>
          </cell>
          <cell r="C94" t="str">
            <v>Litiges (Technologie)</v>
          </cell>
          <cell r="D94" t="str">
            <v>Litigation (Technology)</v>
          </cell>
        </row>
        <row r="95">
          <cell r="B95">
            <v>208</v>
          </cell>
          <cell r="C95" t="str">
            <v>Autres causes d'origine technologiques (à préciser)</v>
          </cell>
          <cell r="D95" t="str">
            <v>Other due to technology (to specify)</v>
          </cell>
        </row>
        <row r="96">
          <cell r="B96">
            <v>209</v>
          </cell>
          <cell r="C96" t="str">
            <v>Défaillance ou indisponibilité d'une ressource (énergie, transport, télécommunication)</v>
          </cell>
          <cell r="D96" t="str">
            <v>Utilities failures (energy, transport, telecom …)</v>
          </cell>
        </row>
        <row r="97">
          <cell r="B97">
            <v>401</v>
          </cell>
          <cell r="C97" t="str">
            <v>Erreurs dans la saisie, le suivi ou le chargement des données</v>
          </cell>
          <cell r="D97" t="str">
            <v>Data entry, maintenance or loading error</v>
          </cell>
        </row>
        <row r="98">
          <cell r="B98">
            <v>402</v>
          </cell>
          <cell r="C98" t="str">
            <v>Non respect ou mauvaise interprétation des procédures</v>
          </cell>
          <cell r="D98" t="str">
            <v>Poor compliance  or bad understanding of policies</v>
          </cell>
        </row>
        <row r="99">
          <cell r="B99">
            <v>403</v>
          </cell>
          <cell r="C99" t="str">
            <v>Déficiences dans l'organisation et les procédures internes de traitement ou de contrôle</v>
          </cell>
          <cell r="D99" t="str">
            <v>Organisation and policies deficiencies, internal control breaches</v>
          </cell>
        </row>
        <row r="100">
          <cell r="B100">
            <v>404</v>
          </cell>
          <cell r="C100" t="str">
            <v>Problèmes dus à l'inadéquation des systèmes d'information aux activités et produits</v>
          </cell>
          <cell r="D100" t="str">
            <v>Failure due to inadequacy of information systems to the banks products</v>
          </cell>
        </row>
        <row r="101">
          <cell r="B101">
            <v>405</v>
          </cell>
          <cell r="C101" t="str">
            <v>Insuffisances dans la conduite des projets de changement</v>
          </cell>
          <cell r="D101" t="str">
            <v>Poor change management</v>
          </cell>
        </row>
        <row r="102">
          <cell r="B102">
            <v>406</v>
          </cell>
          <cell r="C102" t="str">
            <v>Erreurs de règlement livraison</v>
          </cell>
          <cell r="D102" t="str">
            <v>Payment / settlement / delivery errors</v>
          </cell>
        </row>
        <row r="103">
          <cell r="B103">
            <v>408</v>
          </cell>
          <cell r="C103" t="str">
            <v>Mauvaise gestion des référentiels</v>
          </cell>
          <cell r="D103" t="str">
            <v>Poor reference data maintenance</v>
          </cell>
        </row>
        <row r="104">
          <cell r="B104">
            <v>412</v>
          </cell>
          <cell r="C104" t="str">
            <v>Autres causes dues aux Traitements et Procédures (à préciser)</v>
          </cell>
          <cell r="D104" t="str">
            <v>Others due to Processing and Procedure (to specify).</v>
          </cell>
        </row>
        <row r="105">
          <cell r="B105">
            <v>421</v>
          </cell>
          <cell r="C105" t="str">
            <v>Erreur de manipulation d'un modèle / système</v>
          </cell>
          <cell r="D105" t="str">
            <v>Model / system misoperation</v>
          </cell>
        </row>
        <row r="106">
          <cell r="B106">
            <v>422</v>
          </cell>
          <cell r="C106" t="str">
            <v>Erreur comptable ou erreur d'affectation à une entité</v>
          </cell>
          <cell r="D106" t="str">
            <v>Accounting error / entity attribution error</v>
          </cell>
        </row>
        <row r="107">
          <cell r="B107">
            <v>423</v>
          </cell>
          <cell r="C107" t="str">
            <v>Erreurs dans la gestion des sûretés / garanties / collatéraux</v>
          </cell>
          <cell r="D107" t="str">
            <v>Collateral management failure</v>
          </cell>
        </row>
        <row r="108">
          <cell r="B108">
            <v>424</v>
          </cell>
          <cell r="C108" t="str">
            <v>Problèmes de communication</v>
          </cell>
          <cell r="D108" t="str">
            <v>Miscommunication</v>
          </cell>
        </row>
        <row r="109">
          <cell r="B109">
            <v>410</v>
          </cell>
          <cell r="C109" t="str">
            <v>Litiges (Processus et Traitements)</v>
          </cell>
          <cell r="D109" t="str">
            <v>Litigation (Processing and Procedures)</v>
          </cell>
        </row>
        <row r="110">
          <cell r="B110">
            <v>425</v>
          </cell>
          <cell r="C110" t="str">
            <v>Non respect de délais ou d'obligations</v>
          </cell>
          <cell r="D110" t="str">
            <v>Missed deadline or responsability</v>
          </cell>
        </row>
        <row r="111">
          <cell r="B111">
            <v>430</v>
          </cell>
          <cell r="C111" t="str">
            <v>Non respect des réglementations et des règles internes relatives à la lutte anti-blanchiment</v>
          </cell>
          <cell r="D111" t="str">
            <v>Failure to respect internal rules and regulations relating to the prevention of money laundering.</v>
          </cell>
        </row>
        <row r="112">
          <cell r="B112">
            <v>431</v>
          </cell>
          <cell r="C112" t="str">
            <v>Défaillance dans le traitement des réclamations de la clientèle</v>
          </cell>
          <cell r="D112" t="str">
            <v>Failure to address customer complaints</v>
          </cell>
        </row>
        <row r="113">
          <cell r="B113">
            <v>409</v>
          </cell>
          <cell r="C113" t="str">
            <v>Inexactitudes dans les rapports externes (avec pertes)</v>
          </cell>
          <cell r="D113" t="str">
            <v>Inaccurate external report (loss incurred)</v>
          </cell>
        </row>
        <row r="114">
          <cell r="B114">
            <v>411</v>
          </cell>
          <cell r="C114" t="str">
            <v>Manquement à une obligation de déclarations comptables ou réglementaires</v>
          </cell>
          <cell r="D114" t="str">
            <v>Failure to comply with reporting requirements (financial or regulatory reports)</v>
          </cell>
        </row>
        <row r="115">
          <cell r="B115">
            <v>413</v>
          </cell>
          <cell r="C115" t="str">
            <v>Absence de documents de décharge</v>
          </cell>
          <cell r="D115" t="str">
            <v>Client permission / disclaimers missing</v>
          </cell>
        </row>
        <row r="116">
          <cell r="B116">
            <v>414</v>
          </cell>
          <cell r="C116" t="str">
            <v>Absence ou non-exhaustivité des documents légaux</v>
          </cell>
          <cell r="D116" t="str">
            <v>Legal documents missing / incomplete</v>
          </cell>
        </row>
        <row r="117">
          <cell r="B117">
            <v>434</v>
          </cell>
          <cell r="C117" t="str">
            <v>Défaillance dans la collecte et la conservation des dossiers et des documents relatifs à l'identification des clients</v>
          </cell>
          <cell r="D117" t="str">
            <v>Failure to collate and retain customer due diligence files and documents.</v>
          </cell>
        </row>
        <row r="118">
          <cell r="B118">
            <v>433</v>
          </cell>
          <cell r="C118" t="str">
            <v>Défaillance dans la mise à jour des informations et des documents relatifs à l'identification des clients</v>
          </cell>
          <cell r="D118" t="str">
            <v>Failure to update customer due diligence information and documents.</v>
          </cell>
        </row>
        <row r="119">
          <cell r="B119">
            <v>415</v>
          </cell>
          <cell r="C119" t="str">
            <v>Accès non autorisé aux comptes clients</v>
          </cell>
          <cell r="D119" t="str">
            <v>Unapproved access given to accounts</v>
          </cell>
        </row>
        <row r="120">
          <cell r="B120">
            <v>416</v>
          </cell>
          <cell r="C120" t="str">
            <v>Données clients incorrectes</v>
          </cell>
          <cell r="D120" t="str">
            <v>Incorrect client records</v>
          </cell>
        </row>
        <row r="121">
          <cell r="B121">
            <v>417</v>
          </cell>
          <cell r="C121" t="str">
            <v>Actifs clients perdus ou endommagés par négligence</v>
          </cell>
          <cell r="D121" t="str">
            <v>Negligent loss or damage of client assets</v>
          </cell>
        </row>
        <row r="122">
          <cell r="B122">
            <v>418</v>
          </cell>
          <cell r="C122" t="str">
            <v>Erreur ou défaillance d'une contrepartie (non client)</v>
          </cell>
          <cell r="D122" t="str">
            <v>Non client counterparty misperformance</v>
          </cell>
        </row>
        <row r="123">
          <cell r="B123">
            <v>419</v>
          </cell>
          <cell r="C123" t="str">
            <v>Litiges avec les contreparties</v>
          </cell>
          <cell r="D123" t="str">
            <v>Disputes with non client counterparties</v>
          </cell>
        </row>
        <row r="124">
          <cell r="B124">
            <v>407</v>
          </cell>
          <cell r="C124" t="str">
            <v>Sous-traitance</v>
          </cell>
          <cell r="D124" t="str">
            <v>Outsourcing</v>
          </cell>
        </row>
        <row r="125">
          <cell r="B125">
            <v>432</v>
          </cell>
          <cell r="C125" t="str">
            <v>Insuffisance de formalisation des clauses relatives à l'externalisation</v>
          </cell>
          <cell r="D125" t="str">
            <v>Lack of formal clauses governing outsourcing</v>
          </cell>
        </row>
        <row r="126">
          <cell r="B126">
            <v>420</v>
          </cell>
          <cell r="C126" t="str">
            <v>Litiges avec les fournisseurs</v>
          </cell>
          <cell r="D126" t="str">
            <v>Disputes with suppliers</v>
          </cell>
        </row>
        <row r="127">
          <cell r="B127">
            <v>22</v>
          </cell>
          <cell r="C127" t="str">
            <v>Sécurité des systèmes (fraude externe)</v>
          </cell>
          <cell r="D127" t="str">
            <v>systems security</v>
          </cell>
        </row>
        <row r="128">
          <cell r="B128">
            <v>31</v>
          </cell>
          <cell r="C128" t="str">
            <v>Sécurité du lieu de travail</v>
          </cell>
          <cell r="D128" t="str">
            <v>Safe environment</v>
          </cell>
        </row>
        <row r="129">
          <cell r="B129">
            <v>32</v>
          </cell>
          <cell r="C129" t="str">
            <v>Relations de travail</v>
          </cell>
          <cell r="D129" t="str">
            <v>Employee relations</v>
          </cell>
        </row>
        <row r="130">
          <cell r="B130">
            <v>33</v>
          </cell>
          <cell r="C130" t="str">
            <v>Egalité et discrimination</v>
          </cell>
          <cell r="D130" t="str">
            <v>Diversity and discrimination</v>
          </cell>
        </row>
        <row r="131">
          <cell r="B131">
            <v>34</v>
          </cell>
          <cell r="C131" t="str">
            <v>Gestion des ressources humaines.</v>
          </cell>
          <cell r="D131" t="str">
            <v>Employee management.</v>
          </cell>
        </row>
        <row r="132">
          <cell r="B132">
            <v>41</v>
          </cell>
          <cell r="C132" t="str">
            <v>conformité, diffusion d'informations et devoir fiduciaire</v>
          </cell>
          <cell r="D132" t="str">
            <v>Suitability, disclosure and fiduciary</v>
          </cell>
        </row>
        <row r="133">
          <cell r="B133">
            <v>42</v>
          </cell>
          <cell r="C133" t="str">
            <v>Pratiques commerciales / de places incorrectes</v>
          </cell>
          <cell r="D133" t="str">
            <v>Imporper business or market practices</v>
          </cell>
        </row>
        <row r="134">
          <cell r="B134">
            <v>43</v>
          </cell>
          <cell r="C134" t="str">
            <v>Défauts dans les produits</v>
          </cell>
          <cell r="D134" t="str">
            <v>Products flaws</v>
          </cell>
        </row>
        <row r="135">
          <cell r="B135">
            <v>44</v>
          </cell>
          <cell r="C135" t="str">
            <v>Sélection, parrainage et exposition</v>
          </cell>
          <cell r="D135" t="str">
            <v>Selection, sponsorship and exposure</v>
          </cell>
        </row>
        <row r="136">
          <cell r="B136">
            <v>45</v>
          </cell>
          <cell r="C136" t="str">
            <v>Services conseils</v>
          </cell>
          <cell r="D136" t="str">
            <v>Advisory activities</v>
          </cell>
        </row>
        <row r="137">
          <cell r="B137">
            <v>51</v>
          </cell>
          <cell r="C137" t="str">
            <v>Catastrophes et autres sinistres</v>
          </cell>
          <cell r="D137" t="str">
            <v>Disaster and other events</v>
          </cell>
        </row>
        <row r="138">
          <cell r="B138">
            <v>61</v>
          </cell>
          <cell r="C138" t="str">
            <v>Systèmes</v>
          </cell>
          <cell r="D138" t="str">
            <v>Systems</v>
          </cell>
        </row>
        <row r="139">
          <cell r="B139">
            <v>71</v>
          </cell>
          <cell r="C139" t="str">
            <v>Saisies, exécution et suivi des transactions</v>
          </cell>
          <cell r="D139" t="str">
            <v>Transaction capture, execution and maintenance</v>
          </cell>
        </row>
        <row r="140">
          <cell r="B140">
            <v>72</v>
          </cell>
          <cell r="C140" t="str">
            <v>Surveillance et notification financière</v>
          </cell>
          <cell r="D140" t="str">
            <v>Monitoring and reporting</v>
          </cell>
        </row>
        <row r="141">
          <cell r="B141">
            <v>73</v>
          </cell>
          <cell r="C141" t="str">
            <v>Admission et documentation clientèle</v>
          </cell>
          <cell r="D141" t="str">
            <v>Customer intake and documentation</v>
          </cell>
        </row>
        <row r="142">
          <cell r="B142">
            <v>74</v>
          </cell>
          <cell r="C142" t="str">
            <v>Gestion de comptes clients</v>
          </cell>
          <cell r="D142" t="str">
            <v>Customer / client account management</v>
          </cell>
        </row>
        <row r="143">
          <cell r="B143">
            <v>75</v>
          </cell>
          <cell r="C143" t="str">
            <v>Contreparties commerciales</v>
          </cell>
          <cell r="D143" t="str">
            <v>Trade counterparties</v>
          </cell>
        </row>
        <row r="144">
          <cell r="B144">
            <v>76</v>
          </cell>
          <cell r="C144" t="str">
            <v>Fournisseurs</v>
          </cell>
          <cell r="D144" t="str">
            <v>Vendors and suppliers</v>
          </cell>
        </row>
        <row r="145">
          <cell r="B145">
            <v>11</v>
          </cell>
          <cell r="C145" t="str">
            <v>Activité non autorisée</v>
          </cell>
          <cell r="D145" t="str">
            <v>Unauthorized acitvity</v>
          </cell>
        </row>
        <row r="146">
          <cell r="B146">
            <v>12</v>
          </cell>
          <cell r="C146" t="str">
            <v>Vol et fraude (interne)</v>
          </cell>
          <cell r="D146" t="str">
            <v>Theft and frauds (internal)</v>
          </cell>
        </row>
        <row r="147">
          <cell r="B147">
            <v>21</v>
          </cell>
          <cell r="C147" t="str">
            <v>Vol et fraude (externe)</v>
          </cell>
          <cell r="D147" t="str">
            <v>Theft and frauds (external)</v>
          </cell>
        </row>
        <row r="148">
          <cell r="B148">
            <v>312</v>
          </cell>
          <cell r="C148" t="str">
            <v>Marchandage et prêt de main d'œuvre illicite</v>
          </cell>
          <cell r="D148" t="str">
            <v>Illegal subcontracting and lending of labour</v>
          </cell>
        </row>
        <row r="149">
          <cell r="B149">
            <v>313</v>
          </cell>
          <cell r="C149" t="str">
            <v>Non respect des dispositions relatives à la cybersurveillance</v>
          </cell>
          <cell r="D149" t="str">
            <v>Failure to comply with cyber monitoring regulations</v>
          </cell>
        </row>
        <row r="150">
          <cell r="B150">
            <v>314</v>
          </cell>
          <cell r="C150" t="str">
            <v>Non respect des procédures légales de consultation et délit d'entrave</v>
          </cell>
          <cell r="D150" t="str">
            <v>Failure to comply with the legal procedures of consultation of the trade unions and offence of hindrance</v>
          </cell>
        </row>
        <row r="151">
          <cell r="B151">
            <v>550</v>
          </cell>
          <cell r="C151" t="str">
            <v>Publicité mensongère</v>
          </cell>
          <cell r="D151" t="str">
            <v>Misleading advertising</v>
          </cell>
        </row>
        <row r="152">
          <cell r="B152">
            <v>551</v>
          </cell>
          <cell r="C152" t="str">
            <v>Non existence de la politique de conflits d’intérêts</v>
          </cell>
          <cell r="D152" t="str">
            <v>No conflict of interest policies</v>
          </cell>
        </row>
        <row r="153">
          <cell r="B153">
            <v>552</v>
          </cell>
          <cell r="C153" t="str">
            <v>Non respect des règles  d’archivage et de traçabilité</v>
          </cell>
          <cell r="D153" t="str">
            <v>Failure to respect rules governing file storage and traceability.</v>
          </cell>
        </row>
        <row r="154">
          <cell r="B154">
            <v>553</v>
          </cell>
          <cell r="C154" t="str">
            <v>Relation pré-contractuelle et entrée en relation</v>
          </cell>
          <cell r="D154" t="str">
            <v>Precontractual relation and contacting</v>
          </cell>
        </row>
        <row r="155">
          <cell r="B155">
            <v>554</v>
          </cell>
          <cell r="C155" t="str">
            <v>Non respect des obligations contractuelles</v>
          </cell>
          <cell r="D155" t="str">
            <v>Failure to comply with contractual obligations</v>
          </cell>
        </row>
        <row r="156">
          <cell r="B156">
            <v>555</v>
          </cell>
          <cell r="C156" t="str">
            <v>Manquement à un devoir d'informer, de mise en garde ou de conseil prévu dans le contrat</v>
          </cell>
          <cell r="D156" t="str">
            <v>Failure in duty to inform, to warn or advise</v>
          </cell>
        </row>
        <row r="157">
          <cell r="B157">
            <v>556</v>
          </cell>
          <cell r="C157" t="str">
            <v>Re/déqualification d'un contrat ou d'une sûreté</v>
          </cell>
          <cell r="D157" t="str">
            <v>Recharacterization of a contract or of a guarantee</v>
          </cell>
        </row>
        <row r="158">
          <cell r="B158">
            <v>557</v>
          </cell>
          <cell r="C158" t="str">
            <v>Conception de l'opération, montage contractuel inadéquat</v>
          </cell>
          <cell r="D158" t="str">
            <v>Inadequate design of the product, inadequate contractual structuring</v>
          </cell>
        </row>
        <row r="159">
          <cell r="B159">
            <v>558</v>
          </cell>
          <cell r="C159" t="str">
            <v>Non respect des règles de forme ou des formalités applicables aux contrats et aux sûretés</v>
          </cell>
          <cell r="D159" t="str">
            <v>Failure to comply with formal rules or formalities applicables to contracts, to guarantees and to securities</v>
          </cell>
        </row>
        <row r="160">
          <cell r="B160">
            <v>559</v>
          </cell>
          <cell r="C160" t="str">
            <v>Clauses ou facturation abusives</v>
          </cell>
          <cell r="D160" t="str">
            <v>Unfair clauses or invoicing</v>
          </cell>
        </row>
        <row r="161">
          <cell r="B161">
            <v>560</v>
          </cell>
          <cell r="C161" t="str">
            <v>Immixtion : gestion de fait</v>
          </cell>
          <cell r="D161" t="str">
            <v>Interference : de facto management (shadow director liability)</v>
          </cell>
        </row>
        <row r="162">
          <cell r="B162">
            <v>561</v>
          </cell>
          <cell r="C162" t="str">
            <v>Prise de suretés excessives</v>
          </cell>
          <cell r="D162" t="str">
            <v>Taking excessive securities and guarantees</v>
          </cell>
        </row>
        <row r="163">
          <cell r="B163">
            <v>562</v>
          </cell>
          <cell r="C163" t="str">
            <v>Rupture brutale ou abusive de crédit</v>
          </cell>
          <cell r="D163" t="str">
            <v>Brutal or unfair breach of credit</v>
          </cell>
        </row>
        <row r="164">
          <cell r="B164">
            <v>563</v>
          </cell>
          <cell r="C164" t="str">
            <v>Soutien abusif</v>
          </cell>
          <cell r="D164" t="str">
            <v>Excessive credit support</v>
          </cell>
        </row>
        <row r="165">
          <cell r="B165">
            <v>564</v>
          </cell>
          <cell r="C165" t="str">
            <v>Abus de droit</v>
          </cell>
          <cell r="D165" t="str">
            <v>Abuse of right</v>
          </cell>
        </row>
        <row r="166">
          <cell r="B166">
            <v>565</v>
          </cell>
          <cell r="C166" t="str">
            <v>Cautionnement diproportionné ou dolosif</v>
          </cell>
          <cell r="D166" t="str">
            <v>Disproportionate or fraudulent taking of  surety</v>
          </cell>
        </row>
        <row r="167">
          <cell r="B167">
            <v>566</v>
          </cell>
          <cell r="C167" t="str">
            <v>Scoring et discrimination - FICP (droit au compte et au crédit) -boycott</v>
          </cell>
          <cell r="D167" t="str">
            <v>Scoring and discrimination -  right to open a bank account or to obtain a credit) - boycott</v>
          </cell>
        </row>
        <row r="168">
          <cell r="B168">
            <v>567</v>
          </cell>
          <cell r="C168" t="str">
            <v>Complicité de délit de banqueroute</v>
          </cell>
          <cell r="D168" t="str">
            <v>Complicity in offence of bankruptcy</v>
          </cell>
        </row>
        <row r="169">
          <cell r="B169">
            <v>568</v>
          </cell>
          <cell r="C169" t="str">
            <v>Non respect des dispositions législatives et réglementaires relatives à l'usure et aux taux d'intérêts</v>
          </cell>
          <cell r="D169" t="str">
            <v>Failure to comply with regulations relating to usury and interest rates</v>
          </cell>
        </row>
        <row r="170">
          <cell r="B170">
            <v>569</v>
          </cell>
          <cell r="C170" t="str">
            <v>Non respect des dispositions légales et réglementaires relatives aux réglementations sur titres</v>
          </cell>
          <cell r="D170" t="str">
            <v>Failure to respect legal and regulatory measures governing securities.</v>
          </cell>
        </row>
        <row r="171">
          <cell r="B171">
            <v>570</v>
          </cell>
          <cell r="C171" t="str">
            <v>Fraude à la loi</v>
          </cell>
          <cell r="D171" t="str">
            <v>Law fraud</v>
          </cell>
        </row>
        <row r="172">
          <cell r="B172">
            <v>571</v>
          </cell>
          <cell r="C172" t="str">
            <v>Non respect de la réglementation relative aux moyens de paiement</v>
          </cell>
          <cell r="D172" t="str">
            <v>Failure to comply with regulations relating to instruments of paiement</v>
          </cell>
        </row>
        <row r="173">
          <cell r="B173">
            <v>572</v>
          </cell>
          <cell r="C173" t="str">
            <v>Non respect de la réglementation sur l'environnement</v>
          </cell>
          <cell r="D173" t="str">
            <v>Failure to comply with the environmental regulations</v>
          </cell>
        </row>
        <row r="174">
          <cell r="B174">
            <v>573</v>
          </cell>
          <cell r="C174" t="str">
            <v>Non respect de l'emploi de la langue française</v>
          </cell>
          <cell r="D174" t="str">
            <v>Failure to comply with the use of French language</v>
          </cell>
        </row>
        <row r="175">
          <cell r="B175">
            <v>574</v>
          </cell>
          <cell r="C175" t="str">
            <v>Contrefaçon de marques</v>
          </cell>
          <cell r="D175" t="str">
            <v>Misuse of trade marks</v>
          </cell>
        </row>
        <row r="176">
          <cell r="B176">
            <v>575</v>
          </cell>
          <cell r="C176" t="str">
            <v>Non respect de la loi Murcef, de la loi Châtel et transparence tarifaire</v>
          </cell>
          <cell r="D176" t="str">
            <v>Failure to comply with sales conditions and price transparency regulations (French 'MURCEF law' and 'Châtel law')</v>
          </cell>
        </row>
        <row r="177">
          <cell r="B177">
            <v>617</v>
          </cell>
          <cell r="C177" t="str">
            <v>Dysfonctionnement des organes sociaux (compte propre ou client)</v>
          </cell>
          <cell r="D177" t="str">
            <v>Misfunction of social bodies (own account or client)</v>
          </cell>
        </row>
        <row r="178">
          <cell r="B178">
            <v>618</v>
          </cell>
          <cell r="C178" t="str">
            <v>Corruption (auteur ou complicité)</v>
          </cell>
          <cell r="D178" t="str">
            <v>Corruption (author or complicity)</v>
          </cell>
        </row>
        <row r="179">
          <cell r="B179">
            <v>619</v>
          </cell>
          <cell r="C179" t="str">
            <v>Abus de biens sociaux (auteur ou complicité)</v>
          </cell>
          <cell r="D179" t="str">
            <v>Misuse of company property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53"/>
  <sheetViews>
    <sheetView showGridLines="0" tabSelected="1" zoomScale="90" zoomScaleNormal="90" workbookViewId="0">
      <selection activeCell="J43" sqref="J43"/>
    </sheetView>
  </sheetViews>
  <sheetFormatPr baseColWidth="10" defaultColWidth="11.453125" defaultRowHeight="12.5" x14ac:dyDescent="0.25"/>
  <cols>
    <col min="2" max="2" width="15.453125" customWidth="1"/>
    <col min="3" max="3" width="22.54296875" bestFit="1" customWidth="1"/>
    <col min="4" max="4" width="3.453125" customWidth="1"/>
    <col min="5" max="5" width="14" customWidth="1"/>
    <col min="6" max="6" width="14.453125" customWidth="1"/>
    <col min="7" max="7" width="14.1796875" customWidth="1"/>
    <col min="8" max="8" width="14.54296875" customWidth="1"/>
    <col min="9" max="9" width="3.453125" customWidth="1"/>
    <col min="10" max="10" width="14.54296875" bestFit="1" customWidth="1"/>
    <col min="11" max="11" width="11.54296875" customWidth="1"/>
  </cols>
  <sheetData>
    <row r="2" spans="2:8" x14ac:dyDescent="0.25">
      <c r="B2" s="23" t="s">
        <v>2</v>
      </c>
    </row>
    <row r="3" spans="2:8" x14ac:dyDescent="0.25">
      <c r="B3" s="23"/>
    </row>
    <row r="4" spans="2:8" x14ac:dyDescent="0.25">
      <c r="B4" s="21" t="s">
        <v>13</v>
      </c>
    </row>
    <row r="5" spans="2:8" x14ac:dyDescent="0.25">
      <c r="B5" s="21" t="s">
        <v>8</v>
      </c>
    </row>
    <row r="6" spans="2:8" x14ac:dyDescent="0.25">
      <c r="B6" s="21" t="s">
        <v>7</v>
      </c>
    </row>
    <row r="8" spans="2:8" x14ac:dyDescent="0.25">
      <c r="B8" s="21" t="s">
        <v>6</v>
      </c>
    </row>
    <row r="9" spans="2:8" x14ac:dyDescent="0.25">
      <c r="B9" s="21"/>
    </row>
    <row r="10" spans="2:8" x14ac:dyDescent="0.25">
      <c r="B10" s="33" t="s">
        <v>25</v>
      </c>
    </row>
    <row r="11" spans="2:8" x14ac:dyDescent="0.25">
      <c r="B11" s="34" t="s">
        <v>23</v>
      </c>
    </row>
    <row r="12" spans="2:8" x14ac:dyDescent="0.25">
      <c r="B12" s="35" t="s">
        <v>24</v>
      </c>
    </row>
    <row r="13" spans="2:8" x14ac:dyDescent="0.25">
      <c r="B13" s="36" t="s">
        <v>26</v>
      </c>
    </row>
    <row r="14" spans="2:8" x14ac:dyDescent="0.25">
      <c r="B14" s="22"/>
    </row>
    <row r="15" spans="2:8" s="1" customFormat="1" ht="18.75" customHeight="1" x14ac:dyDescent="0.25">
      <c r="B15" s="27" t="s">
        <v>18</v>
      </c>
      <c r="C15" s="27"/>
      <c r="D15" s="27"/>
      <c r="E15" s="27"/>
      <c r="F15" s="27"/>
      <c r="G15" s="27"/>
      <c r="H15" s="27"/>
    </row>
    <row r="18" spans="2:11" ht="14.5" x14ac:dyDescent="0.25">
      <c r="B18" s="28" t="s">
        <v>13</v>
      </c>
      <c r="C18" s="29" t="s">
        <v>14</v>
      </c>
      <c r="D18" s="2">
        <v>4</v>
      </c>
      <c r="E18" s="3" t="s">
        <v>22</v>
      </c>
      <c r="F18" s="4" t="s">
        <v>23</v>
      </c>
      <c r="G18" s="5" t="s">
        <v>24</v>
      </c>
      <c r="H18" s="6" t="s">
        <v>26</v>
      </c>
      <c r="I18" s="2">
        <v>4</v>
      </c>
      <c r="J18" s="7" t="s">
        <v>3</v>
      </c>
      <c r="K18" s="28" t="s">
        <v>7</v>
      </c>
    </row>
    <row r="19" spans="2:11" ht="14.5" x14ac:dyDescent="0.25">
      <c r="B19" s="28"/>
      <c r="C19" s="29"/>
      <c r="D19" s="2">
        <v>4</v>
      </c>
      <c r="E19" s="25" t="s">
        <v>22</v>
      </c>
      <c r="F19" s="4" t="s">
        <v>23</v>
      </c>
      <c r="G19" s="5" t="s">
        <v>24</v>
      </c>
      <c r="H19" s="6" t="s">
        <v>26</v>
      </c>
      <c r="I19" s="2">
        <v>3</v>
      </c>
      <c r="J19" s="8" t="s">
        <v>0</v>
      </c>
      <c r="K19" s="28"/>
    </row>
    <row r="20" spans="2:11" ht="14.5" x14ac:dyDescent="0.25">
      <c r="B20" s="28"/>
      <c r="C20" s="29"/>
      <c r="D20" s="2">
        <v>4</v>
      </c>
      <c r="E20" s="5" t="s">
        <v>24</v>
      </c>
      <c r="F20" s="5" t="s">
        <v>24</v>
      </c>
      <c r="G20" s="5" t="s">
        <v>24</v>
      </c>
      <c r="H20" s="6" t="s">
        <v>26</v>
      </c>
      <c r="I20" s="2">
        <v>2</v>
      </c>
      <c r="J20" s="9" t="s">
        <v>5</v>
      </c>
      <c r="K20" s="28"/>
    </row>
    <row r="21" spans="2:11" ht="14.5" x14ac:dyDescent="0.25">
      <c r="B21" s="28"/>
      <c r="C21" s="29"/>
      <c r="D21" s="2">
        <v>4</v>
      </c>
      <c r="E21" s="6" t="s">
        <v>26</v>
      </c>
      <c r="F21" s="6" t="s">
        <v>26</v>
      </c>
      <c r="G21" s="6" t="s">
        <v>26</v>
      </c>
      <c r="H21" s="6" t="s">
        <v>26</v>
      </c>
      <c r="I21" s="2">
        <v>1</v>
      </c>
      <c r="J21" s="10" t="s">
        <v>4</v>
      </c>
      <c r="K21" s="28"/>
    </row>
    <row r="22" spans="2:11" ht="14.5" x14ac:dyDescent="0.25">
      <c r="B22" s="28"/>
      <c r="C22" s="30" t="s">
        <v>15</v>
      </c>
      <c r="D22" s="2">
        <v>3</v>
      </c>
      <c r="E22" s="3" t="s">
        <v>22</v>
      </c>
      <c r="F22" s="4" t="s">
        <v>23</v>
      </c>
      <c r="G22" s="5" t="s">
        <v>24</v>
      </c>
      <c r="H22" s="6" t="s">
        <v>26</v>
      </c>
      <c r="I22" s="2">
        <v>4</v>
      </c>
      <c r="J22" s="7" t="s">
        <v>3</v>
      </c>
      <c r="K22" s="28"/>
    </row>
    <row r="23" spans="2:11" ht="14.5" x14ac:dyDescent="0.25">
      <c r="B23" s="28"/>
      <c r="C23" s="30"/>
      <c r="D23" s="2">
        <v>3</v>
      </c>
      <c r="E23" s="4" t="s">
        <v>23</v>
      </c>
      <c r="F23" s="4" t="s">
        <v>23</v>
      </c>
      <c r="G23" s="5" t="s">
        <v>24</v>
      </c>
      <c r="H23" s="6" t="s">
        <v>26</v>
      </c>
      <c r="I23" s="2">
        <v>3</v>
      </c>
      <c r="J23" s="8" t="s">
        <v>0</v>
      </c>
      <c r="K23" s="28"/>
    </row>
    <row r="24" spans="2:11" ht="14.5" x14ac:dyDescent="0.25">
      <c r="B24" s="28"/>
      <c r="C24" s="30"/>
      <c r="D24" s="2">
        <v>3</v>
      </c>
      <c r="E24" s="5" t="s">
        <v>24</v>
      </c>
      <c r="F24" s="5" t="s">
        <v>24</v>
      </c>
      <c r="G24" s="5" t="s">
        <v>24</v>
      </c>
      <c r="H24" s="6" t="s">
        <v>26</v>
      </c>
      <c r="I24" s="2">
        <v>2</v>
      </c>
      <c r="J24" s="9" t="s">
        <v>5</v>
      </c>
      <c r="K24" s="28"/>
    </row>
    <row r="25" spans="2:11" ht="14.5" x14ac:dyDescent="0.25">
      <c r="B25" s="28"/>
      <c r="C25" s="30"/>
      <c r="D25" s="2">
        <v>3</v>
      </c>
      <c r="E25" s="6" t="s">
        <v>26</v>
      </c>
      <c r="F25" s="6" t="s">
        <v>26</v>
      </c>
      <c r="G25" s="6" t="s">
        <v>26</v>
      </c>
      <c r="H25" s="6" t="s">
        <v>26</v>
      </c>
      <c r="I25" s="2">
        <v>1</v>
      </c>
      <c r="J25" s="10" t="s">
        <v>4</v>
      </c>
      <c r="K25" s="28"/>
    </row>
    <row r="26" spans="2:11" ht="14.5" x14ac:dyDescent="0.25">
      <c r="B26" s="28"/>
      <c r="C26" s="31" t="s">
        <v>16</v>
      </c>
      <c r="D26" s="2">
        <v>2</v>
      </c>
      <c r="E26" s="4" t="s">
        <v>23</v>
      </c>
      <c r="F26" s="4" t="s">
        <v>23</v>
      </c>
      <c r="G26" s="5" t="s">
        <v>24</v>
      </c>
      <c r="H26" s="6" t="s">
        <v>26</v>
      </c>
      <c r="I26" s="2">
        <v>4</v>
      </c>
      <c r="J26" s="7" t="s">
        <v>3</v>
      </c>
      <c r="K26" s="28"/>
    </row>
    <row r="27" spans="2:11" ht="14.5" x14ac:dyDescent="0.25">
      <c r="B27" s="28"/>
      <c r="C27" s="31"/>
      <c r="D27" s="2">
        <v>2</v>
      </c>
      <c r="E27" s="4" t="s">
        <v>23</v>
      </c>
      <c r="F27" s="4" t="s">
        <v>23</v>
      </c>
      <c r="G27" s="5" t="s">
        <v>24</v>
      </c>
      <c r="H27" s="6" t="s">
        <v>26</v>
      </c>
      <c r="I27" s="2">
        <v>3</v>
      </c>
      <c r="J27" s="8" t="s">
        <v>0</v>
      </c>
      <c r="K27" s="28"/>
    </row>
    <row r="28" spans="2:11" ht="14.5" x14ac:dyDescent="0.25">
      <c r="B28" s="28"/>
      <c r="C28" s="31"/>
      <c r="D28" s="2">
        <v>2</v>
      </c>
      <c r="E28" s="5" t="s">
        <v>24</v>
      </c>
      <c r="F28" s="5" t="s">
        <v>24</v>
      </c>
      <c r="G28" s="5" t="s">
        <v>24</v>
      </c>
      <c r="H28" s="6" t="s">
        <v>26</v>
      </c>
      <c r="I28" s="2">
        <v>2</v>
      </c>
      <c r="J28" s="9" t="s">
        <v>5</v>
      </c>
      <c r="K28" s="28"/>
    </row>
    <row r="29" spans="2:11" ht="14.5" x14ac:dyDescent="0.25">
      <c r="B29" s="28"/>
      <c r="C29" s="31"/>
      <c r="D29" s="2">
        <v>2</v>
      </c>
      <c r="E29" s="24" t="s">
        <v>26</v>
      </c>
      <c r="F29" s="6" t="s">
        <v>26</v>
      </c>
      <c r="G29" s="6" t="s">
        <v>26</v>
      </c>
      <c r="H29" s="6" t="s">
        <v>26</v>
      </c>
      <c r="I29" s="2">
        <v>1</v>
      </c>
      <c r="J29" s="10" t="s">
        <v>4</v>
      </c>
      <c r="K29" s="28"/>
    </row>
    <row r="30" spans="2:11" ht="14.5" x14ac:dyDescent="0.25">
      <c r="B30" s="28"/>
      <c r="C30" s="32" t="s">
        <v>17</v>
      </c>
      <c r="D30" s="2">
        <v>1</v>
      </c>
      <c r="E30" s="4" t="s">
        <v>23</v>
      </c>
      <c r="F30" s="4" t="s">
        <v>23</v>
      </c>
      <c r="G30" s="5" t="s">
        <v>24</v>
      </c>
      <c r="H30" s="6" t="s">
        <v>26</v>
      </c>
      <c r="I30" s="2">
        <v>4</v>
      </c>
      <c r="J30" s="7" t="s">
        <v>3</v>
      </c>
      <c r="K30" s="28"/>
    </row>
    <row r="31" spans="2:11" ht="14.5" x14ac:dyDescent="0.25">
      <c r="B31" s="28"/>
      <c r="C31" s="32"/>
      <c r="D31" s="2">
        <v>1</v>
      </c>
      <c r="E31" s="4" t="s">
        <v>23</v>
      </c>
      <c r="F31" s="4" t="s">
        <v>23</v>
      </c>
      <c r="G31" s="5" t="s">
        <v>24</v>
      </c>
      <c r="H31" s="6" t="s">
        <v>26</v>
      </c>
      <c r="I31" s="2">
        <v>3</v>
      </c>
      <c r="J31" s="8" t="s">
        <v>0</v>
      </c>
      <c r="K31" s="28"/>
    </row>
    <row r="32" spans="2:11" ht="14.5" x14ac:dyDescent="0.25">
      <c r="B32" s="28"/>
      <c r="C32" s="32"/>
      <c r="D32" s="2">
        <v>1</v>
      </c>
      <c r="E32" s="5" t="s">
        <v>24</v>
      </c>
      <c r="F32" s="5" t="s">
        <v>24</v>
      </c>
      <c r="G32" s="5" t="s">
        <v>24</v>
      </c>
      <c r="H32" s="6" t="s">
        <v>26</v>
      </c>
      <c r="I32" s="2">
        <v>2</v>
      </c>
      <c r="J32" s="9" t="s">
        <v>5</v>
      </c>
      <c r="K32" s="28"/>
    </row>
    <row r="33" spans="1:11" ht="14.5" x14ac:dyDescent="0.25">
      <c r="B33" s="28"/>
      <c r="C33" s="32"/>
      <c r="D33" s="2">
        <v>1</v>
      </c>
      <c r="E33" s="6" t="s">
        <v>26</v>
      </c>
      <c r="F33" s="6" t="s">
        <v>26</v>
      </c>
      <c r="G33" s="6" t="s">
        <v>26</v>
      </c>
      <c r="H33" s="6" t="s">
        <v>26</v>
      </c>
      <c r="I33" s="2">
        <v>1</v>
      </c>
      <c r="J33" s="10" t="s">
        <v>4</v>
      </c>
      <c r="K33" s="28"/>
    </row>
    <row r="34" spans="1:11" ht="14.5" x14ac:dyDescent="0.35">
      <c r="B34" s="11"/>
      <c r="C34" s="12"/>
      <c r="D34" s="13"/>
      <c r="E34" s="2">
        <v>4</v>
      </c>
      <c r="F34" s="2">
        <v>3</v>
      </c>
      <c r="G34" s="2">
        <v>2</v>
      </c>
      <c r="H34" s="2">
        <v>1</v>
      </c>
      <c r="I34" s="13"/>
      <c r="J34" s="12"/>
      <c r="K34" s="11"/>
    </row>
    <row r="35" spans="1:11" ht="58" x14ac:dyDescent="0.35">
      <c r="B35" s="11"/>
      <c r="C35" s="12"/>
      <c r="D35" s="13"/>
      <c r="E35" s="14" t="s">
        <v>9</v>
      </c>
      <c r="F35" s="15" t="s">
        <v>10</v>
      </c>
      <c r="G35" s="16" t="s">
        <v>11</v>
      </c>
      <c r="H35" s="17" t="s">
        <v>12</v>
      </c>
      <c r="I35" s="18"/>
      <c r="J35" s="12"/>
      <c r="K35" s="11"/>
    </row>
    <row r="36" spans="1:11" ht="14.5" x14ac:dyDescent="0.35">
      <c r="B36" s="11"/>
      <c r="C36" s="19"/>
      <c r="D36" s="20"/>
      <c r="E36" s="26" t="s">
        <v>1</v>
      </c>
      <c r="F36" s="26"/>
      <c r="G36" s="26"/>
      <c r="H36" s="26"/>
      <c r="I36" s="20"/>
      <c r="J36" s="19"/>
      <c r="K36" s="11"/>
    </row>
    <row r="37" spans="1:11" x14ac:dyDescent="0.25">
      <c r="E37" s="26"/>
      <c r="F37" s="26"/>
      <c r="G37" s="26"/>
      <c r="H37" s="26"/>
    </row>
    <row r="38" spans="1:11" x14ac:dyDescent="0.25">
      <c r="E38" s="26"/>
      <c r="F38" s="26"/>
      <c r="G38" s="26"/>
      <c r="H38" s="26"/>
    </row>
    <row r="42" spans="1:11" ht="62.5" x14ac:dyDescent="0.25">
      <c r="E42" s="37" t="s">
        <v>19</v>
      </c>
      <c r="F42" s="37" t="s">
        <v>29</v>
      </c>
      <c r="G42" s="37" t="s">
        <v>20</v>
      </c>
      <c r="H42" s="37" t="s">
        <v>21</v>
      </c>
      <c r="I42" s="39"/>
      <c r="J42" s="37" t="s">
        <v>31</v>
      </c>
    </row>
    <row r="43" spans="1:11" x14ac:dyDescent="0.25">
      <c r="E43" s="38"/>
      <c r="F43" s="38"/>
      <c r="G43" s="38"/>
      <c r="H43" s="38"/>
      <c r="J43" s="38"/>
    </row>
    <row r="47" spans="1:11" ht="27.5" customHeight="1" x14ac:dyDescent="0.25">
      <c r="E47" s="41" t="s">
        <v>30</v>
      </c>
      <c r="F47" s="40"/>
      <c r="G47" s="40"/>
      <c r="H47" s="40"/>
      <c r="I47" s="40"/>
      <c r="J47" s="40"/>
    </row>
    <row r="48" spans="1:11" hidden="1" x14ac:dyDescent="0.25">
      <c r="A48" s="21" t="s">
        <v>14</v>
      </c>
    </row>
    <row r="49" spans="1:1" hidden="1" x14ac:dyDescent="0.25">
      <c r="A49" s="21" t="s">
        <v>15</v>
      </c>
    </row>
    <row r="50" spans="1:1" hidden="1" x14ac:dyDescent="0.25">
      <c r="A50" s="21" t="s">
        <v>16</v>
      </c>
    </row>
    <row r="51" spans="1:1" hidden="1" x14ac:dyDescent="0.25">
      <c r="A51" s="21" t="s">
        <v>17</v>
      </c>
    </row>
    <row r="52" spans="1:1" hidden="1" x14ac:dyDescent="0.25">
      <c r="A52" s="21" t="s">
        <v>27</v>
      </c>
    </row>
    <row r="53" spans="1:1" hidden="1" x14ac:dyDescent="0.25">
      <c r="A53" s="21" t="s">
        <v>28</v>
      </c>
    </row>
  </sheetData>
  <mergeCells count="9">
    <mergeCell ref="E47:J47"/>
    <mergeCell ref="E36:H38"/>
    <mergeCell ref="B15:H15"/>
    <mergeCell ref="B18:B33"/>
    <mergeCell ref="C18:C21"/>
    <mergeCell ref="K18:K33"/>
    <mergeCell ref="C22:C25"/>
    <mergeCell ref="C26:C29"/>
    <mergeCell ref="C30:C33"/>
  </mergeCells>
  <dataValidations count="5">
    <dataValidation type="whole" allowBlank="1" showInputMessage="1" showErrorMessage="1" sqref="R7">
      <formula1>1</formula1>
      <formula2>4</formula2>
    </dataValidation>
    <dataValidation type="list" allowBlank="1" showInputMessage="1" showErrorMessage="1" sqref="F43">
      <formula1>$A$52:$A$53</formula1>
    </dataValidation>
    <dataValidation type="list" allowBlank="1" showInputMessage="1" showErrorMessage="1" sqref="E43">
      <formula1>$A$48:$A$51</formula1>
    </dataValidation>
    <dataValidation type="list" allowBlank="1" showInputMessage="1" showErrorMessage="1" sqref="G43">
      <formula1>$E$35:$H$35</formula1>
    </dataValidation>
    <dataValidation type="list" allowBlank="1" showInputMessage="1" showErrorMessage="1" sqref="H43">
      <formula1>$J$18:$J$21</formula1>
    </dataValidation>
  </dataValidations>
  <pageMargins left="0.25" right="0.25" top="0.75" bottom="0.75" header="0.3" footer="0.3"/>
  <pageSetup paperSize="9" scale="7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Level of coverage</vt:lpstr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EYOK Franklin</dc:creator>
  <cp:lastModifiedBy>EYOK Franklin</cp:lastModifiedBy>
  <cp:lastPrinted>2017-10-12T12:54:56Z</cp:lastPrinted>
  <dcterms:created xsi:type="dcterms:W3CDTF">2017-10-11T12:26:51Z</dcterms:created>
  <dcterms:modified xsi:type="dcterms:W3CDTF">2017-10-16T08:05:36Z</dcterms:modified>
</cp:coreProperties>
</file>