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/>
  <workbookPr/>
  <mc:AlternateContent xmlns:mc="http://schemas.openxmlformats.org/markup-compatibility/2006">
    <mc:Choice Requires="x15">
      <x15ac:absPath xmlns:x15ac="http://schemas.microsoft.com/office/spreadsheetml/2010/11/ac" url="/Users/davnico/Desktop/"/>
    </mc:Choice>
  </mc:AlternateContent>
  <bookViews>
    <workbookView xWindow="0" yWindow="0" windowWidth="28800" windowHeight="18000" tabRatio="500" activeTab="1"/>
  </bookViews>
  <sheets>
    <sheet name="Tableau1" sheetId="1" r:id="rId1"/>
    <sheet name="Résultat" sheetId="3" r:id="rId2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6" i="3" l="1"/>
  <c r="D7" i="3"/>
  <c r="D8" i="3"/>
  <c r="D9" i="3"/>
  <c r="D10" i="3"/>
  <c r="D11" i="3"/>
  <c r="D12" i="3"/>
  <c r="D13" i="3"/>
  <c r="D14" i="3"/>
  <c r="D15" i="3"/>
  <c r="D16" i="3"/>
  <c r="D17" i="3"/>
  <c r="D18" i="3"/>
  <c r="D19" i="3"/>
</calcChain>
</file>

<file path=xl/sharedStrings.xml><?xml version="1.0" encoding="utf-8"?>
<sst xmlns="http://schemas.openxmlformats.org/spreadsheetml/2006/main" count="12" uniqueCount="11">
  <si>
    <t>Date</t>
  </si>
  <si>
    <t>Valeur</t>
  </si>
  <si>
    <t>Résultat</t>
  </si>
  <si>
    <t>Résultat Souhaité</t>
  </si>
  <si>
    <t>3 fois la date 01/01/2017 donc 10+20+25=55</t>
  </si>
  <si>
    <t>1 fois la date 02/02/2017 donc =30</t>
  </si>
  <si>
    <t>2 fois la date 10/05/2017 donc 10+10=20</t>
  </si>
  <si>
    <t>1 fois la date 24/12/2017 donc =5</t>
  </si>
  <si>
    <t>Je recherche une formule qui recherche la valeur aux dates correspondantes et qui additione le résultat des dates qui sont identique</t>
  </si>
  <si>
    <t>=SIERREUR(INDEX(Tableau1[Valeur];EQUIV(C6;Tableau1[Date];0));"")</t>
  </si>
  <si>
    <t>Ma formule actuelle qui ne prend en compte que la première date trouvée: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</si>
</sst>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name val="Calibri"/>
      <family val="2"/>
      <scheme val="minor"/>
    </font>
    <font>
      <sz val="14"/>
      <color theme="1"/>
      <name val="Calibri (Corps)"/>
    </font>
    <font>
      <b/>
      <sz val="14"/>
      <color theme="1"/>
      <name val="Calibri (Corps)"/>
    </font>
    <font>
      <b/>
      <sz val="14"/>
      <color rgb="FF000000"/>
      <name val="Calibri (Corps)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6" fillId="0" borderId="0" xfId="0" applyFont="1"/>
    <xf numFmtId="0" fontId="4" fillId="0" borderId="0" xfId="0" applyFont="1" applyBorder="1" applyAlignment="1">
      <alignment horizontal="center"/>
    </xf>
    <xf numFmtId="0" fontId="5" fillId="0" borderId="0" xfId="0" applyFont="1"/>
    <xf numFmtId="0" fontId="7" fillId="0" borderId="0" xfId="0" quotePrefix="1" applyFont="1"/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1">
    <dxf>
      <numFmt numFmtId="0" formatCode="General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1" name="Tableau1" displayName="Tableau1" ref="C5:D18" totalsRowShown="0">
  <autoFilter ref="C5:D18"/>
  <tableColumns count="2">
    <tableColumn id="1" name="Date"/>
    <tableColumn id="2" name="Valeur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C5:D19" totalsRowShown="0">
  <autoFilter ref="C5:D19"/>
  <tableColumns count="2">
    <tableColumn id="1" name="Date"/>
    <tableColumn id="2" name="Résultat" dataDxfId="0">
      <calculatedColumnFormula>IFERROR(INDEX(Tableau1[Valeur],MATCH(C6,Tableau1[Date],0)),"")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D12"/>
  <sheetViews>
    <sheetView workbookViewId="0">
      <selection activeCell="D13" sqref="D13"/>
    </sheetView>
  </sheetViews>
  <sheetFormatPr baseColWidth="10" defaultRowHeight="16" x14ac:dyDescent="0.2"/>
  <sheetData>
    <row r="5" spans="3:4" x14ac:dyDescent="0.2">
      <c r="C5" t="s">
        <v>0</v>
      </c>
      <c r="D5" t="s">
        <v>1</v>
      </c>
    </row>
    <row r="6" spans="3:4" x14ac:dyDescent="0.2">
      <c r="C6" s="1">
        <v>42736</v>
      </c>
      <c r="D6">
        <v>10</v>
      </c>
    </row>
    <row r="7" spans="3:4" x14ac:dyDescent="0.2">
      <c r="C7" s="1">
        <v>42768</v>
      </c>
      <c r="D7">
        <v>30</v>
      </c>
    </row>
    <row r="8" spans="3:4" x14ac:dyDescent="0.2">
      <c r="C8" s="1">
        <v>42736</v>
      </c>
      <c r="D8">
        <v>20</v>
      </c>
    </row>
    <row r="9" spans="3:4" x14ac:dyDescent="0.2">
      <c r="C9" s="1">
        <v>42865</v>
      </c>
      <c r="D9">
        <v>10</v>
      </c>
    </row>
    <row r="10" spans="3:4" x14ac:dyDescent="0.2">
      <c r="C10" s="1">
        <v>42736</v>
      </c>
      <c r="D10">
        <v>25</v>
      </c>
    </row>
    <row r="11" spans="3:4" x14ac:dyDescent="0.2">
      <c r="C11" s="1">
        <v>42865</v>
      </c>
      <c r="D11">
        <v>10</v>
      </c>
    </row>
    <row r="12" spans="3:4" x14ac:dyDescent="0.2">
      <c r="C12" s="1">
        <v>43093</v>
      </c>
      <c r="D12">
        <v>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H23"/>
  <sheetViews>
    <sheetView tabSelected="1" workbookViewId="0">
      <selection activeCell="D22" sqref="D22"/>
    </sheetView>
  </sheetViews>
  <sheetFormatPr baseColWidth="10" defaultRowHeight="16" x14ac:dyDescent="0.2"/>
  <cols>
    <col min="5" max="5" width="5" customWidth="1"/>
    <col min="6" max="6" width="15.5" customWidth="1"/>
    <col min="7" max="7" width="3.33203125" customWidth="1"/>
  </cols>
  <sheetData>
    <row r="5" spans="3:8" x14ac:dyDescent="0.2">
      <c r="C5" t="s">
        <v>0</v>
      </c>
      <c r="D5" t="s">
        <v>2</v>
      </c>
      <c r="F5" s="3" t="s">
        <v>3</v>
      </c>
    </row>
    <row r="6" spans="3:8" x14ac:dyDescent="0.2">
      <c r="C6" s="1">
        <v>42736</v>
      </c>
      <c r="D6">
        <f>IFERROR(INDEX(Tableau1[Valeur],MATCH(C6,Tableau1[Date],0)),"")</f>
        <v>10</v>
      </c>
      <c r="F6" s="3">
        <v>55</v>
      </c>
      <c r="H6" t="s">
        <v>4</v>
      </c>
    </row>
    <row r="7" spans="3:8" x14ac:dyDescent="0.2">
      <c r="C7" s="1">
        <v>42768</v>
      </c>
      <c r="D7">
        <f>IFERROR(INDEX(Tableau1[Valeur],MATCH(C7,Tableau1[Date],0)),"")</f>
        <v>30</v>
      </c>
      <c r="F7" s="3">
        <v>30</v>
      </c>
      <c r="H7" t="s">
        <v>5</v>
      </c>
    </row>
    <row r="8" spans="3:8" x14ac:dyDescent="0.2">
      <c r="C8" s="1">
        <v>42865</v>
      </c>
      <c r="D8">
        <f>IFERROR(INDEX(Tableau1[Valeur],MATCH(C8,Tableau1[Date],0)),"")</f>
        <v>10</v>
      </c>
      <c r="F8" s="3">
        <v>20</v>
      </c>
      <c r="H8" t="s">
        <v>6</v>
      </c>
    </row>
    <row r="9" spans="3:8" x14ac:dyDescent="0.2">
      <c r="C9" s="1">
        <v>43093</v>
      </c>
      <c r="D9">
        <f>IFERROR(INDEX(Tableau1[Valeur],MATCH(C9,Tableau1[Date],0)),"")</f>
        <v>5</v>
      </c>
      <c r="F9" s="3">
        <v>5</v>
      </c>
      <c r="H9" s="2" t="s">
        <v>7</v>
      </c>
    </row>
    <row r="10" spans="3:8" x14ac:dyDescent="0.2">
      <c r="C10" s="1"/>
      <c r="D10" t="str">
        <f>IFERROR(INDEX(Tableau1[Valeur],MATCH(C10,Tableau1[Date],0)),"")</f>
        <v/>
      </c>
      <c r="F10" s="3"/>
    </row>
    <row r="11" spans="3:8" x14ac:dyDescent="0.2">
      <c r="D11" t="str">
        <f>IFERROR(INDEX(Tableau1[Valeur],MATCH(C11,Tableau1[Date],0)),"")</f>
        <v/>
      </c>
      <c r="F11" s="3"/>
    </row>
    <row r="12" spans="3:8" x14ac:dyDescent="0.2">
      <c r="D12" t="str">
        <f>IFERROR(INDEX(Tableau1[Valeur],MATCH(C12,Tableau1[Date],0)),"")</f>
        <v/>
      </c>
      <c r="F12" s="3"/>
    </row>
    <row r="13" spans="3:8" ht="19" x14ac:dyDescent="0.25">
      <c r="D13" t="str">
        <f>IFERROR(INDEX(Tableau1[Valeur],MATCH(C13,Tableau1[Date],0)),"")</f>
        <v/>
      </c>
      <c r="F13" s="3"/>
      <c r="H13" s="4" t="s">
        <v>8</v>
      </c>
    </row>
    <row r="14" spans="3:8" x14ac:dyDescent="0.2">
      <c r="D14" t="str">
        <f>IFERROR(INDEX(Tableau1[Valeur],MATCH(C14,Tableau1[Date],0)),"")</f>
        <v/>
      </c>
      <c r="F14" s="3"/>
    </row>
    <row r="15" spans="3:8" x14ac:dyDescent="0.2">
      <c r="D15" t="str">
        <f>IFERROR(INDEX(Tableau1[Valeur],MATCH(C15,Tableau1[Date],0)),"")</f>
        <v/>
      </c>
      <c r="F15" s="3"/>
    </row>
    <row r="16" spans="3:8" x14ac:dyDescent="0.2">
      <c r="D16" t="str">
        <f>IFERROR(INDEX(Tableau1[Valeur],MATCH(C16,Tableau1[Date],0)),"")</f>
        <v/>
      </c>
      <c r="F16" s="3"/>
    </row>
    <row r="17" spans="4:6" x14ac:dyDescent="0.2">
      <c r="D17" t="str">
        <f>IFERROR(INDEX(Tableau1[Valeur],MATCH(C17,Tableau1[Date],0)),"")</f>
        <v/>
      </c>
      <c r="F17" s="3"/>
    </row>
    <row r="18" spans="4:6" x14ac:dyDescent="0.2">
      <c r="D18" t="str">
        <f>IFERROR(INDEX(Tableau1[Valeur],MATCH(C18,Tableau1[Date],0)),"")</f>
        <v/>
      </c>
      <c r="F18" s="3"/>
    </row>
    <row r="19" spans="4:6" x14ac:dyDescent="0.2">
      <c r="D19" t="str">
        <f>IFERROR(INDEX(Tableau1[Valeur],MATCH(C19,Tableau1[Date],0)),"")</f>
        <v/>
      </c>
      <c r="F19" s="3"/>
    </row>
    <row r="20" spans="4:6" x14ac:dyDescent="0.2">
      <c r="F20" s="5"/>
    </row>
    <row r="21" spans="4:6" ht="19" x14ac:dyDescent="0.25">
      <c r="D21" s="6" t="s">
        <v>10</v>
      </c>
    </row>
    <row r="22" spans="4:6" ht="19" x14ac:dyDescent="0.25">
      <c r="D22" s="4"/>
    </row>
    <row r="23" spans="4:6" ht="19" x14ac:dyDescent="0.25">
      <c r="D23" s="7" t="s">
        <v>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Tableau1</vt:lpstr>
      <vt:lpstr>Résultat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2017-10-19T17:58:34Z</dcterms:created>
  <dcterms:modified xsi:type="dcterms:W3CDTF">2017-10-19T18:23:41Z</dcterms:modified>
</cp:coreProperties>
</file>