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540" windowHeight="10635"/>
  </bookViews>
  <sheets>
    <sheet name="Modèle" sheetId="1" r:id="rId1"/>
    <sheet name="Données" sheetId="2" r:id="rId2"/>
    <sheet name="DataBl" sheetId="3" r:id="rId3"/>
  </sheets>
  <functionGroups builtInGroupCount="17"/>
  <definedNames>
    <definedName name="aromes">Données!$E:$E</definedName>
    <definedName name="ferments">Données!$D:$D</definedName>
    <definedName name="fournisseurs">Données!$A:$A</definedName>
    <definedName name="fromager">Données!$B:$B</definedName>
    <definedName name="Produits">Données!$C:$C</definedName>
  </definedNames>
  <calcPr calcId="145621"/>
</workbook>
</file>

<file path=xl/calcChain.xml><?xml version="1.0" encoding="utf-8"?>
<calcChain xmlns="http://schemas.openxmlformats.org/spreadsheetml/2006/main">
  <c r="C22" i="2" l="1"/>
</calcChain>
</file>

<file path=xl/sharedStrings.xml><?xml version="1.0" encoding="utf-8"?>
<sst xmlns="http://schemas.openxmlformats.org/spreadsheetml/2006/main" count="1253" uniqueCount="299">
  <si>
    <t>Quantiéme</t>
  </si>
  <si>
    <t>CLPB</t>
  </si>
  <si>
    <t>IRRIBAREN</t>
  </si>
  <si>
    <t>J.FOURNIER</t>
  </si>
  <si>
    <t>O.ARRIAU</t>
  </si>
  <si>
    <t>Vache nature</t>
  </si>
  <si>
    <t>Brebis &amp; Chèvre</t>
  </si>
  <si>
    <t>Brebis nature</t>
  </si>
  <si>
    <t>Chèvre nature</t>
  </si>
  <si>
    <t>Vache Piment</t>
  </si>
  <si>
    <t>Vache fenugrec</t>
  </si>
  <si>
    <t>MM100</t>
  </si>
  <si>
    <t>MM101</t>
  </si>
  <si>
    <t>TA54</t>
  </si>
  <si>
    <t>TA52</t>
  </si>
  <si>
    <t>MD89</t>
  </si>
  <si>
    <t>MD88</t>
  </si>
  <si>
    <t>poivre</t>
  </si>
  <si>
    <t>fenugrec</t>
  </si>
  <si>
    <t>piment</t>
  </si>
  <si>
    <t>mva</t>
  </si>
  <si>
    <t/>
  </si>
  <si>
    <t>Numero de cuve</t>
  </si>
  <si>
    <t>IRRIBARREN</t>
  </si>
  <si>
    <t>VACHE</t>
  </si>
  <si>
    <t>CHEVRE</t>
  </si>
  <si>
    <t>BREBIS</t>
  </si>
  <si>
    <t>samedi/2/08/2014</t>
  </si>
  <si>
    <t>214</t>
  </si>
  <si>
    <t>&gt;72°</t>
  </si>
  <si>
    <t>32</t>
  </si>
  <si>
    <t xml:space="preserve"> 0,42</t>
  </si>
  <si>
    <t>206</t>
  </si>
  <si>
    <t>2534</t>
  </si>
  <si>
    <t>1064,28</t>
  </si>
  <si>
    <t>215</t>
  </si>
  <si>
    <t>207</t>
  </si>
  <si>
    <t>dimanche/3/08/2014</t>
  </si>
  <si>
    <t>1825</t>
  </si>
  <si>
    <t>1936</t>
  </si>
  <si>
    <t xml:space="preserve"> 0,82 €</t>
  </si>
  <si>
    <t xml:space="preserve"> 1,02 €</t>
  </si>
  <si>
    <t xml:space="preserve"> 0,00 €</t>
  </si>
  <si>
    <t xml:space="preserve"> 1496,50 €</t>
  </si>
  <si>
    <t xml:space="preserve"> 1974,72 €</t>
  </si>
  <si>
    <t xml:space="preserve"> 3471,22 €</t>
  </si>
  <si>
    <t>xxl</t>
  </si>
  <si>
    <t>MM100 50D</t>
  </si>
  <si>
    <t>MD 89 50D</t>
  </si>
  <si>
    <t>TA52 50D</t>
  </si>
  <si>
    <t>DH 10D</t>
  </si>
  <si>
    <t>AURA FR 22</t>
  </si>
  <si>
    <t>MVA 10D</t>
  </si>
  <si>
    <t>PLA 10D</t>
  </si>
  <si>
    <t>208</t>
  </si>
  <si>
    <t>3000</t>
  </si>
  <si>
    <t xml:space="preserve"> 0,42 €</t>
  </si>
  <si>
    <t xml:space="preserve"> 1260,00 €</t>
  </si>
  <si>
    <t>1 140,00</t>
  </si>
  <si>
    <t xml:space="preserve"> 604,20</t>
  </si>
  <si>
    <t xml:space="preserve"> 4,57 €</t>
  </si>
  <si>
    <t xml:space="preserve"> 5,34 €</t>
  </si>
  <si>
    <t xml:space="preserve"> 7,13 €</t>
  </si>
  <si>
    <t xml:space="preserve"> 5,83 €</t>
  </si>
  <si>
    <t xml:space="preserve"> 5,59 €</t>
  </si>
  <si>
    <t xml:space="preserve"> 7,10 €</t>
  </si>
  <si>
    <t xml:space="preserve"> 0,50</t>
  </si>
  <si>
    <t xml:space="preserve"> 0,00</t>
  </si>
  <si>
    <t xml:space="preserve"> 1,00</t>
  </si>
  <si>
    <t xml:space="preserve"> 1,50</t>
  </si>
  <si>
    <t xml:space="preserve"> 2,29 €</t>
  </si>
  <si>
    <t xml:space="preserve"> 2,67 €</t>
  </si>
  <si>
    <t xml:space="preserve"> 2,92 €</t>
  </si>
  <si>
    <t xml:space="preserve"> 10,65 €</t>
  </si>
  <si>
    <t xml:space="preserve"> 33,54 €</t>
  </si>
  <si>
    <t xml:space="preserve">vache </t>
  </si>
  <si>
    <t>chèvre</t>
  </si>
  <si>
    <t>brebis</t>
  </si>
  <si>
    <t xml:space="preserve">brebis chevre </t>
  </si>
  <si>
    <t>sel</t>
  </si>
  <si>
    <t>220</t>
  </si>
  <si>
    <t>209</t>
  </si>
  <si>
    <t>vendredi 08/08/2014</t>
  </si>
  <si>
    <t>5500</t>
  </si>
  <si>
    <t>0</t>
  </si>
  <si>
    <t xml:space="preserve"> 2310,00 €</t>
  </si>
  <si>
    <t>2090</t>
  </si>
  <si>
    <t>1 107,70</t>
  </si>
  <si>
    <t xml:space="preserve"> 56,47</t>
  </si>
  <si>
    <t xml:space="preserve"> 0,92</t>
  </si>
  <si>
    <t xml:space="preserve"> 1,84</t>
  </si>
  <si>
    <t xml:space="preserve"> 1,92</t>
  </si>
  <si>
    <t xml:space="preserve"> 4,20 €</t>
  </si>
  <si>
    <t xml:space="preserve"> 4,91 €</t>
  </si>
  <si>
    <t xml:space="preserve"> 13,12 €</t>
  </si>
  <si>
    <t xml:space="preserve"> 5,36 €</t>
  </si>
  <si>
    <t xml:space="preserve"> 10,29 €</t>
  </si>
  <si>
    <t xml:space="preserve"> 13,63 €</t>
  </si>
  <si>
    <t xml:space="preserve"> 55,71 €</t>
  </si>
  <si>
    <t>Date de fabrication</t>
  </si>
  <si>
    <t>Nom du Fournisseur</t>
  </si>
  <si>
    <t>Produit fabriqué</t>
  </si>
  <si>
    <t>Nom du fromager</t>
  </si>
  <si>
    <t>Quantitée vache</t>
  </si>
  <si>
    <t>Quantitée chevre</t>
  </si>
  <si>
    <t>Quantitée brebis</t>
  </si>
  <si>
    <t>Prix d'achat vache</t>
  </si>
  <si>
    <t>Prix d'achat chevre</t>
  </si>
  <si>
    <t>Prix d'achat brebis</t>
  </si>
  <si>
    <t>total vache</t>
  </si>
  <si>
    <t>total brebis</t>
  </si>
  <si>
    <t>total chèvre</t>
  </si>
  <si>
    <t>Prix de revient du lait</t>
  </si>
  <si>
    <t>T°C</t>
  </si>
  <si>
    <t>PH</t>
  </si>
  <si>
    <t>A° D</t>
  </si>
  <si>
    <t>Heure d'envoi du lait</t>
  </si>
  <si>
    <t>T°C de pasteurisation</t>
  </si>
  <si>
    <t>Heure de fin d'envoi du lait</t>
  </si>
  <si>
    <t>Volume de serum</t>
  </si>
  <si>
    <t>Volume d'eau rajouté</t>
  </si>
  <si>
    <t>Température eau</t>
  </si>
  <si>
    <t>Type de ferments 1</t>
  </si>
  <si>
    <t>Type de ferments 2</t>
  </si>
  <si>
    <t>Type de ferments 3</t>
  </si>
  <si>
    <t>Type de ferments 4</t>
  </si>
  <si>
    <t>Type de ferments 5</t>
  </si>
  <si>
    <t>Type de ferments 6</t>
  </si>
  <si>
    <t>Type de ferments 7</t>
  </si>
  <si>
    <t>Heure d'ajout</t>
  </si>
  <si>
    <t>Doses 1</t>
  </si>
  <si>
    <t>Doses 2</t>
  </si>
  <si>
    <t>Doses 3</t>
  </si>
  <si>
    <t>Doses 4</t>
  </si>
  <si>
    <t>Doses 5</t>
  </si>
  <si>
    <t>Doses 6</t>
  </si>
  <si>
    <t>Doses 7</t>
  </si>
  <si>
    <t>N° Lot 1</t>
  </si>
  <si>
    <t>N° Lot 2</t>
  </si>
  <si>
    <t>N° Lot 3</t>
  </si>
  <si>
    <t>N° Lot 4</t>
  </si>
  <si>
    <t>N° Lot 5</t>
  </si>
  <si>
    <t>N° Lot 6</t>
  </si>
  <si>
    <t>N° Lot 7</t>
  </si>
  <si>
    <t>Heure d'ajout Cacl2/lyso</t>
  </si>
  <si>
    <t>Volume/Lot</t>
  </si>
  <si>
    <t>Volume/Lot 1</t>
  </si>
  <si>
    <t>Volume/Lot 2</t>
  </si>
  <si>
    <t>Volume/Lot 3</t>
  </si>
  <si>
    <t>Volume/Lot 4</t>
  </si>
  <si>
    <t>Volume/Lot 5</t>
  </si>
  <si>
    <t>Volume/Lot 6</t>
  </si>
  <si>
    <t>Volume/Lot 7</t>
  </si>
  <si>
    <t>Observation</t>
  </si>
  <si>
    <t>Debut</t>
  </si>
  <si>
    <t xml:space="preserve">Debut 1 </t>
  </si>
  <si>
    <t>Debut 2</t>
  </si>
  <si>
    <t>Debut 3</t>
  </si>
  <si>
    <t>Debut 4</t>
  </si>
  <si>
    <t>Debut 5</t>
  </si>
  <si>
    <t>Debut 6</t>
  </si>
  <si>
    <t>Debut 7</t>
  </si>
  <si>
    <t>Fin 1</t>
  </si>
  <si>
    <t>Fin 2</t>
  </si>
  <si>
    <t>Fin 3</t>
  </si>
  <si>
    <t>Fin 4</t>
  </si>
  <si>
    <t>Fin 5</t>
  </si>
  <si>
    <t>Fin 6</t>
  </si>
  <si>
    <t>Fin 7</t>
  </si>
  <si>
    <t>Heure</t>
  </si>
  <si>
    <t>TP</t>
  </si>
  <si>
    <t>TC</t>
  </si>
  <si>
    <t>Observations</t>
  </si>
  <si>
    <t>Temps de decoupage</t>
  </si>
  <si>
    <t>Taille du grain</t>
  </si>
  <si>
    <t>Brassage 1</t>
  </si>
  <si>
    <t>Heure &amp; volume sortie serum</t>
  </si>
  <si>
    <t>Volume d'eau rajouté / T°C</t>
  </si>
  <si>
    <t>Heure de fin</t>
  </si>
  <si>
    <t>Temps</t>
  </si>
  <si>
    <t>Soutirage</t>
  </si>
  <si>
    <t>Démêlage</t>
  </si>
  <si>
    <t>Heure Début</t>
  </si>
  <si>
    <t>PH Début</t>
  </si>
  <si>
    <t>Heure Fin</t>
  </si>
  <si>
    <t>PH Fin</t>
  </si>
  <si>
    <t>Temps de moulage</t>
  </si>
  <si>
    <t>Heure de retournement 1</t>
  </si>
  <si>
    <t>Heure de retournement 2</t>
  </si>
  <si>
    <t>Heure de retournement 3</t>
  </si>
  <si>
    <t>Heure de retournement 4</t>
  </si>
  <si>
    <t>Heure de mise a plat</t>
  </si>
  <si>
    <t>PH de mise a plat</t>
  </si>
  <si>
    <t>Temps de pressage</t>
  </si>
  <si>
    <t>Heure de salage 1</t>
  </si>
  <si>
    <t>PH de salage</t>
  </si>
  <si>
    <t>Heure de salage 2</t>
  </si>
  <si>
    <t>Date de demoulage</t>
  </si>
  <si>
    <t>Nombre de fromage</t>
  </si>
  <si>
    <t>Poids a blanc</t>
  </si>
  <si>
    <t>Litrage</t>
  </si>
  <si>
    <t>Rendement fromager</t>
  </si>
  <si>
    <t>Litrage moyen par fromage</t>
  </si>
  <si>
    <t>Poids moyen par fromage</t>
  </si>
  <si>
    <t>Ferments 1</t>
  </si>
  <si>
    <t>Ferments 2</t>
  </si>
  <si>
    <t>Ferments 3</t>
  </si>
  <si>
    <t>Ferments 4</t>
  </si>
  <si>
    <t>Ferments 5</t>
  </si>
  <si>
    <t>Ferments 6</t>
  </si>
  <si>
    <t>Ferments 7</t>
  </si>
  <si>
    <t>Prix 1</t>
  </si>
  <si>
    <t>Prix 2</t>
  </si>
  <si>
    <t>Prix 3</t>
  </si>
  <si>
    <t>Prix 4</t>
  </si>
  <si>
    <t>Prix 5</t>
  </si>
  <si>
    <t>Prix 6</t>
  </si>
  <si>
    <t>Prix 7</t>
  </si>
  <si>
    <t>Travail en cuve 1</t>
  </si>
  <si>
    <t>Travail en cuve 2</t>
  </si>
  <si>
    <t>Travail en cuve 3</t>
  </si>
  <si>
    <t>Travail en cuve 4</t>
  </si>
  <si>
    <t>Travail en cuve 5</t>
  </si>
  <si>
    <t>Travail en cuve 6</t>
  </si>
  <si>
    <t>Travail en cuve 7</t>
  </si>
  <si>
    <t>Affinage 1</t>
  </si>
  <si>
    <t>Affinage 2</t>
  </si>
  <si>
    <t>Affinage 3</t>
  </si>
  <si>
    <t>Affinage 4</t>
  </si>
  <si>
    <t>Affinage 5</t>
  </si>
  <si>
    <t>Affinage 6</t>
  </si>
  <si>
    <t>Affinage 7</t>
  </si>
  <si>
    <t>Sachet 1</t>
  </si>
  <si>
    <t>Sachet 2</t>
  </si>
  <si>
    <t>Sachet 3</t>
  </si>
  <si>
    <t>Sachet 4</t>
  </si>
  <si>
    <t>Sachet 5</t>
  </si>
  <si>
    <t>Sachet 6</t>
  </si>
  <si>
    <t>Sachet 7</t>
  </si>
  <si>
    <t>Cout 1</t>
  </si>
  <si>
    <t>Cout 2</t>
  </si>
  <si>
    <t>Cout 3</t>
  </si>
  <si>
    <t>Cout 4</t>
  </si>
  <si>
    <t>Cout 5</t>
  </si>
  <si>
    <t>Cout 6</t>
  </si>
  <si>
    <t>Cout 7</t>
  </si>
  <si>
    <t>Presure</t>
  </si>
  <si>
    <t>TOTAL Cout Ferments</t>
  </si>
  <si>
    <t>Calcium</t>
  </si>
  <si>
    <t>Lysosyme</t>
  </si>
  <si>
    <t>Prix presure</t>
  </si>
  <si>
    <t>Prix calcium</t>
  </si>
  <si>
    <t>Prix Lysosyme</t>
  </si>
  <si>
    <t>Dosage presure</t>
  </si>
  <si>
    <t>Dosage calcium</t>
  </si>
  <si>
    <t>Dosage Lysosyme</t>
  </si>
  <si>
    <t>Litrage presure</t>
  </si>
  <si>
    <t>Litrage calcium</t>
  </si>
  <si>
    <t>Litrage  Lysosyme</t>
  </si>
  <si>
    <t>Volume presure</t>
  </si>
  <si>
    <t>Volume calcium</t>
  </si>
  <si>
    <t>Volume Lysosyme</t>
  </si>
  <si>
    <t>Cout/cuve presure</t>
  </si>
  <si>
    <t>Cout/cuve calcium</t>
  </si>
  <si>
    <t>Cout/cuve Lysosyme</t>
  </si>
  <si>
    <t>Total auxiliaire</t>
  </si>
  <si>
    <t>Quantité eau</t>
  </si>
  <si>
    <t>Quantité sel</t>
  </si>
  <si>
    <t>Prix eau</t>
  </si>
  <si>
    <t>Prix sel</t>
  </si>
  <si>
    <t>Cout eau</t>
  </si>
  <si>
    <t>Cout sel</t>
  </si>
  <si>
    <t>Total</t>
  </si>
  <si>
    <t>cacul du quantieme</t>
  </si>
  <si>
    <t>Poids des fromages a blancs</t>
  </si>
  <si>
    <t>Poids des fromages affiné</t>
  </si>
  <si>
    <t>Rendement blancs KG / L</t>
  </si>
  <si>
    <t>Rendement réel en KG / L</t>
  </si>
  <si>
    <t>Rendement en L / KG</t>
  </si>
  <si>
    <t>Cout par KG</t>
  </si>
  <si>
    <t>% Perte en cave</t>
  </si>
  <si>
    <t>Part du cout du lait en %</t>
  </si>
  <si>
    <t>Prix du lait par KG</t>
  </si>
  <si>
    <t>FOURNISSEUR</t>
  </si>
  <si>
    <t>NUMERO DE LOT</t>
  </si>
  <si>
    <t>PRODUIT FABRIQUE</t>
  </si>
  <si>
    <t>DATE DE PESEE</t>
  </si>
  <si>
    <t>Volume de lait</t>
  </si>
  <si>
    <t>Prix du lait</t>
  </si>
  <si>
    <t>Prix des consomables</t>
  </si>
  <si>
    <t>Prix de la cuve</t>
  </si>
  <si>
    <t>Poids a blancs</t>
  </si>
  <si>
    <t>Rendement a blanc</t>
  </si>
  <si>
    <t>Cout réel d'un Kg a blanc</t>
  </si>
  <si>
    <t>Poids affiné</t>
  </si>
  <si>
    <t>Cout réel d'un KG affiné</t>
  </si>
  <si>
    <t>221</t>
  </si>
  <si>
    <t>210</t>
  </si>
  <si>
    <t>samedi 09/08/2014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</si>
</sst>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Georgia"/>
      <family val="1"/>
    </font>
    <font>
      <sz val="11"/>
      <name val="Calibri"/>
      <family val="2"/>
      <scheme val="minor"/>
    </font>
    <font>
      <sz val="8"/>
      <color theme="1"/>
      <name val="Georgia"/>
      <family val="1"/>
    </font>
    <font>
      <sz val="8"/>
      <color indexed="8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Border="1"/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165" fontId="4" fillId="0" borderId="9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30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5</xdr:row>
          <xdr:rowOff>0</xdr:rowOff>
        </xdr:from>
        <xdr:to>
          <xdr:col>5</xdr:col>
          <xdr:colOff>152400</xdr:colOff>
          <xdr:row>11</xdr:row>
          <xdr:rowOff>0</xdr:rowOff>
        </xdr:to>
        <xdr:sp macro="" textlink="">
          <xdr:nvSpPr>
            <xdr:cNvPr id="1027" name="C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5</xdr:row>
          <xdr:rowOff>0</xdr:rowOff>
        </xdr:from>
        <xdr:to>
          <xdr:col>8</xdr:col>
          <xdr:colOff>628650</xdr:colOff>
          <xdr:row>11</xdr:row>
          <xdr:rowOff>0</xdr:rowOff>
        </xdr:to>
        <xdr:sp macro="" textlink="">
          <xdr:nvSpPr>
            <xdr:cNvPr id="1028" name="C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T23"/>
  <sheetViews>
    <sheetView showGridLines="0" tabSelected="1" topLeftCell="B1" workbookViewId="0">
      <selection activeCell="S6" sqref="S6"/>
    </sheetView>
  </sheetViews>
  <sheetFormatPr baseColWidth="10" defaultRowHeight="15" x14ac:dyDescent="0.25"/>
  <cols>
    <col min="17" max="17" width="26.85546875" style="24" customWidth="1"/>
    <col min="18" max="20" width="11.42578125" style="24"/>
  </cols>
  <sheetData>
    <row r="3" spans="7:20" x14ac:dyDescent="0.25">
      <c r="Q3"/>
      <c r="R3"/>
      <c r="S3"/>
      <c r="T3"/>
    </row>
    <row r="4" spans="7:20" x14ac:dyDescent="0.25">
      <c r="K4" s="2"/>
      <c r="Q4" s="25"/>
      <c r="R4" s="25"/>
      <c r="S4" s="26"/>
      <c r="T4" s="26"/>
    </row>
    <row r="5" spans="7:20" x14ac:dyDescent="0.25">
      <c r="Q5" s="25"/>
      <c r="R5" s="25"/>
      <c r="S5" s="27"/>
      <c r="T5" s="26"/>
    </row>
    <row r="6" spans="7:20" x14ac:dyDescent="0.25">
      <c r="Q6" s="25"/>
      <c r="R6" s="25"/>
      <c r="S6" s="27"/>
      <c r="T6" s="26"/>
    </row>
    <row r="7" spans="7:20" x14ac:dyDescent="0.25">
      <c r="G7" t="s">
        <v>21</v>
      </c>
      <c r="Q7" s="25"/>
      <c r="R7" s="25"/>
      <c r="S7" s="27"/>
      <c r="T7" s="26"/>
    </row>
    <row r="23" spans="4:4" x14ac:dyDescent="0.25">
      <c r="D23" t="s">
        <v>21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1">
          <controlPr defaultSize="0" print="0" autoLine="0" autoPict="0" r:id="rId5">
            <anchor moveWithCells="1">
              <from>
                <xdr:col>2</xdr:col>
                <xdr:colOff>209550</xdr:colOff>
                <xdr:row>5</xdr:row>
                <xdr:rowOff>0</xdr:rowOff>
              </from>
              <to>
                <xdr:col>5</xdr:col>
                <xdr:colOff>152400</xdr:colOff>
                <xdr:row>11</xdr:row>
                <xdr:rowOff>0</xdr:rowOff>
              </to>
            </anchor>
          </controlPr>
        </control>
      </mc:Choice>
      <mc:Fallback>
        <control shapeId="1027" r:id="rId4" name="C1"/>
      </mc:Fallback>
    </mc:AlternateContent>
    <mc:AlternateContent xmlns:mc="http://schemas.openxmlformats.org/markup-compatibility/2006">
      <mc:Choice Requires="x14">
        <control shapeId="1028" r:id="rId6" name="C2">
          <controlPr defaultSize="0" print="0" autoLine="0" r:id="rId7">
            <anchor moveWithCells="1">
              <from>
                <xdr:col>5</xdr:col>
                <xdr:colOff>685800</xdr:colOff>
                <xdr:row>5</xdr:row>
                <xdr:rowOff>0</xdr:rowOff>
              </from>
              <to>
                <xdr:col>8</xdr:col>
                <xdr:colOff>628650</xdr:colOff>
                <xdr:row>11</xdr:row>
                <xdr:rowOff>0</xdr:rowOff>
              </to>
            </anchor>
          </controlPr>
        </control>
      </mc:Choice>
      <mc:Fallback>
        <control shapeId="1028" r:id="rId6" name="C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7"/>
  <sheetViews>
    <sheetView workbookViewId="0">
      <selection activeCell="Q10" sqref="Q10"/>
    </sheetView>
  </sheetViews>
  <sheetFormatPr baseColWidth="10" defaultRowHeight="15" x14ac:dyDescent="0.25"/>
  <cols>
    <col min="1" max="2" width="11.42578125" style="1"/>
    <col min="3" max="3" width="18" style="1" customWidth="1"/>
    <col min="4" max="4" width="7.42578125" style="1" bestFit="1" customWidth="1"/>
    <col min="5" max="5" width="8.85546875" style="1" bestFit="1" customWidth="1"/>
    <col min="6" max="6" width="11.140625" bestFit="1" customWidth="1"/>
    <col min="7" max="7" width="5" style="1" bestFit="1" customWidth="1"/>
    <col min="8" max="8" width="13.42578125" bestFit="1" customWidth="1"/>
    <col min="9" max="9" width="4" bestFit="1" customWidth="1"/>
    <col min="10" max="10" width="3.5703125" bestFit="1" customWidth="1"/>
    <col min="11" max="11" width="5" bestFit="1" customWidth="1"/>
  </cols>
  <sheetData>
    <row r="2" spans="1:11" x14ac:dyDescent="0.25">
      <c r="A2" s="15" t="s">
        <v>1</v>
      </c>
      <c r="B2" s="15" t="s">
        <v>3</v>
      </c>
      <c r="C2" s="15" t="s">
        <v>5</v>
      </c>
      <c r="D2" s="15" t="s">
        <v>11</v>
      </c>
      <c r="E2" s="10" t="s">
        <v>17</v>
      </c>
      <c r="F2" s="9" t="s">
        <v>47</v>
      </c>
      <c r="G2" s="10">
        <v>4.57</v>
      </c>
      <c r="H2" s="7" t="s">
        <v>75</v>
      </c>
      <c r="I2" s="4">
        <v>9</v>
      </c>
      <c r="J2" s="21" t="s">
        <v>79</v>
      </c>
      <c r="K2" s="22">
        <v>0.72</v>
      </c>
    </row>
    <row r="3" spans="1:11" x14ac:dyDescent="0.25">
      <c r="A3" s="20" t="s">
        <v>2</v>
      </c>
      <c r="B3" s="20" t="s">
        <v>4</v>
      </c>
      <c r="C3" s="16" t="s">
        <v>8</v>
      </c>
      <c r="D3" s="19" t="s">
        <v>12</v>
      </c>
      <c r="E3" s="12" t="s">
        <v>18</v>
      </c>
      <c r="F3" s="11" t="s">
        <v>48</v>
      </c>
      <c r="G3" s="12">
        <v>4.57</v>
      </c>
      <c r="H3" s="3" t="s">
        <v>76</v>
      </c>
      <c r="I3" s="5">
        <v>9</v>
      </c>
    </row>
    <row r="4" spans="1:11" x14ac:dyDescent="0.25">
      <c r="C4" s="16" t="s">
        <v>6</v>
      </c>
      <c r="D4" s="19" t="s">
        <v>13</v>
      </c>
      <c r="E4" s="12" t="s">
        <v>19</v>
      </c>
      <c r="F4" s="11" t="s">
        <v>49</v>
      </c>
      <c r="G4" s="12">
        <v>5.34</v>
      </c>
      <c r="H4" s="3" t="s">
        <v>77</v>
      </c>
      <c r="I4" s="5">
        <v>5.3</v>
      </c>
    </row>
    <row r="5" spans="1:11" x14ac:dyDescent="0.25">
      <c r="C5" s="16" t="s">
        <v>7</v>
      </c>
      <c r="D5" s="19" t="s">
        <v>14</v>
      </c>
      <c r="E5" s="18" t="s">
        <v>20</v>
      </c>
      <c r="F5" s="11" t="s">
        <v>50</v>
      </c>
      <c r="G5" s="12">
        <v>7.13</v>
      </c>
      <c r="H5" s="3" t="s">
        <v>78</v>
      </c>
      <c r="I5" s="5">
        <v>5.3</v>
      </c>
    </row>
    <row r="6" spans="1:11" x14ac:dyDescent="0.25">
      <c r="C6" s="16" t="s">
        <v>9</v>
      </c>
      <c r="D6" s="19" t="s">
        <v>15</v>
      </c>
      <c r="E6" s="3"/>
      <c r="F6" s="11" t="s">
        <v>51</v>
      </c>
      <c r="G6" s="12">
        <v>5.83</v>
      </c>
      <c r="H6" s="8"/>
      <c r="I6" s="6"/>
    </row>
    <row r="7" spans="1:11" x14ac:dyDescent="0.25">
      <c r="C7" s="20" t="s">
        <v>10</v>
      </c>
      <c r="D7" s="17" t="s">
        <v>16</v>
      </c>
      <c r="E7" s="3"/>
      <c r="F7" s="11" t="s">
        <v>52</v>
      </c>
      <c r="G7" s="12">
        <v>5.59</v>
      </c>
    </row>
    <row r="8" spans="1:11" x14ac:dyDescent="0.25">
      <c r="F8" s="13" t="s">
        <v>53</v>
      </c>
      <c r="G8" s="14">
        <v>7.1</v>
      </c>
    </row>
    <row r="21" spans="1:3" x14ac:dyDescent="0.25">
      <c r="C21" s="23" t="s">
        <v>273</v>
      </c>
    </row>
    <row r="22" spans="1:3" x14ac:dyDescent="0.25">
      <c r="C22" s="23">
        <f ca="1">TODAY()-DATE(YEAR(TODAY()),1,0)</f>
        <v>221</v>
      </c>
    </row>
    <row r="24" spans="1:3" x14ac:dyDescent="0.25">
      <c r="A24" s="33" t="s">
        <v>288</v>
      </c>
      <c r="B24" s="34"/>
      <c r="C24" s="35"/>
    </row>
    <row r="25" spans="1:3" x14ac:dyDescent="0.25">
      <c r="A25" s="28" t="s">
        <v>24</v>
      </c>
      <c r="B25" s="27">
        <v>0.42</v>
      </c>
      <c r="C25" s="29" t="s">
        <v>1</v>
      </c>
    </row>
    <row r="26" spans="1:3" x14ac:dyDescent="0.25">
      <c r="A26" s="28" t="s">
        <v>25</v>
      </c>
      <c r="B26" s="27">
        <v>0.82</v>
      </c>
      <c r="C26" s="29" t="s">
        <v>23</v>
      </c>
    </row>
    <row r="27" spans="1:3" x14ac:dyDescent="0.25">
      <c r="A27" s="30" t="s">
        <v>26</v>
      </c>
      <c r="B27" s="31">
        <v>1.02</v>
      </c>
      <c r="C27" s="32" t="s">
        <v>23</v>
      </c>
    </row>
  </sheetData>
  <mergeCells count="1">
    <mergeCell ref="A24:C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L197"/>
  <sheetViews>
    <sheetView workbookViewId="0">
      <selection activeCell="A3" sqref="A3:XFD3"/>
    </sheetView>
  </sheetViews>
  <sheetFormatPr baseColWidth="10" defaultRowHeight="15" x14ac:dyDescent="0.25"/>
  <cols>
    <col min="1" max="2" width="11.7109375" style="1" customWidth="1"/>
    <col min="3" max="3" width="22" style="1" customWidth="1"/>
    <col min="4" max="246" width="11.7109375" style="1" customWidth="1"/>
    <col min="247" max="16384" width="11.42578125" style="1"/>
  </cols>
  <sheetData>
    <row r="1" spans="1:246" s="43" customFormat="1" ht="33.75" x14ac:dyDescent="0.25">
      <c r="A1" s="37" t="s">
        <v>22</v>
      </c>
      <c r="B1" s="38" t="s">
        <v>0</v>
      </c>
      <c r="C1" s="39" t="s">
        <v>99</v>
      </c>
      <c r="D1" s="39" t="s">
        <v>100</v>
      </c>
      <c r="E1" s="40" t="s">
        <v>101</v>
      </c>
      <c r="F1" s="39" t="s">
        <v>102</v>
      </c>
      <c r="G1" s="40" t="s">
        <v>103</v>
      </c>
      <c r="H1" s="39" t="s">
        <v>104</v>
      </c>
      <c r="I1" s="40" t="s">
        <v>105</v>
      </c>
      <c r="J1" s="40" t="s">
        <v>106</v>
      </c>
      <c r="K1" s="40" t="s">
        <v>107</v>
      </c>
      <c r="L1" s="40" t="s">
        <v>108</v>
      </c>
      <c r="M1" s="40" t="s">
        <v>109</v>
      </c>
      <c r="N1" s="39" t="s">
        <v>111</v>
      </c>
      <c r="O1" s="41" t="s">
        <v>110</v>
      </c>
      <c r="P1" s="39" t="s">
        <v>112</v>
      </c>
      <c r="Q1" s="39" t="s">
        <v>113</v>
      </c>
      <c r="R1" s="39" t="s">
        <v>114</v>
      </c>
      <c r="S1" s="39" t="s">
        <v>115</v>
      </c>
      <c r="T1" s="39" t="s">
        <v>116</v>
      </c>
      <c r="U1" s="42" t="s">
        <v>117</v>
      </c>
      <c r="V1" s="42" t="s">
        <v>118</v>
      </c>
      <c r="W1" s="42" t="s">
        <v>113</v>
      </c>
      <c r="X1" s="42" t="s">
        <v>119</v>
      </c>
      <c r="Y1" s="42" t="s">
        <v>120</v>
      </c>
      <c r="Z1" s="42" t="s">
        <v>121</v>
      </c>
      <c r="AA1" s="42" t="s">
        <v>122</v>
      </c>
      <c r="AB1" s="42" t="s">
        <v>123</v>
      </c>
      <c r="AC1" s="42" t="s">
        <v>124</v>
      </c>
      <c r="AD1" s="42" t="s">
        <v>125</v>
      </c>
      <c r="AE1" s="42" t="s">
        <v>126</v>
      </c>
      <c r="AF1" s="42" t="s">
        <v>127</v>
      </c>
      <c r="AG1" s="42" t="s">
        <v>128</v>
      </c>
      <c r="AH1" s="42" t="s">
        <v>129</v>
      </c>
      <c r="AI1" s="42"/>
      <c r="AJ1" s="42"/>
      <c r="AK1" s="42" t="s">
        <v>130</v>
      </c>
      <c r="AL1" s="42" t="s">
        <v>131</v>
      </c>
      <c r="AM1" s="42" t="s">
        <v>132</v>
      </c>
      <c r="AN1" s="42" t="s">
        <v>133</v>
      </c>
      <c r="AO1" s="42" t="s">
        <v>134</v>
      </c>
      <c r="AP1" s="42" t="s">
        <v>135</v>
      </c>
      <c r="AQ1" s="42" t="s">
        <v>136</v>
      </c>
      <c r="AR1" s="42" t="s">
        <v>137</v>
      </c>
      <c r="AS1" s="42" t="s">
        <v>138</v>
      </c>
      <c r="AT1" s="42" t="s">
        <v>139</v>
      </c>
      <c r="AU1" s="42" t="s">
        <v>140</v>
      </c>
      <c r="AV1" s="42" t="s">
        <v>141</v>
      </c>
      <c r="AW1" s="42" t="s">
        <v>142</v>
      </c>
      <c r="AX1" s="42" t="s">
        <v>143</v>
      </c>
      <c r="AY1" s="42" t="s">
        <v>144</v>
      </c>
      <c r="AZ1" s="42"/>
      <c r="BA1" s="42" t="s">
        <v>146</v>
      </c>
      <c r="BB1" s="42" t="s">
        <v>147</v>
      </c>
      <c r="BC1" s="42" t="s">
        <v>148</v>
      </c>
      <c r="BD1" s="42" t="s">
        <v>149</v>
      </c>
      <c r="BE1" s="42" t="s">
        <v>150</v>
      </c>
      <c r="BF1" s="42" t="s">
        <v>151</v>
      </c>
      <c r="BG1" s="42" t="s">
        <v>152</v>
      </c>
      <c r="BH1" s="42" t="s">
        <v>153</v>
      </c>
      <c r="BI1" s="42"/>
      <c r="BJ1" s="42" t="s">
        <v>155</v>
      </c>
      <c r="BK1" s="42" t="s">
        <v>156</v>
      </c>
      <c r="BL1" s="42" t="s">
        <v>157</v>
      </c>
      <c r="BM1" s="42" t="s">
        <v>158</v>
      </c>
      <c r="BN1" s="42" t="s">
        <v>159</v>
      </c>
      <c r="BO1" s="42" t="s">
        <v>160</v>
      </c>
      <c r="BP1" s="42" t="s">
        <v>161</v>
      </c>
      <c r="BQ1" s="42" t="s">
        <v>162</v>
      </c>
      <c r="BR1" s="42" t="s">
        <v>163</v>
      </c>
      <c r="BS1" s="42" t="s">
        <v>164</v>
      </c>
      <c r="BT1" s="42" t="s">
        <v>165</v>
      </c>
      <c r="BU1" s="42" t="s">
        <v>166</v>
      </c>
      <c r="BV1" s="42" t="s">
        <v>167</v>
      </c>
      <c r="BW1" s="42" t="s">
        <v>168</v>
      </c>
      <c r="BX1" s="42" t="s">
        <v>155</v>
      </c>
      <c r="BY1" s="42" t="s">
        <v>156</v>
      </c>
      <c r="BZ1" s="42" t="s">
        <v>157</v>
      </c>
      <c r="CA1" s="42" t="s">
        <v>158</v>
      </c>
      <c r="CB1" s="42" t="s">
        <v>159</v>
      </c>
      <c r="CC1" s="42" t="s">
        <v>160</v>
      </c>
      <c r="CD1" s="42" t="s">
        <v>161</v>
      </c>
      <c r="CE1" s="42" t="s">
        <v>162</v>
      </c>
      <c r="CF1" s="42" t="s">
        <v>163</v>
      </c>
      <c r="CG1" s="42" t="s">
        <v>164</v>
      </c>
      <c r="CH1" s="42" t="s">
        <v>165</v>
      </c>
      <c r="CI1" s="42" t="s">
        <v>166</v>
      </c>
      <c r="CJ1" s="42" t="s">
        <v>167</v>
      </c>
      <c r="CK1" s="42" t="s">
        <v>168</v>
      </c>
      <c r="CL1" s="42"/>
      <c r="CM1" s="42"/>
      <c r="CN1" s="42" t="s">
        <v>145</v>
      </c>
      <c r="CO1" s="42" t="s">
        <v>169</v>
      </c>
      <c r="CP1" s="42" t="s">
        <v>114</v>
      </c>
      <c r="CQ1" s="42" t="s">
        <v>113</v>
      </c>
      <c r="CR1" s="42" t="s">
        <v>170</v>
      </c>
      <c r="CS1" s="42" t="s">
        <v>171</v>
      </c>
      <c r="CT1" s="42" t="s">
        <v>172</v>
      </c>
      <c r="CU1" s="42" t="s">
        <v>169</v>
      </c>
      <c r="CV1" s="42" t="s">
        <v>173</v>
      </c>
      <c r="CW1" s="42" t="s">
        <v>174</v>
      </c>
      <c r="CX1" s="42" t="s">
        <v>175</v>
      </c>
      <c r="CY1" s="42" t="s">
        <v>113</v>
      </c>
      <c r="CZ1" s="42" t="s">
        <v>114</v>
      </c>
      <c r="DA1" s="42" t="s">
        <v>176</v>
      </c>
      <c r="DB1" s="42" t="s">
        <v>176</v>
      </c>
      <c r="DC1" s="42" t="s">
        <v>177</v>
      </c>
      <c r="DD1" s="42" t="s">
        <v>177</v>
      </c>
      <c r="DE1" s="42" t="s">
        <v>154</v>
      </c>
      <c r="DF1" s="42" t="s">
        <v>178</v>
      </c>
      <c r="DG1" s="42" t="s">
        <v>179</v>
      </c>
      <c r="DH1" s="42" t="s">
        <v>113</v>
      </c>
      <c r="DI1" s="42" t="s">
        <v>180</v>
      </c>
      <c r="DJ1" s="42" t="s">
        <v>180</v>
      </c>
      <c r="DK1" s="42" t="s">
        <v>181</v>
      </c>
      <c r="DL1" s="42" t="s">
        <v>172</v>
      </c>
      <c r="DM1" s="42" t="s">
        <v>182</v>
      </c>
      <c r="DN1" s="42" t="s">
        <v>183</v>
      </c>
      <c r="DO1" s="42" t="s">
        <v>184</v>
      </c>
      <c r="DP1" s="42" t="s">
        <v>185</v>
      </c>
      <c r="DQ1" s="42" t="s">
        <v>186</v>
      </c>
      <c r="DR1" s="42" t="s">
        <v>172</v>
      </c>
      <c r="DS1" s="42" t="s">
        <v>187</v>
      </c>
      <c r="DT1" s="42" t="s">
        <v>153</v>
      </c>
      <c r="DU1" s="42" t="s">
        <v>188</v>
      </c>
      <c r="DV1" s="42" t="s">
        <v>153</v>
      </c>
      <c r="DW1" s="42" t="s">
        <v>189</v>
      </c>
      <c r="DX1" s="42" t="s">
        <v>153</v>
      </c>
      <c r="DY1" s="42" t="s">
        <v>190</v>
      </c>
      <c r="DZ1" s="42" t="s">
        <v>153</v>
      </c>
      <c r="EA1" s="42" t="s">
        <v>191</v>
      </c>
      <c r="EB1" s="42" t="s">
        <v>192</v>
      </c>
      <c r="EC1" s="42" t="s">
        <v>193</v>
      </c>
      <c r="ED1" s="42" t="s">
        <v>194</v>
      </c>
      <c r="EE1" s="42" t="s">
        <v>195</v>
      </c>
      <c r="EF1" s="42" t="s">
        <v>196</v>
      </c>
      <c r="EG1" s="42" t="s">
        <v>153</v>
      </c>
      <c r="EH1" s="42" t="s">
        <v>197</v>
      </c>
      <c r="EI1" s="42" t="s">
        <v>198</v>
      </c>
      <c r="EJ1" s="42" t="s">
        <v>199</v>
      </c>
      <c r="EK1" s="42" t="s">
        <v>200</v>
      </c>
      <c r="EL1" s="42" t="s">
        <v>201</v>
      </c>
      <c r="EM1" s="42" t="s">
        <v>202</v>
      </c>
      <c r="EN1" s="42" t="s">
        <v>203</v>
      </c>
      <c r="EO1" s="42" t="s">
        <v>153</v>
      </c>
      <c r="EP1" s="42" t="s">
        <v>197</v>
      </c>
      <c r="EQ1" s="42" t="s">
        <v>198</v>
      </c>
      <c r="ER1" s="42" t="s">
        <v>199</v>
      </c>
      <c r="ES1" s="42" t="s">
        <v>200</v>
      </c>
      <c r="ET1" s="42" t="s">
        <v>201</v>
      </c>
      <c r="EU1" s="42" t="s">
        <v>202</v>
      </c>
      <c r="EV1" s="42" t="s">
        <v>203</v>
      </c>
      <c r="EW1" s="42" t="s">
        <v>153</v>
      </c>
      <c r="EX1" s="42" t="s">
        <v>204</v>
      </c>
      <c r="EY1" s="42" t="s">
        <v>205</v>
      </c>
      <c r="EZ1" s="42" t="s">
        <v>206</v>
      </c>
      <c r="FA1" s="42" t="s">
        <v>207</v>
      </c>
      <c r="FB1" s="42" t="s">
        <v>208</v>
      </c>
      <c r="FC1" s="42" t="s">
        <v>209</v>
      </c>
      <c r="FD1" s="42" t="s">
        <v>210</v>
      </c>
      <c r="FE1" s="42" t="s">
        <v>211</v>
      </c>
      <c r="FF1" s="42" t="s">
        <v>212</v>
      </c>
      <c r="FG1" s="42" t="s">
        <v>213</v>
      </c>
      <c r="FH1" s="42" t="s">
        <v>214</v>
      </c>
      <c r="FI1" s="42" t="s">
        <v>215</v>
      </c>
      <c r="FJ1" s="42" t="s">
        <v>216</v>
      </c>
      <c r="FK1" s="42" t="s">
        <v>217</v>
      </c>
      <c r="FL1" s="42" t="s">
        <v>218</v>
      </c>
      <c r="FM1" s="42" t="s">
        <v>219</v>
      </c>
      <c r="FN1" s="42" t="s">
        <v>220</v>
      </c>
      <c r="FO1" s="42" t="s">
        <v>221</v>
      </c>
      <c r="FP1" s="42" t="s">
        <v>222</v>
      </c>
      <c r="FQ1" s="42" t="s">
        <v>223</v>
      </c>
      <c r="FR1" s="42" t="s">
        <v>224</v>
      </c>
      <c r="FS1" s="42" t="s">
        <v>225</v>
      </c>
      <c r="FT1" s="42" t="s">
        <v>226</v>
      </c>
      <c r="FU1" s="42" t="s">
        <v>227</v>
      </c>
      <c r="FV1" s="42" t="s">
        <v>228</v>
      </c>
      <c r="FW1" s="42" t="s">
        <v>229</v>
      </c>
      <c r="FX1" s="42" t="s">
        <v>230</v>
      </c>
      <c r="FY1" s="42" t="s">
        <v>231</v>
      </c>
      <c r="FZ1" s="42" t="s">
        <v>232</v>
      </c>
      <c r="GA1" s="42" t="s">
        <v>233</v>
      </c>
      <c r="GB1" s="42" t="s">
        <v>234</v>
      </c>
      <c r="GC1" s="42" t="s">
        <v>235</v>
      </c>
      <c r="GD1" s="42" t="s">
        <v>236</v>
      </c>
      <c r="GE1" s="42" t="s">
        <v>237</v>
      </c>
      <c r="GF1" s="42" t="s">
        <v>238</v>
      </c>
      <c r="GG1" s="42" t="s">
        <v>239</v>
      </c>
      <c r="GH1" s="42" t="s">
        <v>240</v>
      </c>
      <c r="GI1" s="42" t="s">
        <v>241</v>
      </c>
      <c r="GJ1" s="42" t="s">
        <v>242</v>
      </c>
      <c r="GK1" s="42" t="s">
        <v>243</v>
      </c>
      <c r="GL1" s="42" t="s">
        <v>244</v>
      </c>
      <c r="GM1" s="42" t="s">
        <v>245</v>
      </c>
      <c r="GN1" s="42" t="s">
        <v>247</v>
      </c>
      <c r="GO1" s="42" t="s">
        <v>246</v>
      </c>
      <c r="GP1" s="42" t="s">
        <v>248</v>
      </c>
      <c r="GQ1" s="42" t="s">
        <v>249</v>
      </c>
      <c r="GR1" s="42" t="s">
        <v>250</v>
      </c>
      <c r="GS1" s="42" t="s">
        <v>251</v>
      </c>
      <c r="GT1" s="42" t="s">
        <v>252</v>
      </c>
      <c r="GU1" s="42" t="s">
        <v>253</v>
      </c>
      <c r="GV1" s="42" t="s">
        <v>254</v>
      </c>
      <c r="GW1" s="42" t="s">
        <v>255</v>
      </c>
      <c r="GX1" s="42" t="s">
        <v>256</v>
      </c>
      <c r="GY1" s="42" t="s">
        <v>257</v>
      </c>
      <c r="GZ1" s="42" t="s">
        <v>258</v>
      </c>
      <c r="HA1" s="42" t="s">
        <v>259</v>
      </c>
      <c r="HB1" s="42" t="s">
        <v>260</v>
      </c>
      <c r="HC1" s="42" t="s">
        <v>261</v>
      </c>
      <c r="HD1" s="42" t="s">
        <v>262</v>
      </c>
      <c r="HE1" s="42" t="s">
        <v>263</v>
      </c>
      <c r="HF1" s="42" t="s">
        <v>264</v>
      </c>
      <c r="HG1" s="42" t="s">
        <v>265</v>
      </c>
      <c r="HH1" s="42" t="s">
        <v>266</v>
      </c>
      <c r="HI1" s="42" t="s">
        <v>267</v>
      </c>
      <c r="HJ1" s="42" t="s">
        <v>268</v>
      </c>
      <c r="HK1" s="42" t="s">
        <v>269</v>
      </c>
      <c r="HL1" s="42" t="s">
        <v>270</v>
      </c>
      <c r="HM1" s="42" t="s">
        <v>271</v>
      </c>
      <c r="HN1" s="42" t="s">
        <v>272</v>
      </c>
      <c r="HO1" s="42" t="s">
        <v>274</v>
      </c>
      <c r="HP1" s="42" t="s">
        <v>275</v>
      </c>
      <c r="HQ1" s="42" t="s">
        <v>276</v>
      </c>
      <c r="HR1" s="42" t="s">
        <v>277</v>
      </c>
      <c r="HS1" s="42" t="s">
        <v>277</v>
      </c>
      <c r="HT1" s="42" t="s">
        <v>278</v>
      </c>
      <c r="HU1" s="42" t="s">
        <v>279</v>
      </c>
      <c r="HV1" s="42" t="s">
        <v>280</v>
      </c>
      <c r="HW1" s="42" t="s">
        <v>281</v>
      </c>
      <c r="HX1" s="42" t="s">
        <v>282</v>
      </c>
      <c r="HY1" s="42" t="s">
        <v>283</v>
      </c>
      <c r="HZ1" s="42" t="s">
        <v>284</v>
      </c>
      <c r="IA1" s="42" t="s">
        <v>284</v>
      </c>
      <c r="IB1" s="42" t="s">
        <v>285</v>
      </c>
      <c r="IC1" s="42" t="s">
        <v>286</v>
      </c>
      <c r="ID1" s="42" t="s">
        <v>287</v>
      </c>
      <c r="IE1" s="42" t="s">
        <v>288</v>
      </c>
      <c r="IF1" s="42" t="s">
        <v>289</v>
      </c>
      <c r="IG1" s="42" t="s">
        <v>290</v>
      </c>
      <c r="IH1" s="42" t="s">
        <v>291</v>
      </c>
      <c r="II1" s="42" t="s">
        <v>292</v>
      </c>
      <c r="IJ1" s="42" t="s">
        <v>293</v>
      </c>
      <c r="IK1" s="42" t="s">
        <v>294</v>
      </c>
      <c r="IL1" s="42" t="s">
        <v>295</v>
      </c>
    </row>
    <row r="2" spans="1:246" s="36" customFormat="1" ht="12.75" x14ac:dyDescent="0.2"/>
    <row r="3" spans="1:246" s="44" customFormat="1" ht="12.75" x14ac:dyDescent="0.2">
      <c r="A3" s="44" t="s">
        <v>296</v>
      </c>
      <c r="B3" s="44" t="s">
        <v>297</v>
      </c>
      <c r="C3" s="44" t="s">
        <v>298</v>
      </c>
      <c r="D3" s="44" t="s">
        <v>1</v>
      </c>
      <c r="E3" s="44" t="s">
        <v>5</v>
      </c>
      <c r="F3" s="44" t="s">
        <v>3</v>
      </c>
      <c r="G3" s="44" t="s">
        <v>83</v>
      </c>
      <c r="H3" s="44" t="s">
        <v>84</v>
      </c>
      <c r="I3" s="44" t="s">
        <v>84</v>
      </c>
      <c r="J3" s="44" t="s">
        <v>56</v>
      </c>
      <c r="K3" s="44" t="s">
        <v>21</v>
      </c>
      <c r="L3" s="44" t="s">
        <v>21</v>
      </c>
      <c r="M3" s="44" t="s">
        <v>85</v>
      </c>
      <c r="N3" s="44" t="s">
        <v>42</v>
      </c>
      <c r="O3" s="44" t="s">
        <v>42</v>
      </c>
      <c r="P3" s="44" t="s">
        <v>85</v>
      </c>
      <c r="Q3" s="44" t="s">
        <v>21</v>
      </c>
      <c r="R3" s="44" t="s">
        <v>21</v>
      </c>
      <c r="S3" s="44" t="s">
        <v>21</v>
      </c>
      <c r="T3" s="44" t="s">
        <v>21</v>
      </c>
      <c r="U3" s="44" t="s">
        <v>21</v>
      </c>
      <c r="V3" s="44" t="s">
        <v>29</v>
      </c>
      <c r="W3" s="44" t="s">
        <v>30</v>
      </c>
      <c r="X3" s="44" t="s">
        <v>86</v>
      </c>
      <c r="Y3" s="44" t="s">
        <v>87</v>
      </c>
      <c r="Z3" s="44" t="s">
        <v>88</v>
      </c>
      <c r="AA3" s="44" t="s">
        <v>21</v>
      </c>
      <c r="AB3" s="44" t="s">
        <v>21</v>
      </c>
      <c r="AC3" s="44" t="s">
        <v>21</v>
      </c>
      <c r="AD3" s="44" t="s">
        <v>21</v>
      </c>
      <c r="AE3" s="44" t="s">
        <v>21</v>
      </c>
      <c r="AF3" s="44" t="s">
        <v>21</v>
      </c>
      <c r="AG3" s="44" t="s">
        <v>21</v>
      </c>
      <c r="AH3" s="44" t="s">
        <v>21</v>
      </c>
      <c r="AI3" s="44" t="s">
        <v>21</v>
      </c>
      <c r="AJ3" s="44" t="s">
        <v>21</v>
      </c>
      <c r="AK3" s="44" t="s">
        <v>21</v>
      </c>
      <c r="AL3" s="44" t="s">
        <v>21</v>
      </c>
      <c r="AM3" s="44" t="s">
        <v>21</v>
      </c>
      <c r="AN3" s="44" t="s">
        <v>21</v>
      </c>
      <c r="AO3" s="44" t="s">
        <v>21</v>
      </c>
      <c r="AP3" s="44" t="s">
        <v>21</v>
      </c>
      <c r="AQ3" s="44" t="s">
        <v>21</v>
      </c>
      <c r="AR3" s="44" t="s">
        <v>21</v>
      </c>
      <c r="AS3" s="44" t="s">
        <v>21</v>
      </c>
      <c r="AT3" s="44" t="s">
        <v>21</v>
      </c>
      <c r="AU3" s="44" t="s">
        <v>21</v>
      </c>
      <c r="AV3" s="44" t="s">
        <v>21</v>
      </c>
      <c r="AW3" s="44" t="s">
        <v>21</v>
      </c>
      <c r="AX3" s="44" t="s">
        <v>21</v>
      </c>
      <c r="AY3" s="44" t="s">
        <v>21</v>
      </c>
      <c r="AZ3" s="44" t="s">
        <v>21</v>
      </c>
      <c r="BA3" s="44" t="s">
        <v>21</v>
      </c>
      <c r="BB3" s="44" t="s">
        <v>21</v>
      </c>
      <c r="BC3" s="44" t="s">
        <v>21</v>
      </c>
      <c r="BD3" s="44" t="s">
        <v>21</v>
      </c>
      <c r="BE3" s="44" t="s">
        <v>21</v>
      </c>
      <c r="BF3" s="44" t="s">
        <v>21</v>
      </c>
      <c r="BG3" s="44" t="s">
        <v>21</v>
      </c>
      <c r="BH3" s="44" t="s">
        <v>21</v>
      </c>
      <c r="BI3" s="44" t="s">
        <v>21</v>
      </c>
      <c r="BJ3" s="44" t="s">
        <v>21</v>
      </c>
      <c r="BK3" s="44" t="s">
        <v>21</v>
      </c>
      <c r="BL3" s="44" t="s">
        <v>21</v>
      </c>
      <c r="BM3" s="44" t="s">
        <v>21</v>
      </c>
      <c r="BN3" s="44" t="s">
        <v>21</v>
      </c>
      <c r="BO3" s="44" t="s">
        <v>21</v>
      </c>
      <c r="BP3" s="44" t="s">
        <v>21</v>
      </c>
      <c r="BQ3" s="44" t="s">
        <v>21</v>
      </c>
      <c r="BR3" s="44" t="s">
        <v>21</v>
      </c>
      <c r="BS3" s="44" t="s">
        <v>21</v>
      </c>
      <c r="BT3" s="44" t="s">
        <v>21</v>
      </c>
      <c r="BU3" s="44" t="s">
        <v>21</v>
      </c>
      <c r="BV3" s="44" t="s">
        <v>21</v>
      </c>
      <c r="BW3" s="44" t="s">
        <v>21</v>
      </c>
      <c r="BX3" s="44" t="s">
        <v>21</v>
      </c>
      <c r="BY3" s="44" t="s">
        <v>21</v>
      </c>
      <c r="BZ3" s="44" t="s">
        <v>21</v>
      </c>
      <c r="CA3" s="44" t="s">
        <v>21</v>
      </c>
      <c r="CB3" s="44" t="s">
        <v>21</v>
      </c>
      <c r="CC3" s="44" t="s">
        <v>21</v>
      </c>
      <c r="CD3" s="44" t="s">
        <v>21</v>
      </c>
      <c r="CE3" s="44" t="s">
        <v>21</v>
      </c>
      <c r="CF3" s="44" t="s">
        <v>21</v>
      </c>
      <c r="CG3" s="44" t="s">
        <v>21</v>
      </c>
      <c r="CH3" s="44" t="s">
        <v>21</v>
      </c>
      <c r="CI3" s="44" t="s">
        <v>21</v>
      </c>
      <c r="CJ3" s="44" t="s">
        <v>21</v>
      </c>
      <c r="CK3" s="44" t="s">
        <v>21</v>
      </c>
      <c r="CL3" s="44" t="s">
        <v>21</v>
      </c>
      <c r="CM3" s="44" t="s">
        <v>21</v>
      </c>
      <c r="CN3" s="44" t="s">
        <v>21</v>
      </c>
      <c r="CO3" s="44" t="s">
        <v>21</v>
      </c>
      <c r="CP3" s="44" t="s">
        <v>21</v>
      </c>
      <c r="CQ3" s="44" t="s">
        <v>21</v>
      </c>
      <c r="CR3" s="44" t="s">
        <v>21</v>
      </c>
      <c r="CS3" s="44" t="s">
        <v>21</v>
      </c>
      <c r="CT3" s="44" t="s">
        <v>21</v>
      </c>
      <c r="CU3" s="44" t="s">
        <v>21</v>
      </c>
      <c r="CV3" s="44" t="s">
        <v>21</v>
      </c>
      <c r="CW3" s="44" t="s">
        <v>21</v>
      </c>
      <c r="CX3" s="44" t="s">
        <v>21</v>
      </c>
      <c r="CY3" s="44" t="s">
        <v>21</v>
      </c>
      <c r="CZ3" s="44" t="s">
        <v>21</v>
      </c>
      <c r="DA3" s="44" t="s">
        <v>21</v>
      </c>
      <c r="DB3" s="44" t="s">
        <v>21</v>
      </c>
      <c r="DC3" s="44" t="s">
        <v>21</v>
      </c>
      <c r="DD3" s="44" t="s">
        <v>21</v>
      </c>
      <c r="DE3" s="44" t="s">
        <v>21</v>
      </c>
      <c r="DF3" s="44" t="s">
        <v>21</v>
      </c>
      <c r="DG3" s="44" t="s">
        <v>21</v>
      </c>
      <c r="DH3" s="44" t="s">
        <v>21</v>
      </c>
      <c r="DI3" s="44" t="s">
        <v>21</v>
      </c>
      <c r="DJ3" s="44" t="s">
        <v>21</v>
      </c>
      <c r="DK3" s="44" t="s">
        <v>21</v>
      </c>
      <c r="DL3" s="44" t="s">
        <v>21</v>
      </c>
      <c r="DM3" s="44" t="s">
        <v>21</v>
      </c>
      <c r="DN3" s="44" t="s">
        <v>21</v>
      </c>
      <c r="DO3" s="44" t="s">
        <v>21</v>
      </c>
      <c r="DP3" s="44" t="s">
        <v>21</v>
      </c>
      <c r="DQ3" s="44" t="s">
        <v>21</v>
      </c>
      <c r="DR3" s="44" t="s">
        <v>21</v>
      </c>
      <c r="DS3" s="44" t="s">
        <v>21</v>
      </c>
      <c r="DT3" s="44" t="s">
        <v>21</v>
      </c>
      <c r="DU3" s="44" t="s">
        <v>21</v>
      </c>
      <c r="DV3" s="44" t="s">
        <v>21</v>
      </c>
      <c r="DW3" s="44" t="s">
        <v>21</v>
      </c>
      <c r="DX3" s="44" t="s">
        <v>21</v>
      </c>
      <c r="DY3" s="44" t="s">
        <v>21</v>
      </c>
      <c r="DZ3" s="44" t="s">
        <v>21</v>
      </c>
      <c r="EA3" s="44" t="s">
        <v>21</v>
      </c>
      <c r="EB3" s="44" t="s">
        <v>21</v>
      </c>
      <c r="EC3" s="44" t="s">
        <v>21</v>
      </c>
      <c r="ED3" s="44" t="s">
        <v>21</v>
      </c>
      <c r="EE3" s="44" t="s">
        <v>21</v>
      </c>
      <c r="EF3" s="44" t="s">
        <v>21</v>
      </c>
      <c r="EG3" s="44" t="s">
        <v>21</v>
      </c>
      <c r="EH3" s="44" t="s">
        <v>21</v>
      </c>
      <c r="EI3" s="44" t="s">
        <v>21</v>
      </c>
      <c r="EJ3" s="44" t="s">
        <v>21</v>
      </c>
      <c r="EK3" s="44" t="s">
        <v>21</v>
      </c>
      <c r="EL3" s="44" t="s">
        <v>21</v>
      </c>
      <c r="EM3" s="44" t="s">
        <v>21</v>
      </c>
      <c r="EN3" s="44" t="s">
        <v>21</v>
      </c>
      <c r="EO3" s="44" t="s">
        <v>21</v>
      </c>
      <c r="EP3" s="44" t="s">
        <v>21</v>
      </c>
      <c r="EQ3" s="44" t="s">
        <v>21</v>
      </c>
      <c r="ER3" s="44" t="s">
        <v>21</v>
      </c>
      <c r="ES3" s="44" t="s">
        <v>21</v>
      </c>
      <c r="ET3" s="44" t="s">
        <v>21</v>
      </c>
      <c r="EU3" s="44" t="s">
        <v>21</v>
      </c>
      <c r="EV3" s="44" t="s">
        <v>21</v>
      </c>
      <c r="EW3" s="44" t="s">
        <v>21</v>
      </c>
      <c r="EX3" s="44" t="s">
        <v>47</v>
      </c>
      <c r="EY3" s="44" t="s">
        <v>48</v>
      </c>
      <c r="EZ3" s="44" t="s">
        <v>49</v>
      </c>
      <c r="FA3" s="44" t="s">
        <v>50</v>
      </c>
      <c r="FB3" s="44" t="s">
        <v>51</v>
      </c>
      <c r="FC3" s="44" t="s">
        <v>52</v>
      </c>
      <c r="FD3" s="44" t="s">
        <v>53</v>
      </c>
      <c r="FE3" s="44" t="s">
        <v>60</v>
      </c>
      <c r="FF3" s="44" t="s">
        <v>60</v>
      </c>
      <c r="FG3" s="44" t="s">
        <v>61</v>
      </c>
      <c r="FH3" s="44" t="s">
        <v>62</v>
      </c>
      <c r="FI3" s="44" t="s">
        <v>63</v>
      </c>
      <c r="FJ3" s="44" t="s">
        <v>64</v>
      </c>
      <c r="FK3" s="44" t="s">
        <v>65</v>
      </c>
      <c r="FL3" s="44" t="s">
        <v>89</v>
      </c>
      <c r="FM3" s="44" t="s">
        <v>89</v>
      </c>
      <c r="FN3" s="44" t="s">
        <v>89</v>
      </c>
      <c r="FO3" s="44" t="s">
        <v>89</v>
      </c>
      <c r="FP3" s="44" t="s">
        <v>67</v>
      </c>
      <c r="FQ3" s="44" t="s">
        <v>89</v>
      </c>
      <c r="FR3" s="44" t="s">
        <v>89</v>
      </c>
      <c r="FS3" s="44" t="s">
        <v>67</v>
      </c>
      <c r="FT3" s="44" t="s">
        <v>67</v>
      </c>
      <c r="FU3" s="44" t="s">
        <v>67</v>
      </c>
      <c r="FV3" s="44" t="s">
        <v>89</v>
      </c>
      <c r="FW3" s="44" t="s">
        <v>89</v>
      </c>
      <c r="FX3" s="44" t="s">
        <v>89</v>
      </c>
      <c r="FY3" s="44" t="s">
        <v>68</v>
      </c>
      <c r="FZ3" s="44" t="s">
        <v>89</v>
      </c>
      <c r="GA3" s="44" t="s">
        <v>89</v>
      </c>
      <c r="GB3" s="44" t="s">
        <v>89</v>
      </c>
      <c r="GC3" s="44" t="s">
        <v>90</v>
      </c>
      <c r="GD3" s="44" t="s">
        <v>89</v>
      </c>
      <c r="GE3" s="44" t="s">
        <v>90</v>
      </c>
      <c r="GF3" s="44" t="s">
        <v>91</v>
      </c>
      <c r="GG3" s="44" t="s">
        <v>92</v>
      </c>
      <c r="GH3" s="44" t="s">
        <v>92</v>
      </c>
      <c r="GI3" s="44" t="s">
        <v>93</v>
      </c>
      <c r="GJ3" s="44" t="s">
        <v>94</v>
      </c>
      <c r="GK3" s="44" t="s">
        <v>95</v>
      </c>
      <c r="GL3" s="44" t="s">
        <v>96</v>
      </c>
      <c r="GM3" s="44" t="s">
        <v>97</v>
      </c>
      <c r="GN3" s="44" t="s">
        <v>98</v>
      </c>
      <c r="GO3" s="44" t="s">
        <v>21</v>
      </c>
      <c r="GP3" s="44" t="s">
        <v>21</v>
      </c>
      <c r="GQ3" s="44" t="s">
        <v>21</v>
      </c>
      <c r="GR3" s="44" t="s">
        <v>21</v>
      </c>
      <c r="GS3" s="44" t="s">
        <v>21</v>
      </c>
      <c r="GT3" s="44" t="s">
        <v>21</v>
      </c>
      <c r="GU3" s="44" t="s">
        <v>21</v>
      </c>
      <c r="GV3" s="44" t="s">
        <v>21</v>
      </c>
      <c r="GW3" s="44" t="s">
        <v>21</v>
      </c>
      <c r="GX3" s="44" t="s">
        <v>83</v>
      </c>
      <c r="GY3" s="44" t="s">
        <v>21</v>
      </c>
      <c r="GZ3" s="44" t="s">
        <v>21</v>
      </c>
      <c r="HA3" s="44" t="s">
        <v>21</v>
      </c>
      <c r="HB3" s="44" t="s">
        <v>21</v>
      </c>
      <c r="HC3" s="44" t="s">
        <v>21</v>
      </c>
      <c r="HD3" s="44" t="s">
        <v>21</v>
      </c>
      <c r="HE3" s="44" t="s">
        <v>21</v>
      </c>
      <c r="HF3" s="44" t="s">
        <v>21</v>
      </c>
      <c r="HG3" s="44" t="s">
        <v>21</v>
      </c>
      <c r="HH3" s="44" t="s">
        <v>21</v>
      </c>
      <c r="HI3" s="44" t="s">
        <v>21</v>
      </c>
      <c r="HJ3" s="44" t="s">
        <v>21</v>
      </c>
      <c r="HK3" s="44" t="s">
        <v>21</v>
      </c>
      <c r="HL3" s="44" t="s">
        <v>21</v>
      </c>
      <c r="HM3" s="44" t="s">
        <v>21</v>
      </c>
      <c r="HN3" s="44" t="s">
        <v>21</v>
      </c>
    </row>
    <row r="4" spans="1:246" s="44" customFormat="1" ht="12.75" x14ac:dyDescent="0.2">
      <c r="A4" s="44" t="s">
        <v>80</v>
      </c>
      <c r="B4" s="44" t="s">
        <v>81</v>
      </c>
      <c r="C4" s="44" t="s">
        <v>82</v>
      </c>
      <c r="D4" s="44" t="s">
        <v>1</v>
      </c>
      <c r="E4" s="44" t="s">
        <v>5</v>
      </c>
      <c r="F4" s="44" t="s">
        <v>3</v>
      </c>
      <c r="G4" s="44" t="s">
        <v>83</v>
      </c>
      <c r="H4" s="44" t="s">
        <v>84</v>
      </c>
      <c r="I4" s="44" t="s">
        <v>84</v>
      </c>
      <c r="J4" s="44" t="s">
        <v>56</v>
      </c>
      <c r="K4" s="44" t="s">
        <v>21</v>
      </c>
      <c r="L4" s="44" t="s">
        <v>21</v>
      </c>
      <c r="M4" s="44" t="s">
        <v>85</v>
      </c>
      <c r="N4" s="44" t="s">
        <v>42</v>
      </c>
      <c r="O4" s="44" t="s">
        <v>42</v>
      </c>
      <c r="P4" s="44" t="s">
        <v>85</v>
      </c>
      <c r="Q4" s="44" t="s">
        <v>21</v>
      </c>
      <c r="R4" s="44" t="s">
        <v>21</v>
      </c>
      <c r="S4" s="44" t="s">
        <v>21</v>
      </c>
      <c r="T4" s="44" t="s">
        <v>21</v>
      </c>
      <c r="U4" s="44" t="s">
        <v>21</v>
      </c>
      <c r="V4" s="44" t="s">
        <v>29</v>
      </c>
      <c r="W4" s="44" t="s">
        <v>30</v>
      </c>
      <c r="X4" s="44" t="s">
        <v>86</v>
      </c>
      <c r="Y4" s="44" t="s">
        <v>87</v>
      </c>
      <c r="Z4" s="44" t="s">
        <v>88</v>
      </c>
      <c r="AA4" s="44" t="s">
        <v>21</v>
      </c>
      <c r="AB4" s="44" t="s">
        <v>21</v>
      </c>
      <c r="AC4" s="44" t="s">
        <v>21</v>
      </c>
      <c r="AD4" s="44" t="s">
        <v>21</v>
      </c>
      <c r="AE4" s="44" t="s">
        <v>21</v>
      </c>
      <c r="AF4" s="44" t="s">
        <v>21</v>
      </c>
      <c r="AG4" s="44" t="s">
        <v>21</v>
      </c>
      <c r="AH4" s="44" t="s">
        <v>21</v>
      </c>
      <c r="AI4" s="44" t="s">
        <v>21</v>
      </c>
      <c r="AJ4" s="44" t="s">
        <v>21</v>
      </c>
      <c r="AK4" s="44" t="s">
        <v>21</v>
      </c>
      <c r="AL4" s="44" t="s">
        <v>21</v>
      </c>
      <c r="AM4" s="44" t="s">
        <v>21</v>
      </c>
      <c r="AN4" s="44" t="s">
        <v>21</v>
      </c>
      <c r="AO4" s="44" t="s">
        <v>21</v>
      </c>
      <c r="AP4" s="44" t="s">
        <v>21</v>
      </c>
      <c r="AQ4" s="44" t="s">
        <v>21</v>
      </c>
      <c r="AR4" s="44" t="s">
        <v>21</v>
      </c>
      <c r="AS4" s="44" t="s">
        <v>21</v>
      </c>
      <c r="AT4" s="44" t="s">
        <v>21</v>
      </c>
      <c r="AU4" s="44" t="s">
        <v>21</v>
      </c>
      <c r="AV4" s="44" t="s">
        <v>21</v>
      </c>
      <c r="AW4" s="44" t="s">
        <v>21</v>
      </c>
      <c r="AX4" s="44" t="s">
        <v>21</v>
      </c>
      <c r="AY4" s="44" t="s">
        <v>21</v>
      </c>
      <c r="AZ4" s="44" t="s">
        <v>21</v>
      </c>
      <c r="BA4" s="44" t="s">
        <v>21</v>
      </c>
      <c r="BB4" s="44" t="s">
        <v>21</v>
      </c>
      <c r="BC4" s="44" t="s">
        <v>21</v>
      </c>
      <c r="BD4" s="44" t="s">
        <v>21</v>
      </c>
      <c r="BE4" s="44" t="s">
        <v>21</v>
      </c>
      <c r="BF4" s="44" t="s">
        <v>21</v>
      </c>
      <c r="BG4" s="44" t="s">
        <v>21</v>
      </c>
      <c r="BH4" s="44" t="s">
        <v>21</v>
      </c>
      <c r="BI4" s="44" t="s">
        <v>21</v>
      </c>
      <c r="BJ4" s="44" t="s">
        <v>21</v>
      </c>
      <c r="BK4" s="44" t="s">
        <v>21</v>
      </c>
      <c r="BL4" s="44" t="s">
        <v>21</v>
      </c>
      <c r="BM4" s="44" t="s">
        <v>21</v>
      </c>
      <c r="BN4" s="44" t="s">
        <v>21</v>
      </c>
      <c r="BO4" s="44" t="s">
        <v>21</v>
      </c>
      <c r="BP4" s="44" t="s">
        <v>21</v>
      </c>
      <c r="BQ4" s="44" t="s">
        <v>21</v>
      </c>
      <c r="BR4" s="44" t="s">
        <v>21</v>
      </c>
      <c r="BS4" s="44" t="s">
        <v>21</v>
      </c>
      <c r="BT4" s="44" t="s">
        <v>21</v>
      </c>
      <c r="BU4" s="44" t="s">
        <v>21</v>
      </c>
      <c r="BV4" s="44" t="s">
        <v>21</v>
      </c>
      <c r="BW4" s="44" t="s">
        <v>21</v>
      </c>
      <c r="BX4" s="44" t="s">
        <v>21</v>
      </c>
      <c r="BY4" s="44" t="s">
        <v>21</v>
      </c>
      <c r="BZ4" s="44" t="s">
        <v>21</v>
      </c>
      <c r="CA4" s="44" t="s">
        <v>21</v>
      </c>
      <c r="CB4" s="44" t="s">
        <v>21</v>
      </c>
      <c r="CC4" s="44" t="s">
        <v>21</v>
      </c>
      <c r="CD4" s="44" t="s">
        <v>21</v>
      </c>
      <c r="CE4" s="44" t="s">
        <v>21</v>
      </c>
      <c r="CF4" s="44" t="s">
        <v>21</v>
      </c>
      <c r="CG4" s="44" t="s">
        <v>21</v>
      </c>
      <c r="CH4" s="44" t="s">
        <v>21</v>
      </c>
      <c r="CI4" s="44" t="s">
        <v>21</v>
      </c>
      <c r="CJ4" s="44" t="s">
        <v>21</v>
      </c>
      <c r="CK4" s="44" t="s">
        <v>21</v>
      </c>
      <c r="CL4" s="44" t="s">
        <v>21</v>
      </c>
      <c r="CM4" s="44" t="s">
        <v>21</v>
      </c>
      <c r="CN4" s="44" t="s">
        <v>21</v>
      </c>
      <c r="CO4" s="44" t="s">
        <v>21</v>
      </c>
      <c r="CP4" s="44" t="s">
        <v>21</v>
      </c>
      <c r="CQ4" s="44" t="s">
        <v>21</v>
      </c>
      <c r="CR4" s="44" t="s">
        <v>21</v>
      </c>
      <c r="CS4" s="44" t="s">
        <v>21</v>
      </c>
      <c r="CT4" s="44" t="s">
        <v>21</v>
      </c>
      <c r="CU4" s="44" t="s">
        <v>21</v>
      </c>
      <c r="CV4" s="44" t="s">
        <v>21</v>
      </c>
      <c r="CW4" s="44" t="s">
        <v>21</v>
      </c>
      <c r="CX4" s="44" t="s">
        <v>21</v>
      </c>
      <c r="CY4" s="44" t="s">
        <v>21</v>
      </c>
      <c r="CZ4" s="44" t="s">
        <v>21</v>
      </c>
      <c r="DA4" s="44" t="s">
        <v>21</v>
      </c>
      <c r="DB4" s="44" t="s">
        <v>21</v>
      </c>
      <c r="DC4" s="44" t="s">
        <v>21</v>
      </c>
      <c r="DD4" s="44" t="s">
        <v>21</v>
      </c>
      <c r="DE4" s="44" t="s">
        <v>21</v>
      </c>
      <c r="DF4" s="44" t="s">
        <v>21</v>
      </c>
      <c r="DG4" s="44" t="s">
        <v>21</v>
      </c>
      <c r="DH4" s="44" t="s">
        <v>21</v>
      </c>
      <c r="DI4" s="44" t="s">
        <v>21</v>
      </c>
      <c r="DJ4" s="44" t="s">
        <v>21</v>
      </c>
      <c r="DK4" s="44" t="s">
        <v>21</v>
      </c>
      <c r="DL4" s="44" t="s">
        <v>21</v>
      </c>
      <c r="DM4" s="44" t="s">
        <v>21</v>
      </c>
      <c r="DN4" s="44" t="s">
        <v>21</v>
      </c>
      <c r="DO4" s="44" t="s">
        <v>21</v>
      </c>
      <c r="DP4" s="44" t="s">
        <v>21</v>
      </c>
      <c r="DQ4" s="44" t="s">
        <v>21</v>
      </c>
      <c r="DR4" s="44" t="s">
        <v>21</v>
      </c>
      <c r="DS4" s="44" t="s">
        <v>21</v>
      </c>
      <c r="DT4" s="44" t="s">
        <v>21</v>
      </c>
      <c r="DU4" s="44" t="s">
        <v>21</v>
      </c>
      <c r="DV4" s="44" t="s">
        <v>21</v>
      </c>
      <c r="DW4" s="44" t="s">
        <v>21</v>
      </c>
      <c r="DX4" s="44" t="s">
        <v>21</v>
      </c>
      <c r="DY4" s="44" t="s">
        <v>21</v>
      </c>
      <c r="DZ4" s="44" t="s">
        <v>21</v>
      </c>
      <c r="EA4" s="44" t="s">
        <v>21</v>
      </c>
      <c r="EB4" s="44" t="s">
        <v>21</v>
      </c>
      <c r="EC4" s="44" t="s">
        <v>21</v>
      </c>
      <c r="ED4" s="44" t="s">
        <v>21</v>
      </c>
      <c r="EE4" s="44" t="s">
        <v>21</v>
      </c>
      <c r="EF4" s="44" t="s">
        <v>21</v>
      </c>
      <c r="EG4" s="44" t="s">
        <v>21</v>
      </c>
      <c r="EH4" s="44" t="s">
        <v>21</v>
      </c>
      <c r="EI4" s="44" t="s">
        <v>21</v>
      </c>
      <c r="EJ4" s="44" t="s">
        <v>21</v>
      </c>
      <c r="EK4" s="44" t="s">
        <v>21</v>
      </c>
      <c r="EL4" s="44" t="s">
        <v>21</v>
      </c>
      <c r="EM4" s="44" t="s">
        <v>21</v>
      </c>
      <c r="EN4" s="44" t="s">
        <v>21</v>
      </c>
      <c r="EO4" s="44" t="s">
        <v>21</v>
      </c>
      <c r="EP4" s="44" t="s">
        <v>21</v>
      </c>
      <c r="EQ4" s="44" t="s">
        <v>21</v>
      </c>
      <c r="ER4" s="44" t="s">
        <v>21</v>
      </c>
      <c r="ES4" s="44" t="s">
        <v>21</v>
      </c>
      <c r="ET4" s="44" t="s">
        <v>21</v>
      </c>
      <c r="EU4" s="44" t="s">
        <v>21</v>
      </c>
      <c r="EV4" s="44" t="s">
        <v>21</v>
      </c>
      <c r="EW4" s="44" t="s">
        <v>21</v>
      </c>
      <c r="EX4" s="44" t="s">
        <v>47</v>
      </c>
      <c r="EY4" s="44" t="s">
        <v>48</v>
      </c>
      <c r="EZ4" s="44" t="s">
        <v>49</v>
      </c>
      <c r="FA4" s="44" t="s">
        <v>50</v>
      </c>
      <c r="FB4" s="44" t="s">
        <v>51</v>
      </c>
      <c r="FC4" s="44" t="s">
        <v>52</v>
      </c>
      <c r="FD4" s="44" t="s">
        <v>53</v>
      </c>
      <c r="FE4" s="44" t="s">
        <v>60</v>
      </c>
      <c r="FF4" s="44" t="s">
        <v>60</v>
      </c>
      <c r="FG4" s="44" t="s">
        <v>61</v>
      </c>
      <c r="FH4" s="44" t="s">
        <v>62</v>
      </c>
      <c r="FI4" s="44" t="s">
        <v>63</v>
      </c>
      <c r="FJ4" s="44" t="s">
        <v>64</v>
      </c>
      <c r="FK4" s="44" t="s">
        <v>65</v>
      </c>
      <c r="FL4" s="44" t="s">
        <v>89</v>
      </c>
      <c r="FM4" s="44" t="s">
        <v>89</v>
      </c>
      <c r="FN4" s="44" t="s">
        <v>89</v>
      </c>
      <c r="FO4" s="44" t="s">
        <v>89</v>
      </c>
      <c r="FP4" s="44" t="s">
        <v>67</v>
      </c>
      <c r="FQ4" s="44" t="s">
        <v>89</v>
      </c>
      <c r="FR4" s="44" t="s">
        <v>89</v>
      </c>
      <c r="FS4" s="44" t="s">
        <v>67</v>
      </c>
      <c r="FT4" s="44" t="s">
        <v>67</v>
      </c>
      <c r="FU4" s="44" t="s">
        <v>67</v>
      </c>
      <c r="FV4" s="44" t="s">
        <v>89</v>
      </c>
      <c r="FW4" s="44" t="s">
        <v>89</v>
      </c>
      <c r="FX4" s="44" t="s">
        <v>89</v>
      </c>
      <c r="FY4" s="44" t="s">
        <v>68</v>
      </c>
      <c r="FZ4" s="44" t="s">
        <v>89</v>
      </c>
      <c r="GA4" s="44" t="s">
        <v>89</v>
      </c>
      <c r="GB4" s="44" t="s">
        <v>89</v>
      </c>
      <c r="GC4" s="44" t="s">
        <v>90</v>
      </c>
      <c r="GD4" s="44" t="s">
        <v>89</v>
      </c>
      <c r="GE4" s="44" t="s">
        <v>90</v>
      </c>
      <c r="GF4" s="44" t="s">
        <v>91</v>
      </c>
      <c r="GG4" s="44" t="s">
        <v>92</v>
      </c>
      <c r="GH4" s="44" t="s">
        <v>92</v>
      </c>
      <c r="GI4" s="44" t="s">
        <v>93</v>
      </c>
      <c r="GJ4" s="44" t="s">
        <v>94</v>
      </c>
      <c r="GK4" s="44" t="s">
        <v>95</v>
      </c>
      <c r="GL4" s="44" t="s">
        <v>96</v>
      </c>
      <c r="GM4" s="44" t="s">
        <v>97</v>
      </c>
      <c r="GN4" s="44" t="s">
        <v>98</v>
      </c>
      <c r="GO4" s="44" t="s">
        <v>21</v>
      </c>
      <c r="GP4" s="44" t="s">
        <v>21</v>
      </c>
      <c r="GQ4" s="44" t="s">
        <v>21</v>
      </c>
      <c r="GR4" s="44" t="s">
        <v>21</v>
      </c>
      <c r="GS4" s="44" t="s">
        <v>21</v>
      </c>
      <c r="GT4" s="44" t="s">
        <v>21</v>
      </c>
      <c r="GU4" s="44" t="s">
        <v>21</v>
      </c>
      <c r="GV4" s="44" t="s">
        <v>21</v>
      </c>
      <c r="GW4" s="44" t="s">
        <v>21</v>
      </c>
      <c r="GX4" s="44" t="s">
        <v>83</v>
      </c>
      <c r="GY4" s="44" t="s">
        <v>21</v>
      </c>
      <c r="GZ4" s="44" t="s">
        <v>21</v>
      </c>
      <c r="HA4" s="44" t="s">
        <v>21</v>
      </c>
      <c r="HB4" s="44" t="s">
        <v>21</v>
      </c>
      <c r="HC4" s="44" t="s">
        <v>21</v>
      </c>
      <c r="HD4" s="44" t="s">
        <v>21</v>
      </c>
      <c r="HE4" s="44" t="s">
        <v>21</v>
      </c>
      <c r="HF4" s="44" t="s">
        <v>21</v>
      </c>
      <c r="HG4" s="44" t="s">
        <v>21</v>
      </c>
      <c r="HH4" s="44" t="s">
        <v>21</v>
      </c>
      <c r="HI4" s="44" t="s">
        <v>21</v>
      </c>
      <c r="HJ4" s="44" t="s">
        <v>21</v>
      </c>
      <c r="HK4" s="44" t="s">
        <v>21</v>
      </c>
      <c r="HL4" s="44" t="s">
        <v>21</v>
      </c>
      <c r="HM4" s="44" t="s">
        <v>21</v>
      </c>
      <c r="HN4" s="44" t="s">
        <v>21</v>
      </c>
    </row>
    <row r="5" spans="1:246" s="44" customFormat="1" ht="12.75" x14ac:dyDescent="0.2">
      <c r="A5" s="44" t="s">
        <v>35</v>
      </c>
      <c r="B5" s="44" t="s">
        <v>54</v>
      </c>
      <c r="C5" s="44" t="s">
        <v>37</v>
      </c>
      <c r="D5" s="44" t="s">
        <v>1</v>
      </c>
      <c r="E5" s="44" t="s">
        <v>5</v>
      </c>
      <c r="F5" s="44" t="s">
        <v>4</v>
      </c>
      <c r="G5" s="44" t="s">
        <v>55</v>
      </c>
      <c r="H5" s="44" t="s">
        <v>21</v>
      </c>
      <c r="I5" s="44" t="s">
        <v>21</v>
      </c>
      <c r="J5" s="44" t="s">
        <v>56</v>
      </c>
      <c r="K5" s="44" t="s">
        <v>21</v>
      </c>
      <c r="L5" s="44" t="s">
        <v>21</v>
      </c>
      <c r="M5" s="44" t="s">
        <v>57</v>
      </c>
      <c r="N5" s="44" t="s">
        <v>42</v>
      </c>
      <c r="O5" s="44" t="s">
        <v>42</v>
      </c>
      <c r="P5" s="44" t="s">
        <v>57</v>
      </c>
      <c r="Q5" s="44" t="s">
        <v>21</v>
      </c>
      <c r="R5" s="44" t="s">
        <v>21</v>
      </c>
      <c r="S5" s="44" t="s">
        <v>21</v>
      </c>
      <c r="T5" s="44" t="s">
        <v>21</v>
      </c>
      <c r="U5" s="44" t="s">
        <v>21</v>
      </c>
      <c r="V5" s="44" t="s">
        <v>29</v>
      </c>
      <c r="W5" s="44" t="s">
        <v>30</v>
      </c>
      <c r="X5" s="44" t="s">
        <v>58</v>
      </c>
      <c r="Y5" s="44" t="s">
        <v>59</v>
      </c>
      <c r="Z5" s="44" t="s">
        <v>21</v>
      </c>
      <c r="AA5" s="44" t="s">
        <v>21</v>
      </c>
      <c r="AB5" s="44" t="s">
        <v>21</v>
      </c>
      <c r="AC5" s="44" t="s">
        <v>21</v>
      </c>
      <c r="AD5" s="44" t="s">
        <v>21</v>
      </c>
      <c r="AE5" s="44" t="s">
        <v>21</v>
      </c>
      <c r="AF5" s="44" t="s">
        <v>21</v>
      </c>
      <c r="AG5" s="44" t="s">
        <v>21</v>
      </c>
      <c r="AH5" s="44" t="s">
        <v>21</v>
      </c>
      <c r="AI5" s="44" t="s">
        <v>21</v>
      </c>
      <c r="AJ5" s="44" t="s">
        <v>21</v>
      </c>
      <c r="AK5" s="44" t="s">
        <v>21</v>
      </c>
      <c r="AL5" s="44" t="s">
        <v>21</v>
      </c>
      <c r="AM5" s="44" t="s">
        <v>21</v>
      </c>
      <c r="AN5" s="44" t="s">
        <v>21</v>
      </c>
      <c r="AO5" s="44" t="s">
        <v>21</v>
      </c>
      <c r="AP5" s="44" t="s">
        <v>21</v>
      </c>
      <c r="AQ5" s="44" t="s">
        <v>21</v>
      </c>
      <c r="AR5" s="44" t="s">
        <v>21</v>
      </c>
      <c r="AS5" s="44" t="s">
        <v>21</v>
      </c>
      <c r="AT5" s="44" t="s">
        <v>21</v>
      </c>
      <c r="AU5" s="44" t="s">
        <v>21</v>
      </c>
      <c r="AV5" s="44" t="s">
        <v>21</v>
      </c>
      <c r="AW5" s="44" t="s">
        <v>21</v>
      </c>
      <c r="AX5" s="44" t="s">
        <v>21</v>
      </c>
      <c r="AY5" s="44" t="s">
        <v>21</v>
      </c>
      <c r="AZ5" s="44" t="s">
        <v>21</v>
      </c>
      <c r="BA5" s="44" t="s">
        <v>21</v>
      </c>
      <c r="BB5" s="44" t="s">
        <v>21</v>
      </c>
      <c r="BC5" s="44" t="s">
        <v>21</v>
      </c>
      <c r="BD5" s="44" t="s">
        <v>21</v>
      </c>
      <c r="BE5" s="44" t="s">
        <v>21</v>
      </c>
      <c r="BF5" s="44" t="s">
        <v>21</v>
      </c>
      <c r="BG5" s="44" t="s">
        <v>21</v>
      </c>
      <c r="BH5" s="44" t="s">
        <v>21</v>
      </c>
      <c r="BI5" s="44" t="s">
        <v>21</v>
      </c>
      <c r="BJ5" s="44" t="s">
        <v>21</v>
      </c>
      <c r="BK5" s="44" t="s">
        <v>21</v>
      </c>
      <c r="BL5" s="44" t="s">
        <v>21</v>
      </c>
      <c r="BM5" s="44" t="s">
        <v>21</v>
      </c>
      <c r="BN5" s="44" t="s">
        <v>21</v>
      </c>
      <c r="BO5" s="44" t="s">
        <v>21</v>
      </c>
      <c r="BP5" s="44" t="s">
        <v>21</v>
      </c>
      <c r="BQ5" s="44" t="s">
        <v>21</v>
      </c>
      <c r="BR5" s="44" t="s">
        <v>21</v>
      </c>
      <c r="BS5" s="44" t="s">
        <v>21</v>
      </c>
      <c r="BT5" s="44" t="s">
        <v>21</v>
      </c>
      <c r="BU5" s="44" t="s">
        <v>21</v>
      </c>
      <c r="BV5" s="44" t="s">
        <v>21</v>
      </c>
      <c r="BW5" s="44" t="s">
        <v>21</v>
      </c>
      <c r="BX5" s="44" t="s">
        <v>21</v>
      </c>
      <c r="BY5" s="44" t="s">
        <v>21</v>
      </c>
      <c r="BZ5" s="44" t="s">
        <v>21</v>
      </c>
      <c r="CA5" s="44" t="s">
        <v>21</v>
      </c>
      <c r="CB5" s="44" t="s">
        <v>21</v>
      </c>
      <c r="CC5" s="44" t="s">
        <v>21</v>
      </c>
      <c r="CD5" s="44" t="s">
        <v>21</v>
      </c>
      <c r="CE5" s="44" t="s">
        <v>21</v>
      </c>
      <c r="CF5" s="44" t="s">
        <v>21</v>
      </c>
      <c r="CG5" s="44" t="s">
        <v>21</v>
      </c>
      <c r="CH5" s="44" t="s">
        <v>21</v>
      </c>
      <c r="CI5" s="44" t="s">
        <v>21</v>
      </c>
      <c r="CJ5" s="44" t="s">
        <v>21</v>
      </c>
      <c r="CK5" s="44" t="s">
        <v>21</v>
      </c>
      <c r="CL5" s="44" t="s">
        <v>21</v>
      </c>
      <c r="CM5" s="44" t="s">
        <v>21</v>
      </c>
      <c r="CN5" s="44" t="s">
        <v>21</v>
      </c>
      <c r="CO5" s="44" t="s">
        <v>21</v>
      </c>
      <c r="CP5" s="44" t="s">
        <v>21</v>
      </c>
      <c r="CQ5" s="44" t="s">
        <v>21</v>
      </c>
      <c r="CR5" s="44" t="s">
        <v>21</v>
      </c>
      <c r="CS5" s="44" t="s">
        <v>21</v>
      </c>
      <c r="CT5" s="44" t="s">
        <v>21</v>
      </c>
      <c r="CU5" s="44" t="s">
        <v>21</v>
      </c>
      <c r="CV5" s="44" t="s">
        <v>21</v>
      </c>
      <c r="CW5" s="44" t="s">
        <v>21</v>
      </c>
      <c r="CX5" s="44" t="s">
        <v>21</v>
      </c>
      <c r="CY5" s="44" t="s">
        <v>21</v>
      </c>
      <c r="CZ5" s="44" t="s">
        <v>21</v>
      </c>
      <c r="DA5" s="44" t="s">
        <v>21</v>
      </c>
      <c r="DB5" s="44" t="s">
        <v>21</v>
      </c>
      <c r="DC5" s="44" t="s">
        <v>21</v>
      </c>
      <c r="DD5" s="44" t="s">
        <v>21</v>
      </c>
      <c r="DE5" s="44" t="s">
        <v>21</v>
      </c>
      <c r="DF5" s="44" t="s">
        <v>21</v>
      </c>
      <c r="DG5" s="44" t="s">
        <v>21</v>
      </c>
      <c r="DH5" s="44" t="s">
        <v>21</v>
      </c>
      <c r="DI5" s="44" t="s">
        <v>21</v>
      </c>
      <c r="DJ5" s="44" t="s">
        <v>21</v>
      </c>
      <c r="DK5" s="44" t="s">
        <v>21</v>
      </c>
      <c r="DL5" s="44" t="s">
        <v>21</v>
      </c>
      <c r="DM5" s="44" t="s">
        <v>21</v>
      </c>
      <c r="DN5" s="44" t="s">
        <v>21</v>
      </c>
      <c r="DO5" s="44" t="s">
        <v>21</v>
      </c>
      <c r="DP5" s="44" t="s">
        <v>21</v>
      </c>
      <c r="DQ5" s="44" t="s">
        <v>21</v>
      </c>
      <c r="DR5" s="44" t="s">
        <v>21</v>
      </c>
      <c r="DS5" s="44" t="s">
        <v>21</v>
      </c>
      <c r="DT5" s="44" t="s">
        <v>21</v>
      </c>
      <c r="DU5" s="44" t="s">
        <v>21</v>
      </c>
      <c r="DV5" s="44" t="s">
        <v>21</v>
      </c>
      <c r="DW5" s="44" t="s">
        <v>21</v>
      </c>
      <c r="DX5" s="44" t="s">
        <v>21</v>
      </c>
      <c r="DY5" s="44" t="s">
        <v>21</v>
      </c>
      <c r="DZ5" s="44" t="s">
        <v>21</v>
      </c>
      <c r="EA5" s="44" t="s">
        <v>21</v>
      </c>
      <c r="EB5" s="44" t="s">
        <v>21</v>
      </c>
      <c r="EC5" s="44" t="s">
        <v>21</v>
      </c>
      <c r="ED5" s="44" t="s">
        <v>21</v>
      </c>
      <c r="EE5" s="44" t="s">
        <v>21</v>
      </c>
      <c r="EF5" s="44" t="s">
        <v>21</v>
      </c>
      <c r="EG5" s="44" t="s">
        <v>21</v>
      </c>
      <c r="EH5" s="44" t="s">
        <v>21</v>
      </c>
      <c r="EI5" s="44" t="s">
        <v>21</v>
      </c>
      <c r="EJ5" s="44" t="s">
        <v>21</v>
      </c>
      <c r="EK5" s="44" t="s">
        <v>21</v>
      </c>
      <c r="EL5" s="44" t="s">
        <v>21</v>
      </c>
      <c r="EM5" s="44" t="s">
        <v>21</v>
      </c>
      <c r="EN5" s="44" t="s">
        <v>21</v>
      </c>
      <c r="EO5" s="44" t="s">
        <v>21</v>
      </c>
      <c r="EP5" s="44" t="s">
        <v>21</v>
      </c>
      <c r="EQ5" s="44" t="s">
        <v>21</v>
      </c>
      <c r="ER5" s="44" t="s">
        <v>21</v>
      </c>
      <c r="ES5" s="44" t="s">
        <v>21</v>
      </c>
      <c r="ET5" s="44" t="s">
        <v>21</v>
      </c>
      <c r="EU5" s="44" t="s">
        <v>21</v>
      </c>
      <c r="EV5" s="44" t="s">
        <v>21</v>
      </c>
      <c r="EW5" s="44" t="s">
        <v>21</v>
      </c>
      <c r="EX5" s="44" t="s">
        <v>47</v>
      </c>
      <c r="EY5" s="44" t="s">
        <v>48</v>
      </c>
      <c r="EZ5" s="44" t="s">
        <v>49</v>
      </c>
      <c r="FA5" s="44" t="s">
        <v>50</v>
      </c>
      <c r="FB5" s="44" t="s">
        <v>51</v>
      </c>
      <c r="FC5" s="44" t="s">
        <v>52</v>
      </c>
      <c r="FD5" s="44" t="s">
        <v>53</v>
      </c>
      <c r="FE5" s="44" t="s">
        <v>60</v>
      </c>
      <c r="FF5" s="44" t="s">
        <v>60</v>
      </c>
      <c r="FG5" s="44" t="s">
        <v>61</v>
      </c>
      <c r="FH5" s="44" t="s">
        <v>62</v>
      </c>
      <c r="FI5" s="44" t="s">
        <v>63</v>
      </c>
      <c r="FJ5" s="44" t="s">
        <v>64</v>
      </c>
      <c r="FK5" s="44" t="s">
        <v>65</v>
      </c>
      <c r="FL5" s="44" t="s">
        <v>66</v>
      </c>
      <c r="FM5" s="44" t="s">
        <v>66</v>
      </c>
      <c r="FN5" s="44" t="s">
        <v>66</v>
      </c>
      <c r="FO5" s="44" t="s">
        <v>66</v>
      </c>
      <c r="FP5" s="44" t="s">
        <v>67</v>
      </c>
      <c r="FQ5" s="44" t="s">
        <v>66</v>
      </c>
      <c r="FR5" s="44" t="s">
        <v>66</v>
      </c>
      <c r="FS5" s="44" t="s">
        <v>67</v>
      </c>
      <c r="FT5" s="44" t="s">
        <v>67</v>
      </c>
      <c r="FU5" s="44" t="s">
        <v>67</v>
      </c>
      <c r="FV5" s="44" t="s">
        <v>66</v>
      </c>
      <c r="FW5" s="44" t="s">
        <v>66</v>
      </c>
      <c r="FX5" s="44" t="s">
        <v>66</v>
      </c>
      <c r="FY5" s="44" t="s">
        <v>68</v>
      </c>
      <c r="FZ5" s="44" t="s">
        <v>66</v>
      </c>
      <c r="GA5" s="44" t="s">
        <v>66</v>
      </c>
      <c r="GB5" s="44" t="s">
        <v>66</v>
      </c>
      <c r="GC5" s="44" t="s">
        <v>68</v>
      </c>
      <c r="GD5" s="44" t="s">
        <v>66</v>
      </c>
      <c r="GE5" s="44" t="s">
        <v>68</v>
      </c>
      <c r="GF5" s="44" t="s">
        <v>69</v>
      </c>
      <c r="GG5" s="44" t="s">
        <v>70</v>
      </c>
      <c r="GH5" s="44" t="s">
        <v>70</v>
      </c>
      <c r="GI5" s="44" t="s">
        <v>71</v>
      </c>
      <c r="GJ5" s="44" t="s">
        <v>62</v>
      </c>
      <c r="GK5" s="44" t="s">
        <v>72</v>
      </c>
      <c r="GL5" s="44" t="s">
        <v>64</v>
      </c>
      <c r="GM5" s="44" t="s">
        <v>73</v>
      </c>
      <c r="GN5" s="44" t="s">
        <v>74</v>
      </c>
    </row>
    <row r="6" spans="1:246" s="44" customFormat="1" ht="12.75" x14ac:dyDescent="0.2">
      <c r="A6" s="44" t="s">
        <v>35</v>
      </c>
      <c r="B6" s="44" t="s">
        <v>36</v>
      </c>
      <c r="C6" s="44" t="s">
        <v>37</v>
      </c>
      <c r="D6" s="44" t="s">
        <v>2</v>
      </c>
      <c r="E6" s="44" t="s">
        <v>6</v>
      </c>
      <c r="F6" s="44" t="s">
        <v>4</v>
      </c>
      <c r="G6" s="44" t="s">
        <v>21</v>
      </c>
      <c r="H6" s="44" t="s">
        <v>38</v>
      </c>
      <c r="I6" s="44" t="s">
        <v>39</v>
      </c>
      <c r="J6" s="44" t="s">
        <v>21</v>
      </c>
      <c r="K6" s="44" t="s">
        <v>40</v>
      </c>
      <c r="L6" s="44" t="s">
        <v>41</v>
      </c>
      <c r="M6" s="44" t="s">
        <v>42</v>
      </c>
      <c r="N6" s="44" t="s">
        <v>43</v>
      </c>
      <c r="O6" s="44" t="s">
        <v>44</v>
      </c>
      <c r="P6" s="44" t="s">
        <v>45</v>
      </c>
      <c r="Q6" s="44" t="s">
        <v>21</v>
      </c>
      <c r="R6" s="44" t="s">
        <v>21</v>
      </c>
      <c r="S6" s="44" t="s">
        <v>21</v>
      </c>
      <c r="T6" s="44" t="s">
        <v>21</v>
      </c>
      <c r="U6" s="44" t="s">
        <v>21</v>
      </c>
      <c r="V6" s="44" t="s">
        <v>29</v>
      </c>
      <c r="W6" s="44" t="s">
        <v>30</v>
      </c>
      <c r="X6" s="44" t="s">
        <v>21</v>
      </c>
      <c r="Y6" s="44" t="s">
        <v>21</v>
      </c>
      <c r="Z6" s="44" t="s">
        <v>21</v>
      </c>
      <c r="AA6" s="44" t="s">
        <v>21</v>
      </c>
      <c r="AB6" s="44" t="s">
        <v>21</v>
      </c>
      <c r="AC6" s="44" t="s">
        <v>21</v>
      </c>
      <c r="AD6" s="44" t="s">
        <v>21</v>
      </c>
      <c r="AE6" s="44" t="s">
        <v>21</v>
      </c>
      <c r="AF6" s="44" t="s">
        <v>21</v>
      </c>
      <c r="AG6" s="44" t="s">
        <v>21</v>
      </c>
      <c r="AH6" s="44" t="s">
        <v>21</v>
      </c>
      <c r="AI6" s="44" t="s">
        <v>21</v>
      </c>
      <c r="AJ6" s="44" t="s">
        <v>21</v>
      </c>
      <c r="AK6" s="44" t="s">
        <v>21</v>
      </c>
      <c r="AL6" s="44" t="s">
        <v>21</v>
      </c>
      <c r="AM6" s="44" t="s">
        <v>21</v>
      </c>
      <c r="AN6" s="44" t="s">
        <v>21</v>
      </c>
      <c r="AO6" s="44" t="s">
        <v>21</v>
      </c>
      <c r="AP6" s="44" t="s">
        <v>21</v>
      </c>
      <c r="AQ6" s="44" t="s">
        <v>21</v>
      </c>
      <c r="AR6" s="44" t="s">
        <v>21</v>
      </c>
      <c r="AS6" s="44" t="s">
        <v>21</v>
      </c>
      <c r="AT6" s="44" t="s">
        <v>21</v>
      </c>
      <c r="AU6" s="44" t="s">
        <v>21</v>
      </c>
      <c r="AV6" s="44" t="s">
        <v>21</v>
      </c>
      <c r="AW6" s="44" t="s">
        <v>21</v>
      </c>
      <c r="AX6" s="44" t="s">
        <v>21</v>
      </c>
      <c r="AY6" s="44" t="s">
        <v>21</v>
      </c>
      <c r="AZ6" s="44" t="s">
        <v>21</v>
      </c>
      <c r="BA6" s="44" t="s">
        <v>21</v>
      </c>
      <c r="BB6" s="44" t="s">
        <v>21</v>
      </c>
      <c r="BC6" s="44" t="s">
        <v>21</v>
      </c>
      <c r="BD6" s="44" t="s">
        <v>21</v>
      </c>
      <c r="BE6" s="44" t="s">
        <v>21</v>
      </c>
      <c r="BF6" s="44" t="s">
        <v>21</v>
      </c>
      <c r="BG6" s="44" t="s">
        <v>21</v>
      </c>
      <c r="BH6" s="44" t="s">
        <v>21</v>
      </c>
      <c r="BI6" s="44" t="s">
        <v>21</v>
      </c>
      <c r="BJ6" s="44" t="s">
        <v>21</v>
      </c>
      <c r="BK6" s="44" t="s">
        <v>21</v>
      </c>
      <c r="BL6" s="44" t="s">
        <v>21</v>
      </c>
      <c r="BM6" s="44" t="s">
        <v>21</v>
      </c>
      <c r="BN6" s="44" t="s">
        <v>21</v>
      </c>
      <c r="BO6" s="44" t="s">
        <v>21</v>
      </c>
      <c r="BP6" s="44" t="s">
        <v>21</v>
      </c>
      <c r="BQ6" s="44" t="s">
        <v>21</v>
      </c>
      <c r="BR6" s="44" t="s">
        <v>21</v>
      </c>
      <c r="BS6" s="44" t="s">
        <v>21</v>
      </c>
      <c r="BT6" s="44" t="s">
        <v>21</v>
      </c>
      <c r="BU6" s="44" t="s">
        <v>21</v>
      </c>
      <c r="BV6" s="44" t="s">
        <v>21</v>
      </c>
      <c r="BW6" s="44" t="s">
        <v>21</v>
      </c>
      <c r="BX6" s="44" t="s">
        <v>21</v>
      </c>
      <c r="BY6" s="44" t="s">
        <v>21</v>
      </c>
      <c r="BZ6" s="44" t="s">
        <v>21</v>
      </c>
      <c r="CA6" s="44" t="s">
        <v>21</v>
      </c>
      <c r="CB6" s="44" t="s">
        <v>21</v>
      </c>
      <c r="CC6" s="44" t="s">
        <v>21</v>
      </c>
      <c r="CD6" s="44" t="s">
        <v>21</v>
      </c>
      <c r="CE6" s="44" t="s">
        <v>21</v>
      </c>
      <c r="CF6" s="44" t="s">
        <v>21</v>
      </c>
      <c r="CG6" s="44" t="s">
        <v>21</v>
      </c>
      <c r="CH6" s="44" t="s">
        <v>21</v>
      </c>
      <c r="CI6" s="44" t="s">
        <v>21</v>
      </c>
      <c r="CJ6" s="44" t="s">
        <v>21</v>
      </c>
      <c r="CK6" s="44" t="s">
        <v>21</v>
      </c>
      <c r="CL6" s="44" t="s">
        <v>21</v>
      </c>
      <c r="CM6" s="44" t="s">
        <v>21</v>
      </c>
      <c r="CN6" s="44" t="s">
        <v>21</v>
      </c>
      <c r="CO6" s="44" t="s">
        <v>21</v>
      </c>
      <c r="CP6" s="44" t="s">
        <v>21</v>
      </c>
      <c r="CQ6" s="44" t="s">
        <v>21</v>
      </c>
      <c r="CR6" s="44" t="s">
        <v>21</v>
      </c>
      <c r="CS6" s="44" t="s">
        <v>21</v>
      </c>
      <c r="CT6" s="44" t="s">
        <v>21</v>
      </c>
      <c r="CU6" s="44" t="s">
        <v>21</v>
      </c>
      <c r="CV6" s="44" t="s">
        <v>21</v>
      </c>
      <c r="CW6" s="44" t="s">
        <v>21</v>
      </c>
      <c r="CX6" s="44" t="s">
        <v>21</v>
      </c>
      <c r="CY6" s="44" t="s">
        <v>21</v>
      </c>
      <c r="CZ6" s="44" t="s">
        <v>21</v>
      </c>
      <c r="DA6" s="44" t="s">
        <v>21</v>
      </c>
      <c r="DB6" s="44" t="s">
        <v>21</v>
      </c>
      <c r="DC6" s="44" t="s">
        <v>21</v>
      </c>
      <c r="DD6" s="44" t="s">
        <v>21</v>
      </c>
      <c r="DE6" s="44" t="s">
        <v>21</v>
      </c>
      <c r="DF6" s="44" t="s">
        <v>21</v>
      </c>
      <c r="DG6" s="44" t="s">
        <v>21</v>
      </c>
      <c r="DH6" s="44" t="s">
        <v>21</v>
      </c>
      <c r="DI6" s="44" t="s">
        <v>21</v>
      </c>
      <c r="DJ6" s="44" t="s">
        <v>21</v>
      </c>
      <c r="DK6" s="44" t="s">
        <v>21</v>
      </c>
      <c r="DL6" s="44" t="s">
        <v>21</v>
      </c>
      <c r="DM6" s="44" t="s">
        <v>21</v>
      </c>
      <c r="DN6" s="44" t="s">
        <v>21</v>
      </c>
      <c r="DO6" s="44" t="s">
        <v>21</v>
      </c>
      <c r="DP6" s="44" t="s">
        <v>21</v>
      </c>
      <c r="DQ6" s="44" t="s">
        <v>21</v>
      </c>
      <c r="DR6" s="44" t="s">
        <v>21</v>
      </c>
      <c r="DS6" s="44" t="s">
        <v>21</v>
      </c>
      <c r="DT6" s="44" t="s">
        <v>21</v>
      </c>
      <c r="DU6" s="44" t="s">
        <v>21</v>
      </c>
      <c r="DV6" s="44" t="s">
        <v>21</v>
      </c>
      <c r="DW6" s="44" t="s">
        <v>21</v>
      </c>
      <c r="DX6" s="44" t="s">
        <v>21</v>
      </c>
      <c r="DY6" s="44" t="s">
        <v>21</v>
      </c>
      <c r="DZ6" s="44" t="s">
        <v>21</v>
      </c>
      <c r="EA6" s="44" t="s">
        <v>21</v>
      </c>
      <c r="EB6" s="44" t="s">
        <v>21</v>
      </c>
      <c r="EC6" s="44" t="s">
        <v>21</v>
      </c>
      <c r="ED6" s="44" t="s">
        <v>21</v>
      </c>
      <c r="EE6" s="44" t="s">
        <v>21</v>
      </c>
      <c r="EF6" s="44" t="s">
        <v>21</v>
      </c>
      <c r="EG6" s="44" t="s">
        <v>21</v>
      </c>
      <c r="EH6" s="44" t="s">
        <v>21</v>
      </c>
      <c r="EI6" s="44" t="s">
        <v>21</v>
      </c>
      <c r="EJ6" s="44" t="s">
        <v>21</v>
      </c>
      <c r="EK6" s="44" t="s">
        <v>21</v>
      </c>
      <c r="EL6" s="44" t="s">
        <v>21</v>
      </c>
      <c r="EM6" s="44" t="s">
        <v>21</v>
      </c>
      <c r="EN6" s="44" t="s">
        <v>21</v>
      </c>
      <c r="EO6" s="44" t="s">
        <v>21</v>
      </c>
      <c r="EP6" s="44" t="s">
        <v>21</v>
      </c>
      <c r="EQ6" s="44" t="s">
        <v>21</v>
      </c>
      <c r="ER6" s="44" t="s">
        <v>21</v>
      </c>
      <c r="ES6" s="44" t="s">
        <v>21</v>
      </c>
      <c r="ET6" s="44" t="s">
        <v>21</v>
      </c>
      <c r="EU6" s="44" t="s">
        <v>21</v>
      </c>
      <c r="EV6" s="44" t="s">
        <v>21</v>
      </c>
      <c r="EW6" s="44" t="s">
        <v>46</v>
      </c>
    </row>
    <row r="7" spans="1:246" s="44" customFormat="1" ht="12.75" x14ac:dyDescent="0.2">
      <c r="A7" s="44" t="s">
        <v>28</v>
      </c>
      <c r="B7" s="44" t="s">
        <v>32</v>
      </c>
      <c r="C7" s="44" t="s">
        <v>27</v>
      </c>
      <c r="D7" s="44" t="s">
        <v>1</v>
      </c>
      <c r="E7" s="44" t="s">
        <v>5</v>
      </c>
      <c r="F7" s="44" t="s">
        <v>3</v>
      </c>
      <c r="G7" s="44" t="s">
        <v>33</v>
      </c>
      <c r="H7" s="44" t="s">
        <v>21</v>
      </c>
      <c r="I7" s="44" t="s">
        <v>21</v>
      </c>
      <c r="J7" s="44" t="s">
        <v>31</v>
      </c>
      <c r="K7" s="44" t="s">
        <v>21</v>
      </c>
      <c r="L7" s="44" t="s">
        <v>21</v>
      </c>
      <c r="M7" s="44" t="s">
        <v>34</v>
      </c>
      <c r="N7" s="44" t="s">
        <v>21</v>
      </c>
      <c r="O7" s="44" t="s">
        <v>21</v>
      </c>
      <c r="P7" s="44" t="s">
        <v>21</v>
      </c>
      <c r="Q7" s="44" t="s">
        <v>21</v>
      </c>
      <c r="R7" s="44" t="s">
        <v>21</v>
      </c>
      <c r="S7" s="44" t="s">
        <v>21</v>
      </c>
      <c r="T7" s="44" t="s">
        <v>21</v>
      </c>
      <c r="U7" s="44" t="s">
        <v>21</v>
      </c>
      <c r="V7" s="44" t="s">
        <v>29</v>
      </c>
      <c r="W7" s="44" t="s">
        <v>21</v>
      </c>
      <c r="X7" s="44" t="s">
        <v>30</v>
      </c>
      <c r="Y7" s="44" t="s">
        <v>21</v>
      </c>
      <c r="Z7" s="44" t="s">
        <v>21</v>
      </c>
      <c r="AA7" s="44" t="s">
        <v>21</v>
      </c>
      <c r="AB7" s="44" t="s">
        <v>21</v>
      </c>
      <c r="AC7" s="44" t="s">
        <v>21</v>
      </c>
      <c r="AD7" s="44" t="s">
        <v>21</v>
      </c>
      <c r="AE7" s="44" t="s">
        <v>21</v>
      </c>
      <c r="AF7" s="44" t="s">
        <v>21</v>
      </c>
      <c r="AG7" s="44" t="s">
        <v>21</v>
      </c>
      <c r="AH7" s="44" t="s">
        <v>21</v>
      </c>
      <c r="AI7" s="44" t="s">
        <v>21</v>
      </c>
      <c r="AJ7" s="44" t="s">
        <v>21</v>
      </c>
      <c r="AK7" s="44" t="s">
        <v>21</v>
      </c>
      <c r="AL7" s="44" t="s">
        <v>21</v>
      </c>
      <c r="AM7" s="44" t="s">
        <v>21</v>
      </c>
      <c r="AN7" s="44" t="s">
        <v>21</v>
      </c>
      <c r="AO7" s="44" t="s">
        <v>21</v>
      </c>
      <c r="AP7" s="44" t="s">
        <v>21</v>
      </c>
      <c r="AQ7" s="44" t="s">
        <v>21</v>
      </c>
      <c r="AR7" s="44" t="s">
        <v>21</v>
      </c>
      <c r="AS7" s="44" t="s">
        <v>21</v>
      </c>
      <c r="AT7" s="44" t="s">
        <v>21</v>
      </c>
      <c r="AU7" s="44" t="s">
        <v>21</v>
      </c>
      <c r="AV7" s="44" t="s">
        <v>21</v>
      </c>
      <c r="AW7" s="44" t="s">
        <v>21</v>
      </c>
      <c r="AX7" s="44" t="s">
        <v>21</v>
      </c>
      <c r="AY7" s="44" t="s">
        <v>21</v>
      </c>
      <c r="AZ7" s="44" t="s">
        <v>21</v>
      </c>
      <c r="BA7" s="44" t="s">
        <v>21</v>
      </c>
      <c r="BB7" s="44" t="s">
        <v>21</v>
      </c>
      <c r="BC7" s="44" t="s">
        <v>21</v>
      </c>
      <c r="BD7" s="44" t="s">
        <v>21</v>
      </c>
      <c r="BE7" s="44" t="s">
        <v>21</v>
      </c>
      <c r="BF7" s="44" t="s">
        <v>21</v>
      </c>
      <c r="BG7" s="44" t="s">
        <v>21</v>
      </c>
      <c r="BH7" s="44" t="s">
        <v>21</v>
      </c>
      <c r="BI7" s="44" t="s">
        <v>21</v>
      </c>
      <c r="BJ7" s="44" t="s">
        <v>21</v>
      </c>
      <c r="BK7" s="44" t="s">
        <v>21</v>
      </c>
      <c r="BL7" s="44" t="s">
        <v>21</v>
      </c>
      <c r="BM7" s="44" t="s">
        <v>21</v>
      </c>
      <c r="BN7" s="44" t="s">
        <v>21</v>
      </c>
      <c r="BO7" s="44" t="s">
        <v>21</v>
      </c>
      <c r="BP7" s="44" t="s">
        <v>21</v>
      </c>
      <c r="BQ7" s="44" t="s">
        <v>21</v>
      </c>
      <c r="BR7" s="44" t="s">
        <v>21</v>
      </c>
      <c r="BS7" s="44" t="s">
        <v>21</v>
      </c>
      <c r="BT7" s="44" t="s">
        <v>21</v>
      </c>
      <c r="BU7" s="44" t="s">
        <v>21</v>
      </c>
      <c r="BV7" s="44" t="s">
        <v>21</v>
      </c>
      <c r="BW7" s="44" t="s">
        <v>21</v>
      </c>
      <c r="BX7" s="44" t="s">
        <v>21</v>
      </c>
      <c r="BY7" s="44" t="s">
        <v>21</v>
      </c>
      <c r="BZ7" s="44" t="s">
        <v>21</v>
      </c>
      <c r="CA7" s="44" t="s">
        <v>21</v>
      </c>
      <c r="CB7" s="44" t="s">
        <v>21</v>
      </c>
      <c r="CC7" s="44" t="s">
        <v>21</v>
      </c>
      <c r="CD7" s="44" t="s">
        <v>21</v>
      </c>
      <c r="CE7" s="44" t="s">
        <v>21</v>
      </c>
      <c r="CF7" s="44" t="s">
        <v>21</v>
      </c>
      <c r="CG7" s="44" t="s">
        <v>21</v>
      </c>
      <c r="CH7" s="44" t="s">
        <v>21</v>
      </c>
      <c r="CI7" s="44" t="s">
        <v>21</v>
      </c>
      <c r="CJ7" s="44" t="s">
        <v>21</v>
      </c>
      <c r="CK7" s="44" t="s">
        <v>21</v>
      </c>
      <c r="CL7" s="44" t="s">
        <v>21</v>
      </c>
      <c r="CM7" s="44" t="s">
        <v>21</v>
      </c>
      <c r="CN7" s="44" t="s">
        <v>21</v>
      </c>
      <c r="CO7" s="44" t="s">
        <v>21</v>
      </c>
      <c r="CP7" s="44" t="s">
        <v>21</v>
      </c>
      <c r="CQ7" s="44" t="s">
        <v>21</v>
      </c>
      <c r="CR7" s="44" t="s">
        <v>21</v>
      </c>
      <c r="CS7" s="44" t="s">
        <v>21</v>
      </c>
      <c r="CT7" s="44" t="s">
        <v>21</v>
      </c>
      <c r="CU7" s="44" t="s">
        <v>21</v>
      </c>
      <c r="CV7" s="44" t="s">
        <v>21</v>
      </c>
      <c r="CW7" s="44" t="s">
        <v>21</v>
      </c>
      <c r="CX7" s="44" t="s">
        <v>21</v>
      </c>
      <c r="CY7" s="44" t="s">
        <v>21</v>
      </c>
      <c r="CZ7" s="44" t="s">
        <v>21</v>
      </c>
      <c r="DA7" s="44" t="s">
        <v>21</v>
      </c>
      <c r="DB7" s="44" t="s">
        <v>21</v>
      </c>
      <c r="DC7" s="44" t="s">
        <v>21</v>
      </c>
      <c r="DD7" s="44" t="s">
        <v>21</v>
      </c>
      <c r="DE7" s="44" t="s">
        <v>21</v>
      </c>
      <c r="DF7" s="44" t="s">
        <v>21</v>
      </c>
      <c r="DG7" s="44" t="s">
        <v>21</v>
      </c>
      <c r="DH7" s="44" t="s">
        <v>21</v>
      </c>
      <c r="DI7" s="44" t="s">
        <v>21</v>
      </c>
      <c r="DJ7" s="44" t="s">
        <v>21</v>
      </c>
      <c r="DK7" s="44" t="s">
        <v>21</v>
      </c>
      <c r="DL7" s="44" t="s">
        <v>21</v>
      </c>
      <c r="DM7" s="44" t="s">
        <v>21</v>
      </c>
      <c r="DN7" s="44" t="s">
        <v>21</v>
      </c>
      <c r="DO7" s="44" t="s">
        <v>21</v>
      </c>
      <c r="DP7" s="44" t="s">
        <v>21</v>
      </c>
      <c r="DQ7" s="44" t="s">
        <v>21</v>
      </c>
      <c r="DR7" s="44" t="s">
        <v>21</v>
      </c>
      <c r="DS7" s="44" t="s">
        <v>21</v>
      </c>
      <c r="DT7" s="44" t="s">
        <v>21</v>
      </c>
      <c r="DU7" s="44" t="s">
        <v>21</v>
      </c>
      <c r="DV7" s="44" t="s">
        <v>21</v>
      </c>
      <c r="DW7" s="44" t="s">
        <v>21</v>
      </c>
      <c r="DX7" s="44" t="s">
        <v>21</v>
      </c>
      <c r="DY7" s="44" t="s">
        <v>21</v>
      </c>
      <c r="DZ7" s="44" t="s">
        <v>21</v>
      </c>
      <c r="EA7" s="44" t="s">
        <v>21</v>
      </c>
      <c r="EB7" s="44" t="s">
        <v>21</v>
      </c>
      <c r="EC7" s="44" t="s">
        <v>21</v>
      </c>
      <c r="ED7" s="44" t="s">
        <v>21</v>
      </c>
      <c r="EE7" s="44" t="s">
        <v>21</v>
      </c>
      <c r="EF7" s="44" t="s">
        <v>21</v>
      </c>
      <c r="EG7" s="44" t="s">
        <v>21</v>
      </c>
      <c r="EH7" s="44" t="s">
        <v>21</v>
      </c>
      <c r="EI7" s="44" t="s">
        <v>21</v>
      </c>
      <c r="EJ7" s="44" t="s">
        <v>21</v>
      </c>
      <c r="EK7" s="44" t="s">
        <v>21</v>
      </c>
      <c r="EL7" s="44" t="s">
        <v>21</v>
      </c>
      <c r="EM7" s="44" t="s">
        <v>21</v>
      </c>
      <c r="EN7" s="44" t="s">
        <v>21</v>
      </c>
      <c r="EO7" s="44" t="s">
        <v>21</v>
      </c>
      <c r="EP7" s="44" t="s">
        <v>21</v>
      </c>
      <c r="EQ7" s="44" t="s">
        <v>21</v>
      </c>
      <c r="ER7" s="44" t="s">
        <v>21</v>
      </c>
      <c r="ES7" s="44" t="s">
        <v>21</v>
      </c>
      <c r="ET7" s="44" t="s">
        <v>21</v>
      </c>
      <c r="EU7" s="44" t="s">
        <v>21</v>
      </c>
      <c r="EV7" s="44" t="s">
        <v>21</v>
      </c>
      <c r="EW7" s="44" t="s">
        <v>21</v>
      </c>
    </row>
    <row r="8" spans="1:246" x14ac:dyDescent="0.25">
      <c r="G8" s="1" t="s">
        <v>21</v>
      </c>
    </row>
    <row r="9" spans="1:246" x14ac:dyDescent="0.25">
      <c r="G9" s="1" t="s">
        <v>21</v>
      </c>
    </row>
    <row r="10" spans="1:246" x14ac:dyDescent="0.25">
      <c r="G10" s="1" t="s">
        <v>21</v>
      </c>
    </row>
    <row r="11" spans="1:246" x14ac:dyDescent="0.25">
      <c r="G11" s="1" t="s">
        <v>21</v>
      </c>
    </row>
    <row r="77" spans="7:7" x14ac:dyDescent="0.25">
      <c r="G77" s="1" t="s">
        <v>21</v>
      </c>
    </row>
    <row r="194" spans="2:7" x14ac:dyDescent="0.25">
      <c r="B194" s="1">
        <v>194</v>
      </c>
      <c r="C194" s="1" t="s">
        <v>27</v>
      </c>
      <c r="D194" s="1" t="s">
        <v>21</v>
      </c>
      <c r="E194" s="1" t="s">
        <v>21</v>
      </c>
      <c r="F194" s="1" t="s">
        <v>21</v>
      </c>
      <c r="G194" s="1" t="s">
        <v>21</v>
      </c>
    </row>
    <row r="195" spans="2:7" x14ac:dyDescent="0.25">
      <c r="B195" s="1">
        <v>194</v>
      </c>
      <c r="C195" s="1" t="s">
        <v>27</v>
      </c>
      <c r="D195" s="1" t="s">
        <v>21</v>
      </c>
      <c r="E195" s="1" t="s">
        <v>21</v>
      </c>
      <c r="F195" s="1" t="s">
        <v>21</v>
      </c>
      <c r="G195" s="1" t="s">
        <v>21</v>
      </c>
    </row>
    <row r="196" spans="2:7" x14ac:dyDescent="0.25">
      <c r="B196" s="1">
        <v>194</v>
      </c>
      <c r="C196" s="1" t="s">
        <v>27</v>
      </c>
      <c r="D196" s="1" t="s">
        <v>21</v>
      </c>
      <c r="E196" s="1" t="s">
        <v>21</v>
      </c>
      <c r="F196" s="1" t="s">
        <v>21</v>
      </c>
      <c r="G196" s="1" t="s">
        <v>21</v>
      </c>
    </row>
    <row r="197" spans="2:7" x14ac:dyDescent="0.25">
      <c r="B197" s="1">
        <v>194</v>
      </c>
      <c r="C197" s="1" t="s">
        <v>27</v>
      </c>
      <c r="D197" s="1" t="s">
        <v>21</v>
      </c>
      <c r="E197" s="1" t="s">
        <v>21</v>
      </c>
      <c r="F197" s="1" t="s">
        <v>21</v>
      </c>
      <c r="G197" s="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Modèle</vt:lpstr>
      <vt:lpstr>Données</vt:lpstr>
      <vt:lpstr>DataBl</vt:lpstr>
      <vt:lpstr>aromes</vt:lpstr>
      <vt:lpstr>ferments</vt:lpstr>
      <vt:lpstr>fournisseurs</vt:lpstr>
      <vt:lpstr>fromager</vt:lpstr>
      <vt:lpstr>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cp:lastPrinted>2014-08-03T10:37:40Z</cp:lastPrinted>
  <dcterms:created xsi:type="dcterms:W3CDTF">2014-07-24T15:38:26Z</dcterms:created>
  <dcterms:modified xsi:type="dcterms:W3CDTF">2014-08-09T17:06:08Z</dcterms:modified>
</cp:coreProperties>
</file>