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56" windowWidth="23256" windowHeight="12072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B3"/>
  <c r="B4"/>
  <c r="B5"/>
  <c r="B6"/>
  <c r="B7"/>
  <c r="B8"/>
  <c r="B9"/>
  <c r="B10"/>
  <c r="B11"/>
  <c r="B12"/>
  <c r="B13"/>
  <c r="B14"/>
  <c r="B15"/>
  <c r="B2"/>
  <c r="C2"/>
</calcChain>
</file>

<file path=xl/sharedStrings.xml><?xml version="1.0" encoding="utf-8"?>
<sst xmlns="http://schemas.openxmlformats.org/spreadsheetml/2006/main" count="17" uniqueCount="17">
  <si>
    <t>Motif TOTAL</t>
  </si>
  <si>
    <t>Montant</t>
  </si>
  <si>
    <t>12600135 MACANAD SERGIO 17,60</t>
  </si>
  <si>
    <t>12600146 LAULOUIT VIRGINIE 36,80</t>
  </si>
  <si>
    <t>12600164 PAR VERONIQUE 118,55</t>
  </si>
  <si>
    <t>12600172 TODESCHI JOSE 23,85</t>
  </si>
  <si>
    <t>12600201 MARTE MARIE-CHRISTINE 150,40</t>
  </si>
  <si>
    <t>12600265 PORTAIL DOMINIQUE 34,00</t>
  </si>
  <si>
    <t>12600378 MANN CORINNE 30,35</t>
  </si>
  <si>
    <t>12600408 VIAL BRIGITTE 31,35</t>
  </si>
  <si>
    <t>12600425 FAURE ANDRE 353,25</t>
  </si>
  <si>
    <t>12600479 POUSSY MARC 87,60</t>
  </si>
  <si>
    <t>12600485 MOREILLESSE GERALDINE 39,35</t>
  </si>
  <si>
    <t>12600584 LOMME PARTRICK 163,20</t>
  </si>
  <si>
    <t>12600601 OLIVIER PAUL ANDRE 93,00</t>
  </si>
  <si>
    <t>12600611 GORTE CAROLINE 26,40</t>
  </si>
  <si>
    <t>Numéro
Frs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</si>
</sst>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4"/>
  <sheetViews>
    <sheetView tabSelected="1" workbookViewId="0">
      <selection activeCell="B2" sqref="B2"/>
    </sheetView>
  </sheetViews>
  <sheetFormatPr baseColWidth="10" defaultRowHeight="14.4"/>
  <cols>
    <col min="1" max="1" width="50.44140625" customWidth="1"/>
  </cols>
  <sheetData>
    <row r="1" spans="1:3" s="1" customFormat="1" ht="41.25" customHeight="1">
      <c r="A1" s="4" t="s">
        <v>0</v>
      </c>
      <c r="B1" s="5" t="s">
        <v>16</v>
      </c>
      <c r="C1" s="4" t="s">
        <v>1</v>
      </c>
    </row>
    <row r="2" spans="1:3">
      <c r="A2" s="3" t="s">
        <v>2</v>
      </c>
      <c r="B2" s="6" t="str">
        <f>IF(A2="","",LEFT(A2,8))</f>
        <v>12600135</v>
      </c>
      <c r="C2" s="7">
        <f>IF(A2="","",LastNb(A2))</f>
        <v>17.600000000000001</v>
      </c>
    </row>
    <row r="3" spans="1:3">
      <c r="A3" s="2" t="s">
        <v>3</v>
      </c>
      <c r="B3" s="6" t="str">
        <f t="shared" ref="B3:B15" si="0">IF(A3="","",LEFT(A3,8))</f>
        <v>12600146</v>
      </c>
      <c r="C3" s="7">
        <f t="shared" ref="C3:C15" si="1">IF(A3="","",LastNb(A3))</f>
        <v>36.799999999999997</v>
      </c>
    </row>
    <row r="4" spans="1:3">
      <c r="A4" s="2" t="s">
        <v>4</v>
      </c>
      <c r="B4" s="6" t="str">
        <f t="shared" si="0"/>
        <v>12600164</v>
      </c>
      <c r="C4" s="7">
        <f t="shared" si="1"/>
        <v>118.55</v>
      </c>
    </row>
    <row r="5" spans="1:3">
      <c r="A5" s="2" t="s">
        <v>5</v>
      </c>
      <c r="B5" s="6" t="str">
        <f t="shared" si="0"/>
        <v>12600172</v>
      </c>
      <c r="C5" s="7">
        <f t="shared" si="1"/>
        <v>23.85</v>
      </c>
    </row>
    <row r="6" spans="1:3">
      <c r="A6" s="2" t="s">
        <v>6</v>
      </c>
      <c r="B6" s="6" t="str">
        <f t="shared" si="0"/>
        <v>12600201</v>
      </c>
      <c r="C6" s="7">
        <f t="shared" si="1"/>
        <v>150.4</v>
      </c>
    </row>
    <row r="7" spans="1:3">
      <c r="A7" s="2" t="s">
        <v>7</v>
      </c>
      <c r="B7" s="6" t="str">
        <f t="shared" si="0"/>
        <v>12600265</v>
      </c>
      <c r="C7" s="7">
        <f t="shared" si="1"/>
        <v>34</v>
      </c>
    </row>
    <row r="8" spans="1:3">
      <c r="A8" s="2" t="s">
        <v>8</v>
      </c>
      <c r="B8" s="6" t="str">
        <f t="shared" si="0"/>
        <v>12600378</v>
      </c>
      <c r="C8" s="7">
        <f t="shared" si="1"/>
        <v>30.35</v>
      </c>
    </row>
    <row r="9" spans="1:3">
      <c r="A9" s="2" t="s">
        <v>9</v>
      </c>
      <c r="B9" s="6" t="str">
        <f t="shared" si="0"/>
        <v>12600408</v>
      </c>
      <c r="C9" s="7">
        <f t="shared" si="1"/>
        <v>31.35</v>
      </c>
    </row>
    <row r="10" spans="1:3">
      <c r="A10" s="2" t="s">
        <v>10</v>
      </c>
      <c r="B10" s="6" t="str">
        <f t="shared" si="0"/>
        <v>12600425</v>
      </c>
      <c r="C10" s="7">
        <f t="shared" si="1"/>
        <v>353.25</v>
      </c>
    </row>
    <row r="11" spans="1:3">
      <c r="A11" s="2" t="s">
        <v>11</v>
      </c>
      <c r="B11" s="6" t="str">
        <f t="shared" si="0"/>
        <v>12600479</v>
      </c>
      <c r="C11" s="7">
        <f t="shared" si="1"/>
        <v>87.6</v>
      </c>
    </row>
    <row r="12" spans="1:3">
      <c r="A12" s="2" t="s">
        <v>12</v>
      </c>
      <c r="B12" s="6" t="str">
        <f t="shared" si="0"/>
        <v>12600485</v>
      </c>
      <c r="C12" s="7">
        <f t="shared" si="1"/>
        <v>39.35</v>
      </c>
    </row>
    <row r="13" spans="1:3">
      <c r="A13" s="2" t="s">
        <v>13</v>
      </c>
      <c r="B13" s="6" t="str">
        <f t="shared" si="0"/>
        <v>12600584</v>
      </c>
      <c r="C13" s="7">
        <f t="shared" si="1"/>
        <v>163.19999999999999</v>
      </c>
    </row>
    <row r="14" spans="1:3">
      <c r="A14" s="2" t="s">
        <v>14</v>
      </c>
      <c r="B14" s="6" t="str">
        <f t="shared" si="0"/>
        <v>12600601</v>
      </c>
      <c r="C14" s="7">
        <f t="shared" si="1"/>
        <v>93</v>
      </c>
    </row>
    <row r="15" spans="1:3">
      <c r="A15" s="2" t="s">
        <v>15</v>
      </c>
      <c r="B15" s="6" t="str">
        <f t="shared" si="0"/>
        <v>12600611</v>
      </c>
      <c r="C15" s="7">
        <f t="shared" si="1"/>
        <v>26.4</v>
      </c>
    </row>
    <row r="16" spans="1:3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</sheetData>
  <sortState ref="A2:A34">
    <sortCondition ref="A2:A3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anonyme</cp:lastModifiedBy>
  <dcterms:created xsi:type="dcterms:W3CDTF">2018-12-07T15:28:13Z</dcterms:created>
  <dcterms:modified xsi:type="dcterms:W3CDTF">2018-12-08T11:18:05Z</dcterms:modified>
</cp:coreProperties>
</file>