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 codeName="{B7FE6334-C1A2-E50D-BD3D-5F4D41BBC2E3}"/>
  <workbookPr codeName="ThisWorkbook"/>
  <bookViews>
    <workbookView xWindow="-108" yWindow="-108" windowWidth="19416" windowHeight="10416" activeTab="1"/>
  </bookViews>
  <sheets>
    <sheet name="price creator" sheetId="2" r:id="rId1"/>
    <sheet name="the offer" sheetId="3" r:id="rId2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13" i="2"/>
  <c r="H9"/>
</calcChain>
</file>

<file path=xl/sharedStrings.xml><?xml version="1.0" encoding="utf-8"?>
<sst xmlns="http://schemas.openxmlformats.org/spreadsheetml/2006/main" count="247" uniqueCount="172">
  <si>
    <t>125-1000</t>
  </si>
  <si>
    <t>120-1000</t>
  </si>
  <si>
    <t>120-1100</t>
  </si>
  <si>
    <t>60-1000</t>
  </si>
  <si>
    <t>120 - 1000</t>
  </si>
  <si>
    <t>120-900</t>
  </si>
  <si>
    <t>145-940</t>
  </si>
  <si>
    <t>125-1200</t>
  </si>
  <si>
    <t>125-1050</t>
  </si>
  <si>
    <t>125 - 1000</t>
  </si>
  <si>
    <t>130-1050</t>
  </si>
  <si>
    <t>140-1150</t>
  </si>
  <si>
    <t>25-900</t>
  </si>
  <si>
    <t>125-1300</t>
  </si>
  <si>
    <t>SPECIAL WHITE RT</t>
  </si>
  <si>
    <t xml:space="preserve"> </t>
  </si>
  <si>
    <t xml:space="preserve">packaging </t>
  </si>
  <si>
    <t xml:space="preserve">Date </t>
  </si>
  <si>
    <t xml:space="preserve">Product name </t>
  </si>
  <si>
    <t xml:space="preserve">Client name </t>
  </si>
  <si>
    <t xml:space="preserve">Price offer </t>
  </si>
  <si>
    <t>Price in €/Kg</t>
  </si>
  <si>
    <t xml:space="preserve">produit </t>
  </si>
  <si>
    <t xml:space="preserve">prix </t>
  </si>
  <si>
    <t xml:space="preserve">tube 310 g </t>
  </si>
  <si>
    <t xml:space="preserve"> bag 25</t>
  </si>
  <si>
    <t xml:space="preserve">Price creator </t>
  </si>
  <si>
    <t>Packaging in Kg</t>
  </si>
  <si>
    <t xml:space="preserve"> Bag 25 Kg </t>
  </si>
  <si>
    <t>wfefrtt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</si>
  <si>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</si>
  <si>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</si>
  <si>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</si>
  <si>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</si>
  <si>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</si>
  <si>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</si>
  <si>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</si>
  <si>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</si>
  <si>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</si>
  <si>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</si>
  <si>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</si>
  <si>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</si>
  <si>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</si>
  <si>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</si>
  <si>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</si>
  <si>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</si>
  <si>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</si>
  <si>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</si>
  <si>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</si>
  <si>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</si>
  <si>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</si>
  <si>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</si>
  <si>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</si>
  <si>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</si>
  <si>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</si>
  <si>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</si>
  <si>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</si>
  <si>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</si>
  <si>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</si>
  <si>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</si>
  <si>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</si>
  <si>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</si>
  <si>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</si>
  <si>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</si>
  <si>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</si>
  <si>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</si>
  <si>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</si>
  <si>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</si>
  <si>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</si>
  <si>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</si>
  <si>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</si>
  <si>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</si>
  <si>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</si>
  <si>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</si>
  <si>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</si>
  <si>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</si>
  <si>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</si>
  <si>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</si>
  <si>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</si>
  <si>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A50</t>
  </si>
  <si>
    <t>A51</t>
  </si>
  <si>
    <t>A52</t>
  </si>
  <si>
    <t>A53</t>
  </si>
  <si>
    <t>A54</t>
  </si>
  <si>
    <t>A55</t>
  </si>
  <si>
    <t>A56</t>
  </si>
  <si>
    <t>A57</t>
  </si>
  <si>
    <t>A58</t>
  </si>
  <si>
    <t>A59</t>
  </si>
  <si>
    <t>A60</t>
  </si>
  <si>
    <t>A61</t>
  </si>
  <si>
    <t>A62</t>
  </si>
  <si>
    <t>A63</t>
  </si>
  <si>
    <t>A64</t>
  </si>
  <si>
    <t>A65</t>
  </si>
  <si>
    <t>A66</t>
  </si>
  <si>
    <t>A67</t>
  </si>
  <si>
    <t>A68</t>
  </si>
  <si>
    <t>A69</t>
  </si>
  <si>
    <t>A70</t>
  </si>
  <si>
    <t>A71</t>
  </si>
  <si>
    <t>A72</t>
  </si>
  <si>
    <t>A73</t>
  </si>
  <si>
    <t>A74</t>
  </si>
  <si>
    <t>A75</t>
  </si>
  <si>
    <t>A76</t>
  </si>
  <si>
    <t>A77</t>
  </si>
  <si>
    <t>A78</t>
  </si>
  <si>
    <t>A79</t>
  </si>
  <si>
    <t>A80</t>
  </si>
  <si>
    <t>A81</t>
  </si>
  <si>
    <t>A82</t>
  </si>
  <si>
    <t>A83</t>
  </si>
  <si>
    <t>A84</t>
  </si>
  <si>
    <t>A85</t>
  </si>
  <si>
    <t>A86</t>
  </si>
  <si>
    <t>A87</t>
  </si>
  <si>
    <t>A88</t>
  </si>
  <si>
    <t>A89</t>
  </si>
  <si>
    <t>A90</t>
  </si>
  <si>
    <t>A91</t>
  </si>
  <si>
    <t>A92</t>
  </si>
  <si>
    <t>A93</t>
  </si>
  <si>
    <t>A94</t>
  </si>
  <si>
    <t>A95</t>
  </si>
  <si>
    <t>A96</t>
  </si>
  <si>
    <t>A97</t>
  </si>
  <si>
    <t>A98</t>
  </si>
  <si>
    <t>A99</t>
  </si>
  <si>
    <t>A100</t>
  </si>
  <si>
    <t>A101</t>
  </si>
  <si>
    <t>A102</t>
  </si>
  <si>
    <t>A103</t>
  </si>
  <si>
    <t>A104</t>
  </si>
  <si>
    <t>A105</t>
  </si>
  <si>
    <t>A106</t>
  </si>
  <si>
    <t>A107</t>
  </si>
  <si>
    <t>A108</t>
  </si>
  <si>
    <t>A109</t>
  </si>
  <si>
    <t>A110</t>
  </si>
  <si>
    <t>A111</t>
  </si>
  <si>
    <t>A112</t>
  </si>
  <si>
    <t>A113</t>
  </si>
  <si>
    <t>A114</t>
  </si>
  <si>
    <t>A115</t>
  </si>
  <si>
    <t>A116</t>
  </si>
  <si>
    <t>A117</t>
  </si>
  <si>
    <t>A118</t>
  </si>
  <si>
    <t>A119</t>
  </si>
  <si>
    <t>A120</t>
  </si>
  <si>
    <t>A121</t>
  </si>
  <si>
    <t>A122</t>
  </si>
  <si>
    <t>A123</t>
  </si>
  <si>
    <t>A124</t>
  </si>
  <si>
    <t>A125</t>
  </si>
  <si>
    <t>A126</t>
  </si>
  <si>
    <t>A127</t>
  </si>
  <si>
    <t>A128</t>
  </si>
  <si>
    <t>A129</t>
  </si>
  <si>
    <t>A130</t>
  </si>
  <si>
    <t>A131</t>
  </si>
  <si>
    <t>A132</t>
  </si>
  <si>
    <t>A133</t>
  </si>
  <si>
    <t>A134</t>
  </si>
  <si>
    <t>A135</t>
  </si>
  <si>
    <t>A136</t>
  </si>
  <si>
    <t>A137</t>
  </si>
  <si>
    <t>A138</t>
  </si>
  <si>
    <t xml:space="preserve">Customer name </t>
  </si>
  <si>
    <t>Product Name</t>
  </si>
  <si>
    <t>Standard
packaging</t>
  </si>
  <si>
    <t>Price
in EXW</t>
  </si>
</sst>
</file>

<file path=xl/styles.xml><?xml version="1.0" encoding="utf-8"?>
<styleSheet xmlns="http://schemas.openxmlformats.org/spreadsheetml/2006/main">
  <numFmts count="2">
    <numFmt numFmtId="164" formatCode="#,##0.00\ &quot;€&quot;"/>
    <numFmt numFmtId="165" formatCode="[$-410]d\ mmmm\ yyyy;@"/>
  </numFmts>
  <fonts count="10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indexed="8"/>
      <name val="MS Sans Serif"/>
      <family val="2"/>
    </font>
    <font>
      <sz val="26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48"/>
      <color theme="1"/>
      <name val="Arial"/>
      <family val="2"/>
    </font>
    <font>
      <sz val="14"/>
      <color theme="1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b/>
      <sz val="11"/>
      <color theme="1" tint="0.34998626667073579"/>
      <name val="Calibri"/>
      <family val="2"/>
      <scheme val="minor"/>
    </font>
    <font>
      <b/>
      <sz val="12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77">
    <xf numFmtId="0" fontId="0" fillId="0" borderId="0" xfId="0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3" borderId="6" xfId="0" applyFill="1" applyBorder="1"/>
    <xf numFmtId="0" fontId="0" fillId="3" borderId="0" xfId="0" applyFill="1" applyBorder="1"/>
    <xf numFmtId="0" fontId="0" fillId="3" borderId="7" xfId="0" applyFill="1" applyBorder="1"/>
    <xf numFmtId="0" fontId="0" fillId="3" borderId="8" xfId="0" applyFill="1" applyBorder="1"/>
    <xf numFmtId="0" fontId="0" fillId="3" borderId="9" xfId="0" applyFill="1" applyBorder="1"/>
    <xf numFmtId="0" fontId="0" fillId="3" borderId="10" xfId="0" applyFill="1" applyBorder="1"/>
    <xf numFmtId="0" fontId="0" fillId="4" borderId="2" xfId="0" applyFill="1" applyBorder="1"/>
    <xf numFmtId="0" fontId="1" fillId="0" borderId="0" xfId="0" applyFont="1"/>
    <xf numFmtId="0" fontId="4" fillId="3" borderId="0" xfId="0" applyFont="1" applyFill="1" applyBorder="1"/>
    <xf numFmtId="0" fontId="0" fillId="0" borderId="0" xfId="0" applyAlignment="1">
      <alignment horizontal="center"/>
    </xf>
    <xf numFmtId="0" fontId="0" fillId="0" borderId="0" xfId="0" applyNumberFormat="1"/>
    <xf numFmtId="0" fontId="0" fillId="0" borderId="0" xfId="0" applyNumberFormat="1" applyBorder="1" applyAlignment="1">
      <alignment horizontal="left"/>
    </xf>
    <xf numFmtId="0" fontId="0" fillId="4" borderId="0" xfId="0" applyNumberFormat="1" applyFill="1"/>
    <xf numFmtId="0" fontId="0" fillId="4" borderId="0" xfId="0" applyFill="1" applyAlignment="1">
      <alignment horizontal="center"/>
    </xf>
    <xf numFmtId="164" fontId="0" fillId="4" borderId="1" xfId="0" applyNumberFormat="1" applyFill="1" applyBorder="1" applyAlignment="1">
      <alignment horizontal="right"/>
    </xf>
    <xf numFmtId="0" fontId="0" fillId="4" borderId="1" xfId="0" applyNumberFormat="1" applyFont="1" applyFill="1" applyBorder="1" applyAlignment="1">
      <alignment horizontal="left"/>
    </xf>
    <xf numFmtId="164" fontId="0" fillId="4" borderId="1" xfId="0" applyNumberFormat="1" applyFont="1" applyFill="1" applyBorder="1" applyAlignment="1">
      <alignment horizontal="right"/>
    </xf>
    <xf numFmtId="0" fontId="0" fillId="4" borderId="1" xfId="0" applyFont="1" applyFill="1" applyBorder="1" applyAlignment="1">
      <alignment horizontal="right"/>
    </xf>
    <xf numFmtId="1" fontId="0" fillId="4" borderId="2" xfId="0" applyNumberFormat="1" applyFill="1" applyBorder="1" applyAlignment="1">
      <alignment horizontal="right"/>
    </xf>
    <xf numFmtId="164" fontId="0" fillId="4" borderId="2" xfId="0" applyNumberFormat="1" applyFill="1" applyBorder="1" applyAlignment="1">
      <alignment horizontal="center"/>
    </xf>
    <xf numFmtId="0" fontId="0" fillId="4" borderId="0" xfId="0" applyNumberFormat="1" applyFont="1" applyFill="1" applyBorder="1" applyAlignment="1">
      <alignment horizontal="left"/>
    </xf>
    <xf numFmtId="164" fontId="0" fillId="4" borderId="0" xfId="0" applyNumberFormat="1" applyFill="1" applyBorder="1" applyAlignment="1">
      <alignment horizontal="right"/>
    </xf>
    <xf numFmtId="0" fontId="0" fillId="4" borderId="0" xfId="0" applyNumberFormat="1" applyFill="1" applyBorder="1"/>
    <xf numFmtId="0" fontId="0" fillId="4" borderId="0" xfId="0" applyFill="1" applyBorder="1" applyAlignment="1">
      <alignment horizontal="center"/>
    </xf>
    <xf numFmtId="0" fontId="0" fillId="4" borderId="0" xfId="0" applyFill="1" applyBorder="1" applyAlignment="1">
      <alignment horizontal="right"/>
    </xf>
    <xf numFmtId="165" fontId="0" fillId="4" borderId="2" xfId="0" applyNumberFormat="1" applyFill="1" applyBorder="1" applyAlignment="1">
      <alignment horizontal="left"/>
    </xf>
    <xf numFmtId="0" fontId="7" fillId="4" borderId="1" xfId="0" applyNumberFormat="1" applyFont="1" applyFill="1" applyBorder="1" applyAlignment="1">
      <alignment horizontal="left"/>
    </xf>
    <xf numFmtId="0" fontId="0" fillId="0" borderId="0" xfId="0" applyFont="1"/>
    <xf numFmtId="0" fontId="0" fillId="4" borderId="0" xfId="0" applyFill="1" applyBorder="1"/>
    <xf numFmtId="0" fontId="0" fillId="0" borderId="0" xfId="0" applyNumberFormat="1" applyBorder="1"/>
    <xf numFmtId="0" fontId="0" fillId="0" borderId="0" xfId="0" applyBorder="1" applyAlignment="1">
      <alignment horizontal="center"/>
    </xf>
    <xf numFmtId="0" fontId="0" fillId="4" borderId="0" xfId="0" applyFont="1" applyFill="1" applyBorder="1" applyAlignment="1">
      <alignment horizontal="right"/>
    </xf>
    <xf numFmtId="0" fontId="0" fillId="4" borderId="0" xfId="0" applyNumberFormat="1" applyFill="1" applyBorder="1" applyAlignment="1">
      <alignment horizontal="left"/>
    </xf>
    <xf numFmtId="0" fontId="0" fillId="4" borderId="1" xfId="0" applyNumberFormat="1" applyFill="1" applyBorder="1"/>
    <xf numFmtId="0" fontId="0" fillId="4" borderId="1" xfId="0" applyFill="1" applyBorder="1" applyAlignment="1">
      <alignment horizontal="center"/>
    </xf>
    <xf numFmtId="0" fontId="0" fillId="4" borderId="1" xfId="0" applyFill="1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6" fillId="0" borderId="0" xfId="0" applyFont="1" applyBorder="1"/>
    <xf numFmtId="0" fontId="0" fillId="0" borderId="2" xfId="0" applyBorder="1" applyAlignment="1">
      <alignment horizontal="right"/>
    </xf>
    <xf numFmtId="0" fontId="8" fillId="0" borderId="11" xfId="0" applyFont="1" applyBorder="1" applyAlignment="1">
      <alignment horizontal="center" vertical="center" wrapText="1"/>
    </xf>
    <xf numFmtId="0" fontId="8" fillId="0" borderId="14" xfId="0" applyFont="1" applyBorder="1" applyAlignment="1">
      <alignment horizontal="center" vertical="center"/>
    </xf>
    <xf numFmtId="0" fontId="8" fillId="0" borderId="12" xfId="0" applyFont="1" applyBorder="1" applyAlignment="1">
      <alignment horizontal="center" vertical="center" wrapText="1"/>
    </xf>
    <xf numFmtId="0" fontId="0" fillId="0" borderId="2" xfId="0" applyBorder="1" applyAlignment="1">
      <alignment horizontal="left" indent="1"/>
    </xf>
    <xf numFmtId="165" fontId="0" fillId="0" borderId="2" xfId="0" applyNumberFormat="1" applyBorder="1" applyAlignment="1">
      <alignment horizontal="right" indent="1"/>
    </xf>
    <xf numFmtId="0" fontId="8" fillId="0" borderId="16" xfId="0" applyFont="1" applyBorder="1" applyAlignment="1">
      <alignment horizontal="left" indent="1"/>
    </xf>
    <xf numFmtId="0" fontId="0" fillId="0" borderId="16" xfId="0" applyBorder="1" applyAlignment="1">
      <alignment horizontal="left" indent="1"/>
    </xf>
    <xf numFmtId="0" fontId="0" fillId="0" borderId="15" xfId="0" applyBorder="1" applyAlignment="1">
      <alignment horizontal="left" indent="1"/>
    </xf>
    <xf numFmtId="0" fontId="8" fillId="0" borderId="1" xfId="0" applyFont="1" applyBorder="1" applyAlignment="1">
      <alignment horizontal="left" indent="1"/>
    </xf>
    <xf numFmtId="0" fontId="0" fillId="0" borderId="1" xfId="0" applyBorder="1" applyAlignment="1">
      <alignment horizontal="left" indent="1"/>
    </xf>
    <xf numFmtId="0" fontId="0" fillId="0" borderId="17" xfId="0" applyBorder="1" applyAlignment="1">
      <alignment horizontal="left" indent="1"/>
    </xf>
    <xf numFmtId="4" fontId="8" fillId="0" borderId="18" xfId="0" applyNumberFormat="1" applyFont="1" applyBorder="1" applyAlignment="1">
      <alignment horizontal="right" indent="1"/>
    </xf>
    <xf numFmtId="4" fontId="0" fillId="0" borderId="18" xfId="0" applyNumberFormat="1" applyBorder="1" applyAlignment="1">
      <alignment horizontal="right" indent="1"/>
    </xf>
    <xf numFmtId="4" fontId="0" fillId="0" borderId="13" xfId="0" applyNumberFormat="1" applyBorder="1" applyAlignment="1">
      <alignment horizontal="right" indent="1"/>
    </xf>
    <xf numFmtId="0" fontId="3" fillId="2" borderId="3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0" fontId="3" fillId="2" borderId="5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2" borderId="9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5" fillId="0" borderId="7" xfId="0" applyFont="1" applyBorder="1" applyAlignment="1">
      <alignment horizontal="center"/>
    </xf>
    <xf numFmtId="0" fontId="5" fillId="0" borderId="8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10" xfId="0" applyFont="1" applyBorder="1" applyAlignment="1">
      <alignment horizontal="center"/>
    </xf>
  </cellXfs>
  <cellStyles count="2">
    <cellStyle name="Normal" xfId="0" builtinId="0"/>
    <cellStyle name="Normale_Foglio1" xfId="1"/>
  </cellStyles>
  <dxfs count="15">
    <dxf>
      <numFmt numFmtId="4" formatCode="#,##0.00"/>
      <alignment horizontal="right" vertical="bottom" textRotation="0" wrapText="0" indent="1" relativeIndent="255" justifyLastLine="0" shrinkToFit="0" mergeCell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left" vertical="bottom" textRotation="0" wrapText="0" indent="1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bottom" textRotation="0" wrapText="0" indent="1" relativeIndent="255" justifyLastLine="0" shrinkToFit="0" mergeCell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1"/>
        <color theme="1" tint="0.34998626667073579"/>
        <name val="Calibri"/>
        <scheme val="minor"/>
      </font>
      <alignment horizontal="center" vertical="bottom" textRotation="0" wrapText="0" indent="0" relativeIndent="255" justifyLastLine="0" shrinkToFit="0" readingOrder="0"/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  <alignment horizontal="right" vertical="bottom" textRotation="0" wrapText="0" indent="0" relativeIndent="255" justifyLastLine="0" shrinkToFit="0" readingOrder="0"/>
    </dxf>
    <dxf>
      <numFmt numFmtId="0" formatCode="General"/>
      <fill>
        <patternFill patternType="solid">
          <fgColor indexed="64"/>
          <bgColor theme="0"/>
        </patternFill>
      </fill>
      <alignment horizontal="left" vertical="bottom" textRotation="0" wrapText="0" indent="0" relativeIndent="255" justifyLastLine="0" shrinkToFit="0" readingOrder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</dxf>
    <dxf>
      <border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247650</xdr:colOff>
      <xdr:row>37</xdr:row>
      <xdr:rowOff>0</xdr:rowOff>
    </xdr:from>
    <xdr:to>
      <xdr:col>8</xdr:col>
      <xdr:colOff>298450</xdr:colOff>
      <xdr:row>39</xdr:row>
      <xdr:rowOff>0</xdr:rowOff>
    </xdr:to>
    <xdr:sp macro="" textlink="">
      <xdr:nvSpPr>
        <xdr:cNvPr id="2" name="TextBox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247650" y="6051550"/>
          <a:ext cx="6864350" cy="368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H" sz="1100" b="1">
              <a:solidFill>
                <a:srgbClr val="FF0000"/>
              </a:solidFill>
            </a:rPr>
            <a:t>Note : this offer is</a:t>
          </a:r>
          <a:r>
            <a:rPr lang="fr-CH" sz="1100" b="1" baseline="0">
              <a:solidFill>
                <a:srgbClr val="FF0000"/>
              </a:solidFill>
            </a:rPr>
            <a:t> valid for 30 days starting from its date of issue, the price indicated are on EXW basis </a:t>
          </a:r>
          <a:endParaRPr lang="fr-CH" sz="1100" b="1">
            <a:solidFill>
              <a:srgbClr val="FF0000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4" name="Table4" displayName="Table4" ref="A43:C321" totalsRowShown="0" headerRowDxfId="14" dataDxfId="12" headerRowBorderDxfId="13" tableBorderDxfId="11" totalsRowBorderDxfId="10">
  <autoFilter ref="A43:C321"/>
  <tableColumns count="3">
    <tableColumn id="1" name="produit " dataDxfId="9"/>
    <tableColumn id="2" name="prix " dataDxfId="8"/>
    <tableColumn id="3" name="packaging " dataDxfId="7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9" name="Table9" displayName="Table9" ref="D17:F30" totalsRowShown="0" headerRowDxfId="6" headerRowBorderDxfId="5" tableBorderDxfId="4" totalsRowBorderDxfId="3">
  <tableColumns count="3">
    <tableColumn id="1" name="Product Name" dataDxfId="2"/>
    <tableColumn id="2" name="Standard_x000a_packaging" dataDxfId="1"/>
    <tableColumn id="3" name="Price_x000a_in EXW" dataDxfId="0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2">
    <tabColor rgb="FFFF0000"/>
  </sheetPr>
  <dimension ref="A3:M341"/>
  <sheetViews>
    <sheetView showGridLines="0" zoomScale="91" zoomScaleNormal="100" workbookViewId="0">
      <selection activeCell="H13" sqref="H13"/>
    </sheetView>
  </sheetViews>
  <sheetFormatPr baseColWidth="10" defaultColWidth="8.88671875" defaultRowHeight="14.4"/>
  <cols>
    <col min="1" max="1" width="23.33203125" style="17" customWidth="1"/>
    <col min="2" max="2" width="13" style="16" customWidth="1"/>
    <col min="3" max="3" width="10.5546875" customWidth="1"/>
    <col min="4" max="4" width="19.21875" customWidth="1"/>
    <col min="5" max="5" width="20.6640625" customWidth="1"/>
    <col min="8" max="8" width="20.6640625" customWidth="1"/>
    <col min="12" max="12" width="6.77734375" customWidth="1"/>
  </cols>
  <sheetData>
    <row r="3" spans="1:13" ht="15" thickBot="1"/>
    <row r="4" spans="1:13" ht="14.55" customHeight="1">
      <c r="C4" s="62" t="s">
        <v>26</v>
      </c>
      <c r="D4" s="63"/>
      <c r="E4" s="63"/>
      <c r="F4" s="63"/>
      <c r="G4" s="63"/>
      <c r="H4" s="63"/>
      <c r="I4" s="63"/>
      <c r="J4" s="63"/>
      <c r="K4" s="63"/>
      <c r="L4" s="64"/>
    </row>
    <row r="5" spans="1:13" ht="15" customHeight="1" thickBot="1">
      <c r="C5" s="65"/>
      <c r="D5" s="66"/>
      <c r="E5" s="66"/>
      <c r="F5" s="66"/>
      <c r="G5" s="66"/>
      <c r="H5" s="66"/>
      <c r="I5" s="66"/>
      <c r="J5" s="66"/>
      <c r="K5" s="66"/>
      <c r="L5" s="67"/>
    </row>
    <row r="6" spans="1:13">
      <c r="C6" s="7"/>
      <c r="D6" s="8"/>
      <c r="E6" s="8"/>
      <c r="F6" s="8"/>
      <c r="G6" s="8"/>
      <c r="H6" s="8"/>
      <c r="I6" s="8"/>
      <c r="J6" s="8"/>
      <c r="K6" s="8"/>
      <c r="L6" s="9"/>
    </row>
    <row r="7" spans="1:13">
      <c r="C7" s="7"/>
      <c r="D7" s="8"/>
      <c r="E7" s="8"/>
      <c r="F7" s="8"/>
      <c r="G7" s="8"/>
      <c r="H7" s="8"/>
      <c r="I7" s="8"/>
      <c r="J7" s="8"/>
      <c r="K7" s="8"/>
      <c r="L7" s="9"/>
    </row>
    <row r="8" spans="1:13" ht="15" thickBot="1">
      <c r="C8" s="7"/>
      <c r="D8" s="8"/>
      <c r="E8" s="15" t="s">
        <v>17</v>
      </c>
      <c r="F8" s="8"/>
      <c r="G8" s="8"/>
      <c r="H8" s="15" t="s">
        <v>27</v>
      </c>
      <c r="I8" s="8"/>
      <c r="J8" s="8"/>
      <c r="K8" s="8"/>
      <c r="L8" s="9"/>
    </row>
    <row r="9" spans="1:13" ht="15" thickBot="1">
      <c r="C9" s="7"/>
      <c r="D9" s="8"/>
      <c r="E9" s="32"/>
      <c r="F9" s="8"/>
      <c r="G9" s="8"/>
      <c r="H9" s="25" t="str">
        <f>VLOOKUP(E18,A44:C181,3,0)</f>
        <v>125-1000</v>
      </c>
      <c r="I9" s="8"/>
      <c r="J9" s="8"/>
      <c r="K9" s="8"/>
      <c r="L9" s="9"/>
    </row>
    <row r="10" spans="1:13">
      <c r="C10" s="7"/>
      <c r="D10" s="8"/>
      <c r="E10" s="8"/>
      <c r="F10" s="8"/>
      <c r="G10" s="8"/>
      <c r="H10" s="8"/>
      <c r="I10" s="8"/>
      <c r="J10" s="8"/>
      <c r="K10" s="8"/>
      <c r="L10" s="9"/>
    </row>
    <row r="11" spans="1:13">
      <c r="C11" s="7"/>
      <c r="D11" s="8"/>
      <c r="E11" s="8"/>
      <c r="F11" s="8"/>
      <c r="G11" s="8"/>
      <c r="H11" s="8"/>
      <c r="I11" s="8"/>
      <c r="J11" s="8"/>
      <c r="K11" s="8"/>
      <c r="L11" s="9"/>
    </row>
    <row r="12" spans="1:13" ht="15" thickBot="1">
      <c r="C12" s="7"/>
      <c r="D12" s="8"/>
      <c r="E12" s="15" t="s">
        <v>168</v>
      </c>
      <c r="F12" s="8"/>
      <c r="G12" s="8"/>
      <c r="H12" s="15" t="s">
        <v>21</v>
      </c>
      <c r="I12" s="8"/>
      <c r="J12" s="8"/>
      <c r="K12" s="8"/>
      <c r="L12" s="9"/>
    </row>
    <row r="13" spans="1:13" ht="15" thickBot="1">
      <c r="C13" s="7"/>
      <c r="D13" s="8"/>
      <c r="E13" s="13"/>
      <c r="F13" s="8"/>
      <c r="G13" s="8"/>
      <c r="H13" s="26">
        <f>VLOOKUP(E18,A44:B181,2,0)</f>
        <v>2.6</v>
      </c>
      <c r="I13" s="8"/>
      <c r="J13" s="8"/>
      <c r="K13" s="8"/>
      <c r="L13" s="9"/>
    </row>
    <row r="14" spans="1:13">
      <c r="C14" s="7"/>
      <c r="D14" s="8"/>
      <c r="E14" s="8"/>
      <c r="F14" s="8"/>
      <c r="G14" s="8"/>
      <c r="H14" s="8"/>
      <c r="I14" s="8"/>
      <c r="J14" s="8"/>
      <c r="K14" s="8"/>
      <c r="L14" s="9"/>
      <c r="M14" s="14"/>
    </row>
    <row r="15" spans="1:13">
      <c r="A15" s="18"/>
      <c r="C15" s="7"/>
      <c r="D15" s="8"/>
      <c r="E15" s="8"/>
      <c r="F15" s="8"/>
      <c r="G15" s="8"/>
      <c r="H15" s="8"/>
      <c r="I15" s="8"/>
      <c r="J15" s="8"/>
      <c r="K15" s="8"/>
      <c r="L15" s="9"/>
    </row>
    <row r="16" spans="1:13">
      <c r="C16" s="7"/>
      <c r="D16" s="8"/>
      <c r="E16" s="8"/>
      <c r="F16" s="8"/>
      <c r="G16" s="8"/>
      <c r="H16" s="8"/>
      <c r="I16" s="8"/>
      <c r="J16" s="8"/>
      <c r="K16" s="8"/>
      <c r="L16" s="9"/>
    </row>
    <row r="17" spans="3:12">
      <c r="C17" s="7"/>
      <c r="D17" s="8"/>
      <c r="E17" s="15" t="s">
        <v>18</v>
      </c>
      <c r="F17" s="8"/>
      <c r="G17" s="8"/>
      <c r="H17" s="8"/>
      <c r="I17" s="8"/>
      <c r="J17" s="8"/>
      <c r="K17" s="8"/>
      <c r="L17" s="9"/>
    </row>
    <row r="18" spans="3:12">
      <c r="C18" s="7"/>
      <c r="D18" s="8"/>
      <c r="E18" s="33" t="s">
        <v>31</v>
      </c>
      <c r="F18" s="8"/>
      <c r="G18" s="8"/>
      <c r="H18" s="8"/>
      <c r="I18" s="8"/>
      <c r="J18" s="8"/>
      <c r="K18" s="8"/>
      <c r="L18" s="9"/>
    </row>
    <row r="19" spans="3:12">
      <c r="C19" s="7"/>
      <c r="D19" s="8"/>
      <c r="E19" s="8"/>
      <c r="F19" s="8"/>
      <c r="G19" s="8"/>
      <c r="H19" s="8"/>
      <c r="I19" s="8"/>
      <c r="J19" s="8"/>
      <c r="K19" s="8"/>
      <c r="L19" s="9"/>
    </row>
    <row r="20" spans="3:12">
      <c r="C20" s="7"/>
      <c r="D20" s="8"/>
      <c r="E20" s="8"/>
      <c r="F20" s="8"/>
      <c r="G20" s="8"/>
      <c r="H20" s="8"/>
      <c r="I20" s="8"/>
      <c r="J20" s="8"/>
      <c r="K20" s="8"/>
      <c r="L20" s="9"/>
    </row>
    <row r="21" spans="3:12" ht="15" thickBot="1">
      <c r="C21" s="10"/>
      <c r="D21" s="11"/>
      <c r="E21" s="11"/>
      <c r="F21" s="11"/>
      <c r="G21" s="11"/>
      <c r="H21" s="11"/>
      <c r="I21" s="11"/>
      <c r="J21" s="11"/>
      <c r="K21" s="11"/>
      <c r="L21" s="12"/>
    </row>
    <row r="42" spans="1:5">
      <c r="A42" s="36"/>
      <c r="B42" s="37"/>
      <c r="C42" s="1"/>
      <c r="D42" s="1"/>
      <c r="E42" s="1"/>
    </row>
    <row r="43" spans="1:5">
      <c r="A43" s="40" t="s">
        <v>22</v>
      </c>
      <c r="B43" s="41" t="s">
        <v>23</v>
      </c>
      <c r="C43" s="42" t="s">
        <v>16</v>
      </c>
      <c r="D43" s="27"/>
      <c r="E43" s="38"/>
    </row>
    <row r="44" spans="1:5">
      <c r="A44" s="22" t="s">
        <v>30</v>
      </c>
      <c r="B44" s="21">
        <v>2.2000000000000002</v>
      </c>
      <c r="C44" s="24" t="s">
        <v>25</v>
      </c>
      <c r="D44" s="27"/>
      <c r="E44" s="38"/>
    </row>
    <row r="45" spans="1:5">
      <c r="A45" s="22" t="s">
        <v>31</v>
      </c>
      <c r="B45" s="21">
        <v>2.6</v>
      </c>
      <c r="C45" s="24" t="s">
        <v>0</v>
      </c>
      <c r="D45" s="27"/>
      <c r="E45" s="38"/>
    </row>
    <row r="46" spans="1:5">
      <c r="A46" s="22" t="s">
        <v>32</v>
      </c>
      <c r="B46" s="21">
        <v>7</v>
      </c>
      <c r="C46" s="24" t="s">
        <v>0</v>
      </c>
      <c r="D46" s="27"/>
      <c r="E46" s="38"/>
    </row>
    <row r="47" spans="1:5">
      <c r="A47" s="22" t="s">
        <v>33</v>
      </c>
      <c r="B47" s="21">
        <v>3</v>
      </c>
      <c r="C47" s="24" t="s">
        <v>25</v>
      </c>
      <c r="D47" s="27"/>
      <c r="E47" s="38"/>
    </row>
    <row r="48" spans="1:5">
      <c r="A48" s="22" t="s">
        <v>34</v>
      </c>
      <c r="B48" s="21">
        <v>2.5</v>
      </c>
      <c r="C48" s="24" t="s">
        <v>25</v>
      </c>
      <c r="D48" s="27"/>
      <c r="E48" s="38"/>
    </row>
    <row r="49" spans="1:5">
      <c r="A49" s="22" t="s">
        <v>35</v>
      </c>
      <c r="B49" s="21">
        <v>1.78</v>
      </c>
      <c r="C49" s="24" t="s">
        <v>25</v>
      </c>
      <c r="D49" s="27"/>
      <c r="E49" s="38"/>
    </row>
    <row r="50" spans="1:5" s="34" customFormat="1">
      <c r="A50" s="22" t="s">
        <v>36</v>
      </c>
      <c r="B50" s="23">
        <v>1.35</v>
      </c>
      <c r="C50" s="24" t="s">
        <v>1</v>
      </c>
      <c r="D50" s="27"/>
      <c r="E50" s="38"/>
    </row>
    <row r="51" spans="1:5">
      <c r="A51" s="22" t="s">
        <v>37</v>
      </c>
      <c r="B51" s="21">
        <v>4.0999999999999996</v>
      </c>
      <c r="C51" s="24" t="s">
        <v>1</v>
      </c>
      <c r="D51" s="27"/>
      <c r="E51" s="38"/>
    </row>
    <row r="52" spans="1:5">
      <c r="A52" s="22" t="s">
        <v>38</v>
      </c>
      <c r="B52" s="21">
        <v>1.35</v>
      </c>
      <c r="C52" s="24" t="s">
        <v>0</v>
      </c>
      <c r="D52" s="27"/>
      <c r="E52" s="38"/>
    </row>
    <row r="53" spans="1:5">
      <c r="A53" s="22" t="s">
        <v>39</v>
      </c>
      <c r="B53" s="21">
        <v>3.8</v>
      </c>
      <c r="C53" s="24" t="s">
        <v>25</v>
      </c>
      <c r="D53" s="27"/>
      <c r="E53" s="38"/>
    </row>
    <row r="54" spans="1:5">
      <c r="A54" s="22" t="s">
        <v>40</v>
      </c>
      <c r="B54" s="21">
        <v>2.6</v>
      </c>
      <c r="C54" s="24" t="s">
        <v>2</v>
      </c>
      <c r="D54" s="27"/>
      <c r="E54" s="38"/>
    </row>
    <row r="55" spans="1:5">
      <c r="A55" s="22" t="s">
        <v>41</v>
      </c>
      <c r="B55" s="21">
        <v>4.5</v>
      </c>
      <c r="C55" s="24">
        <v>5</v>
      </c>
      <c r="D55" s="27"/>
      <c r="E55" s="38"/>
    </row>
    <row r="56" spans="1:5">
      <c r="A56" s="22" t="s">
        <v>42</v>
      </c>
      <c r="B56" s="21">
        <v>4.5</v>
      </c>
      <c r="C56" s="24">
        <v>35</v>
      </c>
      <c r="D56" s="27"/>
      <c r="E56" s="38"/>
    </row>
    <row r="57" spans="1:5">
      <c r="A57" s="22" t="s">
        <v>43</v>
      </c>
      <c r="B57" s="21">
        <v>16.100000000000001</v>
      </c>
      <c r="C57" s="24">
        <v>25</v>
      </c>
      <c r="D57" s="27"/>
      <c r="E57" s="38"/>
    </row>
    <row r="58" spans="1:5">
      <c r="A58" s="22" t="s">
        <v>44</v>
      </c>
      <c r="B58" s="21">
        <v>16.5</v>
      </c>
      <c r="C58" s="24">
        <v>25</v>
      </c>
      <c r="D58" s="27"/>
      <c r="E58" s="38"/>
    </row>
    <row r="59" spans="1:5">
      <c r="A59" s="22" t="s">
        <v>45</v>
      </c>
      <c r="B59" s="21">
        <v>14.3</v>
      </c>
      <c r="C59" s="24">
        <v>25</v>
      </c>
      <c r="D59" s="27"/>
      <c r="E59" s="38"/>
    </row>
    <row r="60" spans="1:5">
      <c r="A60" s="22" t="s">
        <v>46</v>
      </c>
      <c r="B60" s="21">
        <v>10</v>
      </c>
      <c r="C60" s="24">
        <v>60</v>
      </c>
      <c r="D60" s="27"/>
      <c r="E60" s="38"/>
    </row>
    <row r="61" spans="1:5">
      <c r="A61" s="22" t="s">
        <v>47</v>
      </c>
      <c r="B61" s="21">
        <v>1.5</v>
      </c>
      <c r="C61" s="24" t="s">
        <v>1</v>
      </c>
      <c r="D61" s="27"/>
      <c r="E61" s="38"/>
    </row>
    <row r="62" spans="1:5">
      <c r="A62" s="22" t="s">
        <v>48</v>
      </c>
      <c r="B62" s="21">
        <v>2.5</v>
      </c>
      <c r="C62" s="24">
        <v>125</v>
      </c>
      <c r="D62" s="27"/>
      <c r="E62" s="38"/>
    </row>
    <row r="63" spans="1:5">
      <c r="A63" s="22" t="s">
        <v>49</v>
      </c>
      <c r="B63" s="21">
        <v>1.83</v>
      </c>
      <c r="C63" s="24" t="s">
        <v>0</v>
      </c>
      <c r="D63" s="27"/>
      <c r="E63" s="38"/>
    </row>
    <row r="64" spans="1:5">
      <c r="A64" s="22" t="s">
        <v>50</v>
      </c>
      <c r="B64" s="21">
        <v>3</v>
      </c>
      <c r="C64" s="24">
        <v>125</v>
      </c>
      <c r="D64" s="27"/>
      <c r="E64" s="38"/>
    </row>
    <row r="65" spans="1:5">
      <c r="A65" s="22" t="s">
        <v>51</v>
      </c>
      <c r="B65" s="21">
        <v>3.5</v>
      </c>
      <c r="C65" s="24">
        <v>100</v>
      </c>
      <c r="D65" s="27"/>
      <c r="E65" s="38"/>
    </row>
    <row r="66" spans="1:5">
      <c r="A66" s="22" t="s">
        <v>52</v>
      </c>
      <c r="B66" s="21">
        <v>0.95</v>
      </c>
      <c r="C66" s="24">
        <v>20</v>
      </c>
      <c r="D66" s="27"/>
      <c r="E66" s="38"/>
    </row>
    <row r="67" spans="1:5">
      <c r="A67" s="22" t="s">
        <v>53</v>
      </c>
      <c r="B67" s="21">
        <v>1.18</v>
      </c>
      <c r="C67" s="24" t="s">
        <v>1</v>
      </c>
      <c r="D67" s="27"/>
      <c r="E67" s="38"/>
    </row>
    <row r="68" spans="1:5">
      <c r="A68" s="22" t="s">
        <v>54</v>
      </c>
      <c r="B68" s="21">
        <v>4</v>
      </c>
      <c r="C68" s="24" t="s">
        <v>1</v>
      </c>
      <c r="D68" s="27"/>
      <c r="E68" s="38"/>
    </row>
    <row r="69" spans="1:5">
      <c r="A69" s="22" t="s">
        <v>55</v>
      </c>
      <c r="B69" s="21">
        <v>1.95</v>
      </c>
      <c r="C69" s="24" t="s">
        <v>1</v>
      </c>
      <c r="D69" s="27"/>
      <c r="E69" s="38"/>
    </row>
    <row r="70" spans="1:5">
      <c r="A70" s="22" t="s">
        <v>56</v>
      </c>
      <c r="B70" s="21">
        <v>1.2</v>
      </c>
      <c r="C70" s="24" t="s">
        <v>1</v>
      </c>
      <c r="D70" s="27"/>
      <c r="E70" s="38"/>
    </row>
    <row r="71" spans="1:5">
      <c r="A71" s="22" t="s">
        <v>57</v>
      </c>
      <c r="B71" s="21">
        <v>4.5999999999999996</v>
      </c>
      <c r="C71" s="24" t="s">
        <v>0</v>
      </c>
      <c r="D71" s="27"/>
      <c r="E71" s="38"/>
    </row>
    <row r="72" spans="1:5">
      <c r="A72" s="22" t="s">
        <v>58</v>
      </c>
      <c r="B72" s="21">
        <v>3.4</v>
      </c>
      <c r="C72" s="24" t="s">
        <v>3</v>
      </c>
      <c r="D72" s="27"/>
      <c r="E72" s="38"/>
    </row>
    <row r="73" spans="1:5">
      <c r="A73" s="22" t="s">
        <v>59</v>
      </c>
      <c r="B73" s="21">
        <v>2.7</v>
      </c>
      <c r="C73" s="24">
        <v>25</v>
      </c>
      <c r="D73" s="27"/>
      <c r="E73" s="38"/>
    </row>
    <row r="74" spans="1:5">
      <c r="A74" s="22" t="s">
        <v>60</v>
      </c>
      <c r="B74" s="21">
        <v>3.6</v>
      </c>
      <c r="C74" s="24" t="s">
        <v>4</v>
      </c>
      <c r="D74" s="27"/>
      <c r="E74" s="38"/>
    </row>
    <row r="75" spans="1:5">
      <c r="A75" s="22" t="s">
        <v>61</v>
      </c>
      <c r="B75" s="21">
        <v>7.5</v>
      </c>
      <c r="C75" s="24">
        <v>125</v>
      </c>
      <c r="D75" s="27"/>
      <c r="E75" s="38"/>
    </row>
    <row r="76" spans="1:5">
      <c r="A76" s="22" t="s">
        <v>62</v>
      </c>
      <c r="B76" s="21">
        <v>2.6</v>
      </c>
      <c r="C76" s="24" t="s">
        <v>28</v>
      </c>
      <c r="D76" s="27"/>
      <c r="E76" s="38"/>
    </row>
    <row r="77" spans="1:5">
      <c r="A77" s="22" t="s">
        <v>63</v>
      </c>
      <c r="B77" s="21">
        <v>3.4</v>
      </c>
      <c r="C77" s="24">
        <v>25</v>
      </c>
      <c r="D77" s="27"/>
      <c r="E77" s="38"/>
    </row>
    <row r="78" spans="1:5">
      <c r="A78" s="22" t="s">
        <v>64</v>
      </c>
      <c r="B78" s="21">
        <v>1.3</v>
      </c>
      <c r="C78" s="24" t="s">
        <v>1</v>
      </c>
      <c r="D78" s="27"/>
      <c r="E78" s="38"/>
    </row>
    <row r="79" spans="1:5">
      <c r="A79" s="22" t="s">
        <v>65</v>
      </c>
      <c r="B79" s="21"/>
      <c r="C79" s="24" t="s">
        <v>4</v>
      </c>
      <c r="D79" s="27"/>
      <c r="E79" s="38"/>
    </row>
    <row r="80" spans="1:5">
      <c r="A80" s="22" t="s">
        <v>66</v>
      </c>
      <c r="B80" s="21">
        <v>3.28</v>
      </c>
      <c r="C80" s="24">
        <v>130</v>
      </c>
      <c r="D80" s="27"/>
      <c r="E80" s="38"/>
    </row>
    <row r="81" spans="1:5">
      <c r="A81" s="22" t="s">
        <v>67</v>
      </c>
      <c r="B81" s="21"/>
      <c r="C81" s="24">
        <v>25</v>
      </c>
      <c r="D81" s="27"/>
      <c r="E81" s="38"/>
    </row>
    <row r="82" spans="1:5">
      <c r="A82" s="22" t="s">
        <v>68</v>
      </c>
      <c r="B82" s="21">
        <v>1.6</v>
      </c>
      <c r="C82" s="24" t="s">
        <v>5</v>
      </c>
      <c r="D82" s="27"/>
      <c r="E82" s="38"/>
    </row>
    <row r="83" spans="1:5">
      <c r="A83" s="22" t="s">
        <v>69</v>
      </c>
      <c r="B83" s="21">
        <v>2.65</v>
      </c>
      <c r="C83" s="24" t="s">
        <v>6</v>
      </c>
      <c r="D83" s="27"/>
      <c r="E83" s="38"/>
    </row>
    <row r="84" spans="1:5">
      <c r="A84" s="22" t="s">
        <v>70</v>
      </c>
      <c r="B84" s="21">
        <v>1.6</v>
      </c>
      <c r="C84" s="24" t="s">
        <v>0</v>
      </c>
      <c r="D84" s="27"/>
      <c r="E84" s="38"/>
    </row>
    <row r="85" spans="1:5">
      <c r="A85" s="22" t="s">
        <v>71</v>
      </c>
      <c r="B85" s="21">
        <v>2.6</v>
      </c>
      <c r="C85" s="24">
        <v>120</v>
      </c>
      <c r="D85" s="27"/>
      <c r="E85" s="38"/>
    </row>
    <row r="86" spans="1:5">
      <c r="A86" s="22" t="s">
        <v>72</v>
      </c>
      <c r="B86" s="21">
        <v>1.22</v>
      </c>
      <c r="C86" s="24" t="s">
        <v>0</v>
      </c>
      <c r="D86" s="27"/>
      <c r="E86" s="38"/>
    </row>
    <row r="87" spans="1:5">
      <c r="A87" s="22" t="s">
        <v>73</v>
      </c>
      <c r="B87" s="21">
        <v>2</v>
      </c>
      <c r="C87" s="24" t="s">
        <v>0</v>
      </c>
      <c r="D87" s="27"/>
      <c r="E87" s="38"/>
    </row>
    <row r="88" spans="1:5">
      <c r="A88" s="22" t="s">
        <v>74</v>
      </c>
      <c r="B88" s="21">
        <v>2.9</v>
      </c>
      <c r="C88" s="24" t="s">
        <v>0</v>
      </c>
      <c r="D88" s="27"/>
      <c r="E88" s="38"/>
    </row>
    <row r="89" spans="1:5">
      <c r="A89" s="22" t="s">
        <v>75</v>
      </c>
      <c r="B89" s="21">
        <v>12.58</v>
      </c>
      <c r="C89" s="24">
        <v>50</v>
      </c>
      <c r="D89" s="27"/>
      <c r="E89" s="38"/>
    </row>
    <row r="90" spans="1:5">
      <c r="A90" s="22" t="s">
        <v>76</v>
      </c>
      <c r="B90" s="21">
        <v>1.58</v>
      </c>
      <c r="C90" s="24" t="s">
        <v>7</v>
      </c>
      <c r="D90" s="27"/>
      <c r="E90" s="38"/>
    </row>
    <row r="91" spans="1:5">
      <c r="A91" s="22" t="s">
        <v>77</v>
      </c>
      <c r="B91" s="21">
        <v>1.95</v>
      </c>
      <c r="C91" s="24">
        <v>120</v>
      </c>
      <c r="D91" s="27"/>
      <c r="E91" s="38"/>
    </row>
    <row r="92" spans="1:5">
      <c r="A92" s="22" t="s">
        <v>78</v>
      </c>
      <c r="B92" s="21">
        <v>1.9</v>
      </c>
      <c r="C92" s="24" t="s">
        <v>0</v>
      </c>
      <c r="D92" s="27"/>
      <c r="E92" s="38"/>
    </row>
    <row r="93" spans="1:5">
      <c r="A93" s="22" t="s">
        <v>79</v>
      </c>
      <c r="B93" s="21">
        <v>1.43</v>
      </c>
      <c r="C93" s="24" t="s">
        <v>0</v>
      </c>
      <c r="D93" s="27"/>
      <c r="E93" s="38"/>
    </row>
    <row r="94" spans="1:5">
      <c r="A94" s="22" t="s">
        <v>80</v>
      </c>
      <c r="B94" s="21">
        <v>1.22</v>
      </c>
      <c r="C94" s="24" t="s">
        <v>0</v>
      </c>
      <c r="D94" s="27"/>
      <c r="E94" s="38"/>
    </row>
    <row r="95" spans="1:5">
      <c r="A95" s="22" t="s">
        <v>81</v>
      </c>
      <c r="B95" s="21">
        <v>2.4300000000000002</v>
      </c>
      <c r="C95" s="24" t="s">
        <v>0</v>
      </c>
      <c r="D95" s="27"/>
      <c r="E95" s="38"/>
    </row>
    <row r="96" spans="1:5">
      <c r="A96" s="22" t="s">
        <v>82</v>
      </c>
      <c r="B96" s="21">
        <v>4.75</v>
      </c>
      <c r="C96" s="24" t="s">
        <v>0</v>
      </c>
      <c r="D96" s="27"/>
      <c r="E96" s="38"/>
    </row>
    <row r="97" spans="1:5">
      <c r="A97" s="22" t="s">
        <v>83</v>
      </c>
      <c r="B97" s="21">
        <v>1.38</v>
      </c>
      <c r="C97" s="24" t="s">
        <v>0</v>
      </c>
      <c r="D97" s="27"/>
      <c r="E97" s="38"/>
    </row>
    <row r="98" spans="1:5">
      <c r="A98" s="22" t="s">
        <v>84</v>
      </c>
      <c r="B98" s="21"/>
      <c r="C98" s="24">
        <v>125</v>
      </c>
      <c r="D98" s="27"/>
      <c r="E98" s="38"/>
    </row>
    <row r="99" spans="1:5">
      <c r="A99" s="22" t="s">
        <v>85</v>
      </c>
      <c r="B99" s="21">
        <v>2.7</v>
      </c>
      <c r="C99" s="24" t="s">
        <v>0</v>
      </c>
      <c r="D99" s="27"/>
      <c r="E99" s="38"/>
    </row>
    <row r="100" spans="1:5">
      <c r="A100" s="22" t="s">
        <v>86</v>
      </c>
      <c r="B100" s="21">
        <v>4.7</v>
      </c>
      <c r="C100" s="24" t="s">
        <v>0</v>
      </c>
      <c r="D100" s="27"/>
      <c r="E100" s="38"/>
    </row>
    <row r="101" spans="1:5">
      <c r="A101" s="22" t="s">
        <v>87</v>
      </c>
      <c r="B101" s="21">
        <v>1.65</v>
      </c>
      <c r="C101" s="24" t="s">
        <v>0</v>
      </c>
      <c r="D101" s="27"/>
      <c r="E101" s="38"/>
    </row>
    <row r="102" spans="1:5">
      <c r="A102" s="22" t="s">
        <v>88</v>
      </c>
      <c r="B102" s="21">
        <v>2.2999999999999998</v>
      </c>
      <c r="C102" s="24" t="s">
        <v>0</v>
      </c>
      <c r="D102" s="27"/>
      <c r="E102" s="38"/>
    </row>
    <row r="103" spans="1:5">
      <c r="A103" s="22" t="s">
        <v>89</v>
      </c>
      <c r="B103" s="21">
        <v>4.72</v>
      </c>
      <c r="C103" s="24" t="s">
        <v>0</v>
      </c>
      <c r="D103" s="27"/>
      <c r="E103" s="38"/>
    </row>
    <row r="104" spans="1:5">
      <c r="A104" s="22" t="s">
        <v>90</v>
      </c>
      <c r="B104" s="21">
        <v>2.7</v>
      </c>
      <c r="C104" s="24" t="s">
        <v>1</v>
      </c>
      <c r="D104" s="27"/>
      <c r="E104" s="38"/>
    </row>
    <row r="105" spans="1:5">
      <c r="A105" s="22" t="s">
        <v>91</v>
      </c>
      <c r="B105" s="21">
        <v>3.8</v>
      </c>
      <c r="C105" s="24" t="s">
        <v>0</v>
      </c>
      <c r="D105" s="27"/>
      <c r="E105" s="38"/>
    </row>
    <row r="106" spans="1:5">
      <c r="A106" s="22" t="s">
        <v>92</v>
      </c>
      <c r="B106" s="21">
        <v>5.28</v>
      </c>
      <c r="C106" s="24" t="s">
        <v>1</v>
      </c>
      <c r="D106" s="27"/>
      <c r="E106" s="38"/>
    </row>
    <row r="107" spans="1:5">
      <c r="A107" s="22" t="s">
        <v>93</v>
      </c>
      <c r="B107" s="21">
        <v>3.88</v>
      </c>
      <c r="C107" s="24" t="s">
        <v>8</v>
      </c>
      <c r="D107" s="27"/>
      <c r="E107" s="38"/>
    </row>
    <row r="108" spans="1:5">
      <c r="A108" s="22" t="s">
        <v>94</v>
      </c>
      <c r="B108" s="21">
        <v>3.1</v>
      </c>
      <c r="C108" s="24" t="s">
        <v>1</v>
      </c>
      <c r="D108" s="27"/>
      <c r="E108" s="38"/>
    </row>
    <row r="109" spans="1:5">
      <c r="A109" s="22" t="s">
        <v>95</v>
      </c>
      <c r="B109" s="21">
        <v>2.5</v>
      </c>
      <c r="C109" s="24" t="s">
        <v>1</v>
      </c>
      <c r="D109" s="27"/>
      <c r="E109" s="38"/>
    </row>
    <row r="110" spans="1:5">
      <c r="A110" s="22" t="s">
        <v>96</v>
      </c>
      <c r="B110" s="21">
        <v>1.3</v>
      </c>
      <c r="C110" s="24" t="s">
        <v>0</v>
      </c>
      <c r="D110" s="27"/>
      <c r="E110" s="38"/>
    </row>
    <row r="111" spans="1:5">
      <c r="A111" s="22" t="s">
        <v>97</v>
      </c>
      <c r="B111" s="21">
        <v>3.75</v>
      </c>
      <c r="C111" s="24" t="s">
        <v>0</v>
      </c>
      <c r="D111" s="27"/>
      <c r="E111" s="38"/>
    </row>
    <row r="112" spans="1:5">
      <c r="A112" s="22" t="s">
        <v>98</v>
      </c>
      <c r="B112" s="21">
        <v>3.5</v>
      </c>
      <c r="C112" s="24" t="s">
        <v>25</v>
      </c>
      <c r="D112" s="27"/>
      <c r="E112" s="38"/>
    </row>
    <row r="113" spans="1:5">
      <c r="A113" s="22" t="s">
        <v>99</v>
      </c>
      <c r="B113" s="21">
        <v>3.4</v>
      </c>
      <c r="C113" s="24" t="s">
        <v>9</v>
      </c>
      <c r="D113" s="27"/>
      <c r="E113" s="38"/>
    </row>
    <row r="114" spans="1:5">
      <c r="A114" s="22" t="s">
        <v>100</v>
      </c>
      <c r="B114" s="21">
        <v>3.1</v>
      </c>
      <c r="C114" s="24">
        <v>120</v>
      </c>
      <c r="D114" s="27"/>
      <c r="E114" s="38"/>
    </row>
    <row r="115" spans="1:5">
      <c r="A115" s="22" t="s">
        <v>101</v>
      </c>
      <c r="B115" s="21">
        <v>19</v>
      </c>
      <c r="C115" s="24" t="s">
        <v>24</v>
      </c>
      <c r="D115" s="27"/>
      <c r="E115" s="38"/>
    </row>
    <row r="116" spans="1:5">
      <c r="A116" s="22" t="s">
        <v>102</v>
      </c>
      <c r="B116" s="21">
        <v>1.48</v>
      </c>
      <c r="C116" s="24" t="s">
        <v>0</v>
      </c>
      <c r="D116" s="27"/>
      <c r="E116" s="38"/>
    </row>
    <row r="117" spans="1:5">
      <c r="A117" s="22" t="s">
        <v>103</v>
      </c>
      <c r="B117" s="21">
        <v>1.95</v>
      </c>
      <c r="C117" s="24" t="s">
        <v>0</v>
      </c>
      <c r="D117" s="27"/>
      <c r="E117" s="38"/>
    </row>
    <row r="118" spans="1:5">
      <c r="A118" s="22" t="s">
        <v>104</v>
      </c>
      <c r="B118" s="21">
        <v>7.1</v>
      </c>
      <c r="C118" s="24" t="s">
        <v>0</v>
      </c>
      <c r="D118" s="27"/>
      <c r="E118" s="38"/>
    </row>
    <row r="119" spans="1:5">
      <c r="A119" s="22" t="s">
        <v>105</v>
      </c>
      <c r="B119" s="21">
        <v>6</v>
      </c>
      <c r="C119" s="24" t="s">
        <v>0</v>
      </c>
      <c r="D119" s="27"/>
      <c r="E119" s="38"/>
    </row>
    <row r="120" spans="1:5">
      <c r="A120" s="22" t="s">
        <v>106</v>
      </c>
      <c r="B120" s="21">
        <v>3.17</v>
      </c>
      <c r="C120" s="24" t="s">
        <v>0</v>
      </c>
      <c r="D120" s="27"/>
      <c r="E120" s="38"/>
    </row>
    <row r="121" spans="1:5">
      <c r="A121" s="22" t="s">
        <v>107</v>
      </c>
      <c r="B121" s="21">
        <v>2.6</v>
      </c>
      <c r="C121" s="24" t="s">
        <v>0</v>
      </c>
      <c r="D121" s="27"/>
      <c r="E121" s="38"/>
    </row>
    <row r="122" spans="1:5">
      <c r="A122" s="22" t="s">
        <v>108</v>
      </c>
      <c r="B122" s="21">
        <v>2.2999999999999998</v>
      </c>
      <c r="C122" s="24" t="s">
        <v>0</v>
      </c>
      <c r="D122" s="27"/>
      <c r="E122" s="38"/>
    </row>
    <row r="123" spans="1:5">
      <c r="A123" s="22" t="s">
        <v>109</v>
      </c>
      <c r="B123" s="21"/>
      <c r="C123" s="24">
        <v>125</v>
      </c>
      <c r="D123" s="27"/>
      <c r="E123" s="38"/>
    </row>
    <row r="124" spans="1:5">
      <c r="A124" s="22" t="s">
        <v>110</v>
      </c>
      <c r="B124" s="21"/>
      <c r="C124" s="24" t="s">
        <v>0</v>
      </c>
      <c r="D124" s="27"/>
      <c r="E124" s="38"/>
    </row>
    <row r="125" spans="1:5">
      <c r="A125" s="22" t="s">
        <v>111</v>
      </c>
      <c r="B125" s="21">
        <v>3.85</v>
      </c>
      <c r="C125" s="24">
        <v>150</v>
      </c>
      <c r="D125" s="27"/>
      <c r="E125" s="38"/>
    </row>
    <row r="126" spans="1:5">
      <c r="A126" s="22" t="s">
        <v>112</v>
      </c>
      <c r="B126" s="21">
        <v>2.8</v>
      </c>
      <c r="C126" s="24" t="s">
        <v>0</v>
      </c>
      <c r="D126" s="27"/>
      <c r="E126" s="38"/>
    </row>
    <row r="127" spans="1:5">
      <c r="A127" s="22" t="s">
        <v>113</v>
      </c>
      <c r="B127" s="21">
        <v>2.56</v>
      </c>
      <c r="C127" s="24" t="s">
        <v>0</v>
      </c>
      <c r="D127" s="27"/>
      <c r="E127" s="38"/>
    </row>
    <row r="128" spans="1:5">
      <c r="A128" s="22" t="s">
        <v>114</v>
      </c>
      <c r="B128" s="21">
        <v>5.5</v>
      </c>
      <c r="C128" s="24">
        <v>120</v>
      </c>
      <c r="D128" s="27"/>
      <c r="E128" s="38"/>
    </row>
    <row r="129" spans="1:5">
      <c r="A129" s="22" t="s">
        <v>115</v>
      </c>
      <c r="B129" s="21">
        <v>6</v>
      </c>
      <c r="C129" s="24" t="s">
        <v>10</v>
      </c>
      <c r="D129" s="27"/>
      <c r="E129" s="38"/>
    </row>
    <row r="130" spans="1:5">
      <c r="A130" s="22" t="s">
        <v>116</v>
      </c>
      <c r="B130" s="21">
        <v>2.75</v>
      </c>
      <c r="C130" s="24" t="s">
        <v>8</v>
      </c>
      <c r="D130" s="27"/>
      <c r="E130" s="38"/>
    </row>
    <row r="131" spans="1:5">
      <c r="A131" s="22" t="s">
        <v>117</v>
      </c>
      <c r="B131" s="21">
        <v>3.05</v>
      </c>
      <c r="C131" s="24">
        <v>120</v>
      </c>
      <c r="D131" s="27"/>
      <c r="E131" s="38"/>
    </row>
    <row r="132" spans="1:5">
      <c r="A132" s="22" t="s">
        <v>118</v>
      </c>
      <c r="B132" s="21">
        <v>6.43</v>
      </c>
      <c r="C132" s="24" t="s">
        <v>0</v>
      </c>
      <c r="D132" s="27"/>
      <c r="E132" s="38"/>
    </row>
    <row r="133" spans="1:5">
      <c r="A133" s="22" t="s">
        <v>119</v>
      </c>
      <c r="B133" s="21">
        <v>4.1500000000000004</v>
      </c>
      <c r="C133" s="24" t="s">
        <v>1</v>
      </c>
      <c r="D133" s="27"/>
      <c r="E133" s="38"/>
    </row>
    <row r="134" spans="1:5">
      <c r="A134" s="22" t="s">
        <v>120</v>
      </c>
      <c r="B134" s="21">
        <v>2.2999999999999998</v>
      </c>
      <c r="C134" s="24" t="s">
        <v>0</v>
      </c>
      <c r="D134" s="27"/>
      <c r="E134" s="38"/>
    </row>
    <row r="135" spans="1:5">
      <c r="A135" s="22" t="s">
        <v>121</v>
      </c>
      <c r="B135" s="21">
        <v>2.1</v>
      </c>
      <c r="C135" s="24" t="s">
        <v>1</v>
      </c>
      <c r="D135" s="27"/>
      <c r="E135" s="38"/>
    </row>
    <row r="136" spans="1:5">
      <c r="A136" s="22" t="s">
        <v>122</v>
      </c>
      <c r="B136" s="21"/>
      <c r="C136" s="24">
        <v>120</v>
      </c>
      <c r="D136" s="27"/>
      <c r="E136" s="38"/>
    </row>
    <row r="137" spans="1:5">
      <c r="A137" s="22" t="s">
        <v>123</v>
      </c>
      <c r="B137" s="21">
        <v>2.4</v>
      </c>
      <c r="C137" s="24">
        <v>120</v>
      </c>
      <c r="D137" s="27"/>
      <c r="E137" s="38"/>
    </row>
    <row r="138" spans="1:5">
      <c r="A138" s="22" t="s">
        <v>124</v>
      </c>
      <c r="B138" s="21">
        <v>5</v>
      </c>
      <c r="C138" s="24" t="s">
        <v>1</v>
      </c>
      <c r="D138" s="27"/>
      <c r="E138" s="38"/>
    </row>
    <row r="139" spans="1:5">
      <c r="A139" s="22" t="s">
        <v>125</v>
      </c>
      <c r="B139" s="21">
        <v>3.3</v>
      </c>
      <c r="C139" s="24">
        <v>120</v>
      </c>
      <c r="D139" s="27"/>
      <c r="E139" s="38"/>
    </row>
    <row r="140" spans="1:5">
      <c r="A140" s="22" t="s">
        <v>126</v>
      </c>
      <c r="B140" s="21">
        <v>5.8</v>
      </c>
      <c r="C140" s="24">
        <v>120</v>
      </c>
      <c r="D140" s="27"/>
      <c r="E140" s="38"/>
    </row>
    <row r="141" spans="1:5">
      <c r="A141" s="22" t="s">
        <v>127</v>
      </c>
      <c r="B141" s="21">
        <v>4.8</v>
      </c>
      <c r="C141" s="24">
        <v>110</v>
      </c>
      <c r="D141" s="27"/>
      <c r="E141" s="38"/>
    </row>
    <row r="142" spans="1:5">
      <c r="A142" s="22" t="s">
        <v>128</v>
      </c>
      <c r="B142" s="21">
        <v>5.9</v>
      </c>
      <c r="C142" s="24"/>
      <c r="D142" s="27"/>
      <c r="E142" s="38"/>
    </row>
    <row r="143" spans="1:5">
      <c r="A143" s="22" t="s">
        <v>129</v>
      </c>
      <c r="B143" s="21">
        <v>5.4</v>
      </c>
      <c r="C143" s="24" t="s">
        <v>0</v>
      </c>
      <c r="D143" s="27"/>
      <c r="E143" s="38"/>
    </row>
    <row r="144" spans="1:5">
      <c r="A144" s="22" t="s">
        <v>130</v>
      </c>
      <c r="B144" s="21">
        <v>1.48</v>
      </c>
      <c r="C144" s="24" t="s">
        <v>1</v>
      </c>
      <c r="D144" s="27"/>
      <c r="E144" s="38"/>
    </row>
    <row r="145" spans="1:5">
      <c r="A145" s="22" t="s">
        <v>131</v>
      </c>
      <c r="B145" s="21">
        <v>1.65</v>
      </c>
      <c r="C145" s="24" t="s">
        <v>1</v>
      </c>
      <c r="D145" s="27"/>
      <c r="E145" s="38"/>
    </row>
    <row r="146" spans="1:5">
      <c r="A146" s="22" t="s">
        <v>132</v>
      </c>
      <c r="B146" s="21">
        <v>3</v>
      </c>
      <c r="C146" s="24" t="s">
        <v>0</v>
      </c>
      <c r="D146" s="27"/>
      <c r="E146" s="38"/>
    </row>
    <row r="147" spans="1:5">
      <c r="A147" s="22" t="s">
        <v>133</v>
      </c>
      <c r="B147" s="21">
        <v>1.9</v>
      </c>
      <c r="C147" s="24" t="s">
        <v>0</v>
      </c>
      <c r="D147" s="27"/>
      <c r="E147" s="38"/>
    </row>
    <row r="148" spans="1:5">
      <c r="A148" s="22" t="s">
        <v>134</v>
      </c>
      <c r="B148" s="21">
        <v>2.1</v>
      </c>
      <c r="C148" s="24" t="s">
        <v>11</v>
      </c>
      <c r="D148" s="27"/>
      <c r="E148" s="38"/>
    </row>
    <row r="149" spans="1:5">
      <c r="A149" s="22" t="s">
        <v>135</v>
      </c>
      <c r="B149" s="21">
        <v>2.85</v>
      </c>
      <c r="C149" s="24"/>
      <c r="D149" s="27"/>
      <c r="E149" s="38"/>
    </row>
    <row r="150" spans="1:5">
      <c r="A150" s="22" t="s">
        <v>136</v>
      </c>
      <c r="B150" s="21">
        <v>2.5</v>
      </c>
      <c r="C150" s="24"/>
      <c r="D150" s="27"/>
      <c r="E150" s="38"/>
    </row>
    <row r="151" spans="1:5">
      <c r="A151" s="22" t="s">
        <v>137</v>
      </c>
      <c r="B151" s="21">
        <v>2.7</v>
      </c>
      <c r="C151" s="24" t="s">
        <v>1</v>
      </c>
      <c r="D151" s="27"/>
      <c r="E151" s="38"/>
    </row>
    <row r="152" spans="1:5">
      <c r="A152" s="22" t="s">
        <v>138</v>
      </c>
      <c r="B152" s="21">
        <v>5</v>
      </c>
      <c r="C152" s="24" t="s">
        <v>12</v>
      </c>
      <c r="D152" s="27"/>
      <c r="E152" s="38"/>
    </row>
    <row r="153" spans="1:5">
      <c r="A153" s="22" t="s">
        <v>139</v>
      </c>
      <c r="B153" s="21">
        <v>5.61</v>
      </c>
      <c r="C153" s="24">
        <v>20</v>
      </c>
      <c r="D153" s="27"/>
      <c r="E153" s="38"/>
    </row>
    <row r="154" spans="1:5">
      <c r="A154" s="22" t="s">
        <v>140</v>
      </c>
      <c r="B154" s="21">
        <v>2.6</v>
      </c>
      <c r="C154" s="24">
        <v>125</v>
      </c>
      <c r="D154" s="27"/>
      <c r="E154" s="38"/>
    </row>
    <row r="155" spans="1:5">
      <c r="A155" s="22" t="s">
        <v>141</v>
      </c>
      <c r="B155" s="21">
        <v>4.0999999999999996</v>
      </c>
      <c r="C155" s="24" t="s">
        <v>1</v>
      </c>
      <c r="D155" s="27"/>
      <c r="E155" s="38"/>
    </row>
    <row r="156" spans="1:5">
      <c r="A156" s="22" t="s">
        <v>142</v>
      </c>
      <c r="B156" s="21">
        <v>5.28</v>
      </c>
      <c r="C156" s="24" t="s">
        <v>1</v>
      </c>
      <c r="D156" s="27"/>
      <c r="E156" s="38"/>
    </row>
    <row r="157" spans="1:5">
      <c r="A157" s="22" t="s">
        <v>143</v>
      </c>
      <c r="B157" s="21">
        <v>3.88</v>
      </c>
      <c r="C157" s="24" t="s">
        <v>8</v>
      </c>
      <c r="D157" s="27"/>
      <c r="E157" s="38"/>
    </row>
    <row r="158" spans="1:5">
      <c r="A158" s="22" t="s">
        <v>144</v>
      </c>
      <c r="B158" s="21">
        <v>5.2</v>
      </c>
      <c r="C158" s="24" t="s">
        <v>0</v>
      </c>
      <c r="D158" s="27"/>
      <c r="E158" s="38"/>
    </row>
    <row r="159" spans="1:5">
      <c r="A159" s="22" t="s">
        <v>145</v>
      </c>
      <c r="B159" s="21">
        <v>3</v>
      </c>
      <c r="C159" s="24" t="s">
        <v>0</v>
      </c>
      <c r="D159" s="27"/>
      <c r="E159" s="38"/>
    </row>
    <row r="160" spans="1:5">
      <c r="A160" s="22" t="s">
        <v>146</v>
      </c>
      <c r="B160" s="21">
        <v>2.0499999999999998</v>
      </c>
      <c r="C160" s="24" t="s">
        <v>1</v>
      </c>
      <c r="D160" s="27"/>
      <c r="E160" s="38"/>
    </row>
    <row r="161" spans="1:5">
      <c r="A161" s="22" t="s">
        <v>147</v>
      </c>
      <c r="B161" s="21">
        <v>2</v>
      </c>
      <c r="C161" s="24" t="s">
        <v>1</v>
      </c>
      <c r="D161" s="27"/>
      <c r="E161" s="38"/>
    </row>
    <row r="162" spans="1:5">
      <c r="A162" s="22" t="s">
        <v>148</v>
      </c>
      <c r="B162" s="21">
        <v>2.1</v>
      </c>
      <c r="C162" s="24" t="s">
        <v>0</v>
      </c>
      <c r="D162" s="27"/>
      <c r="E162" s="38"/>
    </row>
    <row r="163" spans="1:5">
      <c r="A163" s="22" t="s">
        <v>149</v>
      </c>
      <c r="B163" s="21"/>
      <c r="C163" s="24" t="s">
        <v>1</v>
      </c>
      <c r="D163" s="27"/>
      <c r="E163" s="38"/>
    </row>
    <row r="164" spans="1:5">
      <c r="A164" s="22" t="s">
        <v>150</v>
      </c>
      <c r="B164" s="21">
        <v>3.1</v>
      </c>
      <c r="C164" s="24" t="s">
        <v>0</v>
      </c>
      <c r="D164" s="27"/>
      <c r="E164" s="38"/>
    </row>
    <row r="165" spans="1:5">
      <c r="A165" s="22" t="s">
        <v>151</v>
      </c>
      <c r="B165" s="21"/>
      <c r="C165" s="24" t="s">
        <v>0</v>
      </c>
      <c r="D165" s="27"/>
      <c r="E165" s="38"/>
    </row>
    <row r="166" spans="1:5">
      <c r="A166" s="22" t="s">
        <v>152</v>
      </c>
      <c r="B166" s="21">
        <v>2.2999999999999998</v>
      </c>
      <c r="C166" s="24" t="s">
        <v>0</v>
      </c>
      <c r="D166" s="27"/>
      <c r="E166" s="38"/>
    </row>
    <row r="167" spans="1:5">
      <c r="A167" s="22" t="s">
        <v>153</v>
      </c>
      <c r="B167" s="21">
        <v>1.55</v>
      </c>
      <c r="C167" s="24">
        <v>25</v>
      </c>
      <c r="D167" s="27"/>
      <c r="E167" s="38"/>
    </row>
    <row r="168" spans="1:5">
      <c r="A168" s="22" t="s">
        <v>154</v>
      </c>
      <c r="B168" s="21"/>
      <c r="C168" s="24">
        <v>120</v>
      </c>
      <c r="D168" s="27"/>
      <c r="E168" s="38"/>
    </row>
    <row r="169" spans="1:5">
      <c r="A169" s="22" t="s">
        <v>155</v>
      </c>
      <c r="B169" s="21">
        <v>7.5</v>
      </c>
      <c r="C169" s="24">
        <v>110</v>
      </c>
      <c r="D169" s="27"/>
      <c r="E169" s="38"/>
    </row>
    <row r="170" spans="1:5">
      <c r="A170" s="22" t="s">
        <v>156</v>
      </c>
      <c r="B170" s="21">
        <v>1.95</v>
      </c>
      <c r="C170" s="24" t="s">
        <v>13</v>
      </c>
      <c r="D170" s="27"/>
      <c r="E170" s="38"/>
    </row>
    <row r="171" spans="1:5">
      <c r="A171" s="22" t="s">
        <v>157</v>
      </c>
      <c r="B171" s="21">
        <v>21</v>
      </c>
      <c r="C171" s="24">
        <v>40</v>
      </c>
      <c r="D171" s="27"/>
      <c r="E171" s="38"/>
    </row>
    <row r="172" spans="1:5">
      <c r="A172" s="22" t="s">
        <v>158</v>
      </c>
      <c r="B172" s="21">
        <v>9.3000000000000007</v>
      </c>
      <c r="C172" s="24">
        <v>50</v>
      </c>
      <c r="D172" s="27"/>
      <c r="E172" s="38"/>
    </row>
    <row r="173" spans="1:5">
      <c r="A173" s="22" t="s">
        <v>159</v>
      </c>
      <c r="B173" s="21">
        <v>1.8</v>
      </c>
      <c r="C173" s="24">
        <v>25</v>
      </c>
      <c r="D173" s="27"/>
      <c r="E173" s="38"/>
    </row>
    <row r="174" spans="1:5">
      <c r="A174" s="22" t="s">
        <v>160</v>
      </c>
      <c r="B174" s="21">
        <v>1.95</v>
      </c>
      <c r="C174" s="24">
        <v>25</v>
      </c>
      <c r="D174" s="27"/>
      <c r="E174" s="38"/>
    </row>
    <row r="175" spans="1:5">
      <c r="A175" s="22" t="s">
        <v>161</v>
      </c>
      <c r="B175" s="21">
        <v>1.95</v>
      </c>
      <c r="C175" s="24">
        <v>25</v>
      </c>
      <c r="D175" s="27"/>
      <c r="E175" s="38"/>
    </row>
    <row r="176" spans="1:5">
      <c r="A176" s="22" t="s">
        <v>162</v>
      </c>
      <c r="B176" s="21">
        <v>2.25</v>
      </c>
      <c r="C176" s="24">
        <v>25</v>
      </c>
      <c r="D176" s="27"/>
      <c r="E176" s="38"/>
    </row>
    <row r="177" spans="1:5">
      <c r="A177" s="22" t="s">
        <v>163</v>
      </c>
      <c r="B177" s="21">
        <v>1.95</v>
      </c>
      <c r="C177" s="24">
        <v>25</v>
      </c>
      <c r="D177" s="27"/>
      <c r="E177" s="38"/>
    </row>
    <row r="178" spans="1:5">
      <c r="A178" s="22" t="s">
        <v>164</v>
      </c>
      <c r="B178" s="21">
        <v>22.2</v>
      </c>
      <c r="C178" s="24">
        <v>25</v>
      </c>
      <c r="D178" s="27"/>
      <c r="E178" s="38"/>
    </row>
    <row r="179" spans="1:5">
      <c r="A179" s="22" t="s">
        <v>165</v>
      </c>
      <c r="B179" s="21">
        <v>1.85</v>
      </c>
      <c r="C179" s="24">
        <v>25</v>
      </c>
      <c r="D179" s="27"/>
      <c r="E179" s="38"/>
    </row>
    <row r="180" spans="1:5">
      <c r="A180" s="22" t="s">
        <v>166</v>
      </c>
      <c r="B180" s="21">
        <v>6.82</v>
      </c>
      <c r="C180" s="24">
        <v>40</v>
      </c>
      <c r="D180" s="27"/>
      <c r="E180" s="38"/>
    </row>
    <row r="181" spans="1:5">
      <c r="A181" s="22" t="s">
        <v>167</v>
      </c>
      <c r="B181" s="21" t="s">
        <v>15</v>
      </c>
      <c r="C181" s="24">
        <v>60</v>
      </c>
      <c r="D181" s="1"/>
      <c r="E181" s="1"/>
    </row>
    <row r="182" spans="1:5" s="1" customFormat="1">
      <c r="A182" s="27"/>
      <c r="B182" s="28"/>
      <c r="C182" s="35"/>
    </row>
    <row r="183" spans="1:5" s="1" customFormat="1">
      <c r="A183" s="27"/>
      <c r="B183" s="28"/>
      <c r="C183" s="35"/>
    </row>
    <row r="184" spans="1:5">
      <c r="A184" s="39"/>
      <c r="B184" s="31"/>
      <c r="C184" s="35"/>
      <c r="D184" s="1"/>
      <c r="E184" s="1"/>
    </row>
    <row r="185" spans="1:5">
      <c r="A185" s="39"/>
      <c r="B185" s="31"/>
      <c r="C185" s="35"/>
      <c r="D185" s="1"/>
      <c r="E185" s="1"/>
    </row>
    <row r="186" spans="1:5">
      <c r="A186" s="39"/>
      <c r="B186" s="31"/>
      <c r="C186" s="35"/>
      <c r="D186" s="1"/>
      <c r="E186" s="1"/>
    </row>
    <row r="187" spans="1:5">
      <c r="A187" s="39"/>
      <c r="B187" s="31"/>
      <c r="C187" s="35"/>
      <c r="D187" s="1"/>
      <c r="E187" s="1"/>
    </row>
    <row r="188" spans="1:5">
      <c r="A188" s="39"/>
      <c r="B188" s="31"/>
      <c r="C188" s="35"/>
      <c r="D188" s="1"/>
      <c r="E188" s="1"/>
    </row>
    <row r="189" spans="1:5">
      <c r="A189" s="39"/>
      <c r="B189" s="31"/>
      <c r="C189" s="35"/>
      <c r="D189" s="1"/>
      <c r="E189" s="1"/>
    </row>
    <row r="190" spans="1:5">
      <c r="A190" s="39"/>
      <c r="B190" s="31"/>
      <c r="C190" s="35"/>
      <c r="D190" s="1"/>
      <c r="E190" s="1"/>
    </row>
    <row r="191" spans="1:5">
      <c r="A191" s="39"/>
      <c r="B191" s="31"/>
      <c r="C191" s="35"/>
      <c r="D191" s="1"/>
      <c r="E191" s="1"/>
    </row>
    <row r="192" spans="1:5">
      <c r="A192" s="39"/>
      <c r="B192" s="31"/>
      <c r="C192" s="35"/>
      <c r="D192" s="1"/>
      <c r="E192" s="1"/>
    </row>
    <row r="193" spans="1:5">
      <c r="A193" s="39"/>
      <c r="B193" s="31"/>
      <c r="C193" s="35"/>
      <c r="D193" s="1"/>
      <c r="E193" s="1"/>
    </row>
    <row r="194" spans="1:5">
      <c r="A194" s="39"/>
      <c r="B194" s="31"/>
      <c r="C194" s="35"/>
      <c r="D194" s="1"/>
      <c r="E194" s="1"/>
    </row>
    <row r="195" spans="1:5">
      <c r="A195" s="39"/>
      <c r="B195" s="31"/>
      <c r="C195" s="35"/>
      <c r="D195" s="1"/>
      <c r="E195" s="1"/>
    </row>
    <row r="196" spans="1:5">
      <c r="A196" s="39"/>
      <c r="B196" s="31"/>
      <c r="C196" s="35"/>
      <c r="D196" s="1"/>
      <c r="E196" s="1"/>
    </row>
    <row r="197" spans="1:5">
      <c r="A197" s="39"/>
      <c r="B197" s="31"/>
      <c r="C197" s="35"/>
      <c r="D197" s="1"/>
      <c r="E197" s="1"/>
    </row>
    <row r="198" spans="1:5">
      <c r="A198" s="39"/>
      <c r="B198" s="31"/>
      <c r="C198" s="35"/>
      <c r="D198" s="1"/>
      <c r="E198" s="1"/>
    </row>
    <row r="199" spans="1:5">
      <c r="A199" s="39"/>
      <c r="B199" s="31"/>
      <c r="C199" s="35"/>
      <c r="D199" s="1"/>
      <c r="E199" s="1"/>
    </row>
    <row r="200" spans="1:5">
      <c r="A200" s="39"/>
      <c r="B200" s="31"/>
      <c r="C200" s="35"/>
      <c r="D200" s="1"/>
      <c r="E200" s="1"/>
    </row>
    <row r="201" spans="1:5">
      <c r="A201" s="39"/>
      <c r="B201" s="31"/>
      <c r="C201" s="35"/>
      <c r="D201" s="1"/>
      <c r="E201" s="1"/>
    </row>
    <row r="202" spans="1:5">
      <c r="A202" s="39"/>
      <c r="B202" s="31"/>
      <c r="C202" s="35"/>
      <c r="D202" s="1"/>
      <c r="E202" s="1"/>
    </row>
    <row r="203" spans="1:5">
      <c r="A203" s="39"/>
      <c r="B203" s="31"/>
      <c r="C203" s="35"/>
      <c r="D203" s="1"/>
      <c r="E203" s="1"/>
    </row>
    <row r="204" spans="1:5">
      <c r="A204" s="39"/>
      <c r="B204" s="31"/>
      <c r="C204" s="35"/>
      <c r="D204" s="1"/>
      <c r="E204" s="1"/>
    </row>
    <row r="205" spans="1:5">
      <c r="A205" s="39"/>
      <c r="B205" s="31"/>
      <c r="C205" s="35"/>
      <c r="D205" s="1"/>
      <c r="E205" s="1"/>
    </row>
    <row r="206" spans="1:5">
      <c r="A206" s="39"/>
      <c r="B206" s="31"/>
      <c r="C206" s="35"/>
      <c r="D206" s="1"/>
      <c r="E206" s="1"/>
    </row>
    <row r="207" spans="1:5">
      <c r="A207" s="39"/>
      <c r="B207" s="31"/>
      <c r="C207" s="35"/>
      <c r="D207" s="1"/>
      <c r="E207" s="1"/>
    </row>
    <row r="208" spans="1:5">
      <c r="A208" s="39"/>
      <c r="B208" s="31"/>
      <c r="C208" s="35"/>
      <c r="D208" s="1"/>
      <c r="E208" s="1"/>
    </row>
    <row r="209" spans="1:5">
      <c r="A209" s="39"/>
      <c r="B209" s="31"/>
      <c r="C209" s="35"/>
      <c r="D209" s="1"/>
      <c r="E209" s="1"/>
    </row>
    <row r="210" spans="1:5">
      <c r="A210" s="39"/>
      <c r="B210" s="31"/>
      <c r="C210" s="35"/>
      <c r="D210" s="1"/>
      <c r="E210" s="1"/>
    </row>
    <row r="211" spans="1:5">
      <c r="A211" s="39"/>
      <c r="B211" s="31"/>
      <c r="C211" s="35"/>
      <c r="D211" s="1"/>
      <c r="E211" s="1"/>
    </row>
    <row r="212" spans="1:5">
      <c r="A212" s="39"/>
      <c r="B212" s="31"/>
      <c r="C212" s="35"/>
      <c r="D212" s="1"/>
      <c r="E212" s="1"/>
    </row>
    <row r="213" spans="1:5">
      <c r="A213" s="39"/>
      <c r="B213" s="31"/>
      <c r="C213" s="35"/>
      <c r="D213" s="1"/>
      <c r="E213" s="1"/>
    </row>
    <row r="214" spans="1:5">
      <c r="A214" s="39"/>
      <c r="B214" s="31"/>
      <c r="C214" s="35"/>
      <c r="D214" s="1"/>
      <c r="E214" s="1"/>
    </row>
    <row r="215" spans="1:5">
      <c r="A215" s="39"/>
      <c r="B215" s="31"/>
      <c r="C215" s="35"/>
      <c r="D215" s="1"/>
      <c r="E215" s="1"/>
    </row>
    <row r="216" spans="1:5">
      <c r="A216" s="39"/>
      <c r="B216" s="31"/>
      <c r="C216" s="35"/>
      <c r="D216" s="1"/>
      <c r="E216" s="1"/>
    </row>
    <row r="217" spans="1:5">
      <c r="A217" s="39"/>
      <c r="B217" s="31"/>
      <c r="C217" s="35"/>
      <c r="D217" s="1"/>
      <c r="E217" s="1"/>
    </row>
    <row r="218" spans="1:5">
      <c r="A218" s="39"/>
      <c r="B218" s="31"/>
      <c r="C218" s="35"/>
      <c r="D218" s="1"/>
      <c r="E218" s="1"/>
    </row>
    <row r="219" spans="1:5">
      <c r="A219" s="39"/>
      <c r="B219" s="31"/>
      <c r="C219" s="35"/>
      <c r="D219" s="1"/>
      <c r="E219" s="1"/>
    </row>
    <row r="220" spans="1:5">
      <c r="A220" s="39"/>
      <c r="B220" s="31"/>
      <c r="C220" s="35"/>
      <c r="D220" s="1"/>
      <c r="E220" s="1"/>
    </row>
    <row r="221" spans="1:5">
      <c r="A221" s="39"/>
      <c r="B221" s="31"/>
      <c r="C221" s="35"/>
      <c r="D221" s="1"/>
      <c r="E221" s="1"/>
    </row>
    <row r="222" spans="1:5">
      <c r="A222" s="39"/>
      <c r="B222" s="31"/>
      <c r="C222" s="35"/>
      <c r="D222" s="1"/>
      <c r="E222" s="1"/>
    </row>
    <row r="223" spans="1:5">
      <c r="A223" s="39"/>
      <c r="B223" s="31"/>
      <c r="C223" s="35"/>
      <c r="D223" s="1"/>
      <c r="E223" s="1"/>
    </row>
    <row r="224" spans="1:5">
      <c r="A224" s="39"/>
      <c r="B224" s="31"/>
      <c r="C224" s="35"/>
      <c r="D224" s="1"/>
      <c r="E224" s="1"/>
    </row>
    <row r="225" spans="1:5">
      <c r="A225" s="39"/>
      <c r="B225" s="31"/>
      <c r="C225" s="35"/>
      <c r="D225" s="1"/>
      <c r="E225" s="1"/>
    </row>
    <row r="226" spans="1:5">
      <c r="A226" s="39"/>
      <c r="B226" s="31"/>
      <c r="C226" s="35"/>
      <c r="D226" s="1"/>
      <c r="E226" s="1"/>
    </row>
    <row r="227" spans="1:5">
      <c r="A227" s="39"/>
      <c r="B227" s="31"/>
      <c r="C227" s="35"/>
      <c r="D227" s="1"/>
      <c r="E227" s="1"/>
    </row>
    <row r="228" spans="1:5">
      <c r="A228" s="39"/>
      <c r="B228" s="31"/>
      <c r="C228" s="35"/>
      <c r="D228" s="1"/>
      <c r="E228" s="1"/>
    </row>
    <row r="229" spans="1:5">
      <c r="A229" s="39"/>
      <c r="B229" s="31"/>
      <c r="C229" s="35"/>
      <c r="D229" s="1"/>
      <c r="E229" s="1"/>
    </row>
    <row r="230" spans="1:5">
      <c r="A230" s="39"/>
      <c r="B230" s="31"/>
      <c r="C230" s="35"/>
      <c r="D230" s="1"/>
      <c r="E230" s="1"/>
    </row>
    <row r="231" spans="1:5">
      <c r="A231" s="39"/>
      <c r="B231" s="31"/>
      <c r="C231" s="35"/>
      <c r="D231" s="1"/>
      <c r="E231" s="1"/>
    </row>
    <row r="232" spans="1:5">
      <c r="A232" s="39"/>
      <c r="B232" s="31"/>
      <c r="C232" s="35"/>
      <c r="D232" s="1"/>
      <c r="E232" s="1"/>
    </row>
    <row r="233" spans="1:5">
      <c r="A233" s="39"/>
      <c r="B233" s="31"/>
      <c r="C233" s="35"/>
      <c r="D233" s="1"/>
      <c r="E233" s="1"/>
    </row>
    <row r="234" spans="1:5">
      <c r="A234" s="39"/>
      <c r="B234" s="31"/>
      <c r="C234" s="35"/>
      <c r="D234" s="1"/>
      <c r="E234" s="1"/>
    </row>
    <row r="235" spans="1:5">
      <c r="A235" s="39"/>
      <c r="B235" s="31"/>
      <c r="C235" s="35"/>
      <c r="D235" s="1"/>
      <c r="E235" s="1"/>
    </row>
    <row r="236" spans="1:5">
      <c r="A236" s="39"/>
      <c r="B236" s="31"/>
      <c r="C236" s="35"/>
      <c r="D236" s="1"/>
      <c r="E236" s="1"/>
    </row>
    <row r="237" spans="1:5">
      <c r="A237" s="39"/>
      <c r="B237" s="31"/>
      <c r="C237" s="35"/>
      <c r="D237" s="1"/>
      <c r="E237" s="1"/>
    </row>
    <row r="238" spans="1:5">
      <c r="A238" s="39"/>
      <c r="B238" s="31"/>
      <c r="C238" s="35"/>
      <c r="D238" s="1"/>
      <c r="E238" s="1"/>
    </row>
    <row r="239" spans="1:5">
      <c r="A239" s="39"/>
      <c r="B239" s="31"/>
      <c r="C239" s="35"/>
      <c r="D239" s="1"/>
      <c r="E239" s="1"/>
    </row>
    <row r="240" spans="1:5">
      <c r="A240" s="39"/>
      <c r="B240" s="31"/>
      <c r="C240" s="35"/>
      <c r="D240" s="1"/>
      <c r="E240" s="1"/>
    </row>
    <row r="241" spans="1:5">
      <c r="A241" s="39"/>
      <c r="B241" s="31"/>
      <c r="C241" s="35"/>
      <c r="D241" s="1"/>
      <c r="E241" s="1"/>
    </row>
    <row r="242" spans="1:5">
      <c r="A242" s="39"/>
      <c r="B242" s="31"/>
      <c r="C242" s="35"/>
      <c r="D242" s="1"/>
      <c r="E242" s="1"/>
    </row>
    <row r="243" spans="1:5">
      <c r="A243" s="39"/>
      <c r="B243" s="31"/>
      <c r="C243" s="35"/>
      <c r="D243" s="1"/>
      <c r="E243" s="1"/>
    </row>
    <row r="244" spans="1:5">
      <c r="A244" s="39"/>
      <c r="B244" s="31"/>
      <c r="C244" s="35"/>
      <c r="D244" s="1"/>
      <c r="E244" s="1"/>
    </row>
    <row r="245" spans="1:5">
      <c r="A245" s="39"/>
      <c r="B245" s="31"/>
      <c r="C245" s="35"/>
      <c r="D245" s="1"/>
      <c r="E245" s="1"/>
    </row>
    <row r="246" spans="1:5">
      <c r="A246" s="39"/>
      <c r="B246" s="31"/>
      <c r="C246" s="35"/>
      <c r="D246" s="1"/>
      <c r="E246" s="1"/>
    </row>
    <row r="247" spans="1:5">
      <c r="A247" s="39"/>
      <c r="B247" s="31"/>
      <c r="C247" s="35"/>
      <c r="D247" s="1"/>
      <c r="E247" s="1"/>
    </row>
    <row r="248" spans="1:5">
      <c r="A248" s="39"/>
      <c r="B248" s="31"/>
      <c r="C248" s="35"/>
      <c r="D248" s="1"/>
      <c r="E248" s="1"/>
    </row>
    <row r="249" spans="1:5">
      <c r="A249" s="39"/>
      <c r="B249" s="31"/>
      <c r="C249" s="35"/>
      <c r="D249" s="1"/>
      <c r="E249" s="1"/>
    </row>
    <row r="250" spans="1:5">
      <c r="A250" s="39"/>
      <c r="B250" s="31"/>
      <c r="C250" s="35"/>
      <c r="D250" s="1"/>
      <c r="E250" s="1"/>
    </row>
    <row r="251" spans="1:5">
      <c r="A251" s="39"/>
      <c r="B251" s="31"/>
      <c r="C251" s="35"/>
      <c r="D251" s="1"/>
      <c r="E251" s="1"/>
    </row>
    <row r="252" spans="1:5">
      <c r="A252" s="39"/>
      <c r="B252" s="31"/>
      <c r="C252" s="35"/>
      <c r="D252" s="1"/>
      <c r="E252" s="1"/>
    </row>
    <row r="253" spans="1:5">
      <c r="A253" s="39"/>
      <c r="B253" s="31"/>
      <c r="C253" s="35"/>
      <c r="D253" s="1"/>
      <c r="E253" s="1"/>
    </row>
    <row r="254" spans="1:5">
      <c r="A254" s="39"/>
      <c r="B254" s="31"/>
      <c r="C254" s="35"/>
      <c r="D254" s="1"/>
      <c r="E254" s="1"/>
    </row>
    <row r="255" spans="1:5">
      <c r="A255" s="39"/>
      <c r="B255" s="31"/>
      <c r="C255" s="35"/>
      <c r="D255" s="1"/>
      <c r="E255" s="1"/>
    </row>
    <row r="256" spans="1:5">
      <c r="A256" s="39"/>
      <c r="B256" s="31"/>
      <c r="C256" s="35"/>
      <c r="D256" s="1"/>
      <c r="E256" s="1"/>
    </row>
    <row r="257" spans="1:5">
      <c r="A257" s="39"/>
      <c r="B257" s="31"/>
      <c r="C257" s="35"/>
      <c r="D257" s="1"/>
      <c r="E257" s="1"/>
    </row>
    <row r="258" spans="1:5">
      <c r="A258" s="39"/>
      <c r="B258" s="31"/>
      <c r="C258" s="35"/>
      <c r="D258" s="1"/>
      <c r="E258" s="1"/>
    </row>
    <row r="259" spans="1:5">
      <c r="A259" s="39"/>
      <c r="B259" s="31"/>
      <c r="C259" s="35"/>
      <c r="D259" s="1"/>
      <c r="E259" s="1"/>
    </row>
    <row r="260" spans="1:5">
      <c r="A260" s="39"/>
      <c r="B260" s="31"/>
      <c r="C260" s="35"/>
      <c r="D260" s="1"/>
      <c r="E260" s="1"/>
    </row>
    <row r="261" spans="1:5">
      <c r="A261" s="39"/>
      <c r="B261" s="31"/>
      <c r="C261" s="35"/>
      <c r="D261" s="1"/>
      <c r="E261" s="1"/>
    </row>
    <row r="262" spans="1:5">
      <c r="A262" s="39"/>
      <c r="B262" s="31"/>
      <c r="C262" s="35"/>
      <c r="D262" s="1"/>
      <c r="E262" s="1"/>
    </row>
    <row r="263" spans="1:5">
      <c r="A263" s="39"/>
      <c r="B263" s="31"/>
      <c r="C263" s="35"/>
      <c r="D263" s="1"/>
      <c r="E263" s="1"/>
    </row>
    <row r="264" spans="1:5">
      <c r="A264" s="39"/>
      <c r="B264" s="31"/>
      <c r="C264" s="35"/>
      <c r="D264" s="1"/>
      <c r="E264" s="1"/>
    </row>
    <row r="265" spans="1:5">
      <c r="A265" s="39"/>
      <c r="B265" s="31"/>
      <c r="C265" s="35"/>
      <c r="D265" s="1"/>
      <c r="E265" s="1"/>
    </row>
    <row r="266" spans="1:5">
      <c r="A266" s="39"/>
      <c r="B266" s="31"/>
      <c r="C266" s="35"/>
      <c r="D266" s="1"/>
      <c r="E266" s="1"/>
    </row>
    <row r="267" spans="1:5">
      <c r="A267" s="39"/>
      <c r="B267" s="31"/>
      <c r="C267" s="35"/>
      <c r="D267" s="1"/>
      <c r="E267" s="1"/>
    </row>
    <row r="268" spans="1:5">
      <c r="A268" s="39"/>
      <c r="B268" s="31"/>
      <c r="C268" s="35"/>
      <c r="D268" s="1"/>
      <c r="E268" s="1"/>
    </row>
    <row r="269" spans="1:5">
      <c r="A269" s="39"/>
      <c r="B269" s="31"/>
      <c r="C269" s="35"/>
      <c r="D269" s="1"/>
      <c r="E269" s="1"/>
    </row>
    <row r="270" spans="1:5">
      <c r="A270" s="39"/>
      <c r="B270" s="31"/>
      <c r="C270" s="35"/>
      <c r="D270" s="1"/>
      <c r="E270" s="1"/>
    </row>
    <row r="271" spans="1:5">
      <c r="A271" s="39"/>
      <c r="B271" s="31"/>
      <c r="C271" s="35"/>
      <c r="D271" s="1"/>
      <c r="E271" s="1"/>
    </row>
    <row r="272" spans="1:5">
      <c r="A272" s="39"/>
      <c r="B272" s="31"/>
      <c r="C272" s="35"/>
      <c r="D272" s="1"/>
      <c r="E272" s="1"/>
    </row>
    <row r="273" spans="1:5">
      <c r="A273" s="39"/>
      <c r="B273" s="31"/>
      <c r="C273" s="35"/>
      <c r="D273" s="1"/>
      <c r="E273" s="1"/>
    </row>
    <row r="274" spans="1:5">
      <c r="A274" s="39"/>
      <c r="B274" s="31"/>
      <c r="C274" s="35"/>
      <c r="D274" s="1"/>
      <c r="E274" s="1"/>
    </row>
    <row r="275" spans="1:5">
      <c r="A275" s="39"/>
      <c r="B275" s="31"/>
      <c r="C275" s="35"/>
      <c r="D275" s="1"/>
      <c r="E275" s="1"/>
    </row>
    <row r="276" spans="1:5">
      <c r="A276" s="39"/>
      <c r="B276" s="31"/>
      <c r="C276" s="35"/>
      <c r="D276" s="1"/>
      <c r="E276" s="1"/>
    </row>
    <row r="277" spans="1:5">
      <c r="A277" s="39"/>
      <c r="B277" s="31"/>
      <c r="C277" s="35"/>
      <c r="D277" s="1"/>
      <c r="E277" s="1"/>
    </row>
    <row r="278" spans="1:5">
      <c r="A278" s="39"/>
      <c r="B278" s="31"/>
      <c r="C278" s="35"/>
      <c r="D278" s="1"/>
      <c r="E278" s="1"/>
    </row>
    <row r="279" spans="1:5">
      <c r="A279" s="39"/>
      <c r="B279" s="31"/>
      <c r="C279" s="35"/>
      <c r="D279" s="1"/>
      <c r="E279" s="1"/>
    </row>
    <row r="280" spans="1:5">
      <c r="A280" s="39"/>
      <c r="B280" s="31"/>
      <c r="C280" s="35"/>
      <c r="D280" s="1"/>
      <c r="E280" s="1"/>
    </row>
    <row r="281" spans="1:5">
      <c r="A281" s="39"/>
      <c r="B281" s="31"/>
      <c r="C281" s="35"/>
      <c r="D281" s="1"/>
      <c r="E281" s="1"/>
    </row>
    <row r="282" spans="1:5">
      <c r="A282" s="39"/>
      <c r="B282" s="31"/>
      <c r="C282" s="35"/>
      <c r="D282" s="1"/>
      <c r="E282" s="1"/>
    </row>
    <row r="283" spans="1:5">
      <c r="A283" s="39"/>
      <c r="B283" s="31"/>
      <c r="C283" s="35"/>
      <c r="D283" s="1"/>
      <c r="E283" s="1"/>
    </row>
    <row r="284" spans="1:5">
      <c r="A284" s="39"/>
      <c r="B284" s="31"/>
      <c r="C284" s="35"/>
      <c r="D284" s="1"/>
      <c r="E284" s="1"/>
    </row>
    <row r="285" spans="1:5">
      <c r="A285" s="39"/>
      <c r="B285" s="31"/>
      <c r="C285" s="35"/>
      <c r="D285" s="1"/>
      <c r="E285" s="1"/>
    </row>
    <row r="286" spans="1:5">
      <c r="A286" s="39"/>
      <c r="B286" s="31"/>
      <c r="C286" s="35"/>
      <c r="D286" s="1"/>
      <c r="E286" s="1"/>
    </row>
    <row r="287" spans="1:5">
      <c r="A287" s="39"/>
      <c r="B287" s="31"/>
      <c r="C287" s="35"/>
      <c r="D287" s="1"/>
      <c r="E287" s="1"/>
    </row>
    <row r="288" spans="1:5">
      <c r="A288" s="39"/>
      <c r="B288" s="31"/>
      <c r="C288" s="35"/>
      <c r="D288" s="1"/>
      <c r="E288" s="1"/>
    </row>
    <row r="289" spans="1:5">
      <c r="A289" s="39"/>
      <c r="B289" s="31"/>
      <c r="C289" s="35"/>
      <c r="D289" s="1"/>
      <c r="E289" s="1"/>
    </row>
    <row r="290" spans="1:5">
      <c r="A290" s="39"/>
      <c r="B290" s="31"/>
      <c r="C290" s="35"/>
      <c r="D290" s="1"/>
      <c r="E290" s="1"/>
    </row>
    <row r="291" spans="1:5">
      <c r="A291" s="39"/>
      <c r="B291" s="31"/>
      <c r="C291" s="35"/>
      <c r="D291" s="1"/>
      <c r="E291" s="1"/>
    </row>
    <row r="292" spans="1:5">
      <c r="A292" s="39"/>
      <c r="B292" s="31"/>
      <c r="C292" s="35"/>
      <c r="D292" s="1"/>
      <c r="E292" s="1"/>
    </row>
    <row r="293" spans="1:5">
      <c r="A293" s="39"/>
      <c r="B293" s="31"/>
      <c r="C293" s="35"/>
      <c r="D293" s="1"/>
      <c r="E293" s="1"/>
    </row>
    <row r="294" spans="1:5">
      <c r="A294" s="39"/>
      <c r="B294" s="31"/>
      <c r="C294" s="35"/>
      <c r="D294" s="1"/>
      <c r="E294" s="1"/>
    </row>
    <row r="295" spans="1:5">
      <c r="A295" s="39"/>
      <c r="B295" s="31"/>
      <c r="C295" s="35"/>
      <c r="D295" s="1"/>
      <c r="E295" s="1"/>
    </row>
    <row r="296" spans="1:5">
      <c r="A296" s="39"/>
      <c r="B296" s="31"/>
      <c r="C296" s="35"/>
      <c r="D296" s="1"/>
      <c r="E296" s="1"/>
    </row>
    <row r="297" spans="1:5">
      <c r="A297" s="39"/>
      <c r="B297" s="31"/>
      <c r="C297" s="35"/>
      <c r="D297" s="1"/>
      <c r="E297" s="1"/>
    </row>
    <row r="298" spans="1:5">
      <c r="A298" s="39"/>
      <c r="B298" s="31"/>
      <c r="C298" s="35"/>
      <c r="D298" s="1"/>
      <c r="E298" s="1"/>
    </row>
    <row r="299" spans="1:5">
      <c r="A299" s="39"/>
      <c r="B299" s="31"/>
      <c r="C299" s="35"/>
      <c r="D299" s="1"/>
      <c r="E299" s="1"/>
    </row>
    <row r="300" spans="1:5">
      <c r="A300" s="39"/>
      <c r="B300" s="31"/>
      <c r="C300" s="35"/>
      <c r="D300" s="1"/>
      <c r="E300" s="1"/>
    </row>
    <row r="301" spans="1:5">
      <c r="A301" s="39"/>
      <c r="B301" s="31"/>
      <c r="C301" s="35"/>
      <c r="D301" s="1"/>
      <c r="E301" s="1"/>
    </row>
    <row r="302" spans="1:5">
      <c r="A302" s="39"/>
      <c r="B302" s="31"/>
      <c r="C302" s="35"/>
      <c r="D302" s="1"/>
      <c r="E302" s="1"/>
    </row>
    <row r="303" spans="1:5">
      <c r="A303" s="39"/>
      <c r="B303" s="31"/>
      <c r="C303" s="35"/>
      <c r="D303" s="1"/>
      <c r="E303" s="1"/>
    </row>
    <row r="304" spans="1:5">
      <c r="A304" s="39"/>
      <c r="B304" s="31"/>
      <c r="C304" s="35"/>
      <c r="D304" s="1"/>
      <c r="E304" s="1"/>
    </row>
    <row r="305" spans="1:5">
      <c r="A305" s="39"/>
      <c r="B305" s="31"/>
      <c r="C305" s="35"/>
      <c r="D305" s="1"/>
      <c r="E305" s="1"/>
    </row>
    <row r="306" spans="1:5">
      <c r="A306" s="39"/>
      <c r="B306" s="31"/>
      <c r="C306" s="35"/>
      <c r="D306" s="1"/>
      <c r="E306" s="1"/>
    </row>
    <row r="307" spans="1:5">
      <c r="A307" s="39"/>
      <c r="B307" s="31"/>
      <c r="C307" s="35"/>
      <c r="D307" s="1"/>
      <c r="E307" s="1"/>
    </row>
    <row r="308" spans="1:5">
      <c r="A308" s="39"/>
      <c r="B308" s="31"/>
      <c r="C308" s="35"/>
      <c r="D308" s="1"/>
      <c r="E308" s="1"/>
    </row>
    <row r="309" spans="1:5">
      <c r="A309" s="39"/>
      <c r="B309" s="31"/>
      <c r="C309" s="35"/>
      <c r="D309" s="1"/>
      <c r="E309" s="1"/>
    </row>
    <row r="310" spans="1:5">
      <c r="A310" s="39"/>
      <c r="B310" s="31"/>
      <c r="C310" s="35"/>
      <c r="D310" s="1"/>
      <c r="E310" s="1"/>
    </row>
    <row r="311" spans="1:5">
      <c r="A311" s="39"/>
      <c r="B311" s="31"/>
      <c r="C311" s="35"/>
      <c r="D311" s="1"/>
      <c r="E311" s="1"/>
    </row>
    <row r="312" spans="1:5">
      <c r="A312" s="39"/>
      <c r="B312" s="31"/>
      <c r="C312" s="35"/>
      <c r="D312" s="1"/>
      <c r="E312" s="1"/>
    </row>
    <row r="313" spans="1:5">
      <c r="A313" s="39"/>
      <c r="B313" s="31"/>
      <c r="C313" s="35"/>
      <c r="D313" s="1"/>
      <c r="E313" s="1"/>
    </row>
    <row r="314" spans="1:5">
      <c r="A314" s="39"/>
      <c r="B314" s="31"/>
      <c r="C314" s="35"/>
      <c r="D314" s="1"/>
      <c r="E314" s="1"/>
    </row>
    <row r="315" spans="1:5">
      <c r="A315" s="39"/>
      <c r="B315" s="31"/>
      <c r="C315" s="35"/>
      <c r="D315" s="1"/>
      <c r="E315" s="1"/>
    </row>
    <row r="316" spans="1:5">
      <c r="A316" s="39"/>
      <c r="B316" s="31"/>
      <c r="C316" s="35"/>
      <c r="D316" s="1"/>
      <c r="E316" s="1"/>
    </row>
    <row r="317" spans="1:5">
      <c r="A317" s="39"/>
      <c r="B317" s="31"/>
      <c r="C317" s="35"/>
      <c r="D317" s="1"/>
      <c r="E317" s="1"/>
    </row>
    <row r="318" spans="1:5">
      <c r="A318" s="39"/>
      <c r="B318" s="31"/>
      <c r="C318" s="35"/>
      <c r="D318" s="1"/>
      <c r="E318" s="1"/>
    </row>
    <row r="319" spans="1:5">
      <c r="A319" s="39"/>
      <c r="B319" s="31"/>
      <c r="C319" s="35"/>
      <c r="D319" s="1"/>
      <c r="E319" s="1"/>
    </row>
    <row r="320" spans="1:5">
      <c r="A320" s="39"/>
      <c r="B320" s="31"/>
      <c r="C320" s="35"/>
      <c r="D320" s="1"/>
      <c r="E320" s="1"/>
    </row>
    <row r="321" spans="1:5">
      <c r="A321" s="39"/>
      <c r="B321" s="31"/>
      <c r="C321" s="35"/>
      <c r="D321" s="1"/>
      <c r="E321" s="1"/>
    </row>
    <row r="322" spans="1:5">
      <c r="A322" s="29"/>
      <c r="B322" s="30"/>
      <c r="C322" s="1"/>
      <c r="D322" s="1"/>
      <c r="E322" s="1"/>
    </row>
    <row r="323" spans="1:5">
      <c r="A323" s="29"/>
      <c r="B323" s="30"/>
      <c r="C323" s="1"/>
      <c r="D323" s="1"/>
      <c r="E323" s="1"/>
    </row>
    <row r="324" spans="1:5">
      <c r="A324" s="29"/>
      <c r="B324" s="30"/>
      <c r="C324" s="1"/>
      <c r="D324" s="1"/>
      <c r="E324" s="1"/>
    </row>
    <row r="325" spans="1:5">
      <c r="A325" s="29"/>
      <c r="B325" s="30"/>
      <c r="C325" s="1"/>
      <c r="D325" s="1"/>
      <c r="E325" s="1"/>
    </row>
    <row r="326" spans="1:5">
      <c r="A326" s="29"/>
      <c r="B326" s="30"/>
      <c r="C326" s="1"/>
      <c r="D326" s="1"/>
      <c r="E326" s="1"/>
    </row>
    <row r="327" spans="1:5">
      <c r="A327" s="29"/>
      <c r="B327" s="30"/>
      <c r="C327" s="1"/>
      <c r="D327" s="1"/>
      <c r="E327" s="1"/>
    </row>
    <row r="328" spans="1:5">
      <c r="A328" s="29"/>
      <c r="B328" s="30"/>
      <c r="C328" s="1"/>
      <c r="D328" s="1"/>
      <c r="E328" s="1"/>
    </row>
    <row r="329" spans="1:5">
      <c r="A329" s="29"/>
      <c r="B329" s="30"/>
      <c r="C329" s="1"/>
      <c r="D329" s="1"/>
      <c r="E329" s="1"/>
    </row>
    <row r="330" spans="1:5">
      <c r="A330" s="19"/>
      <c r="B330" s="20"/>
    </row>
    <row r="331" spans="1:5">
      <c r="A331" s="19"/>
      <c r="B331" s="20"/>
    </row>
    <row r="332" spans="1:5">
      <c r="A332" s="19"/>
      <c r="B332" s="20"/>
    </row>
    <row r="333" spans="1:5">
      <c r="A333" s="19"/>
      <c r="B333" s="20"/>
    </row>
    <row r="334" spans="1:5">
      <c r="A334" s="19"/>
      <c r="B334" s="20"/>
    </row>
    <row r="335" spans="1:5">
      <c r="A335" s="19"/>
      <c r="B335" s="20"/>
    </row>
    <row r="336" spans="1:5">
      <c r="A336" s="19"/>
      <c r="B336" s="20"/>
    </row>
    <row r="337" spans="1:2">
      <c r="A337" s="19"/>
      <c r="B337" s="20"/>
    </row>
    <row r="338" spans="1:2">
      <c r="A338" s="19"/>
      <c r="B338" s="20"/>
    </row>
    <row r="339" spans="1:2">
      <c r="A339" s="19"/>
      <c r="B339" s="20"/>
    </row>
    <row r="340" spans="1:2">
      <c r="A340" s="19"/>
      <c r="B340" s="20"/>
    </row>
    <row r="341" spans="1:2">
      <c r="A341" s="19"/>
      <c r="B341" s="20"/>
    </row>
  </sheetData>
  <mergeCells count="1">
    <mergeCell ref="C4:L5"/>
  </mergeCells>
  <dataValidations count="1">
    <dataValidation type="list" allowBlank="1" showInputMessage="1" showErrorMessage="1" sqref="E18">
      <formula1>$A$44:$A$181</formula1>
    </dataValidation>
  </dataValidations>
  <pageMargins left="0.7" right="0.7" top="0.75" bottom="0.75" header="0.3" footer="0.3"/>
  <pageSetup orientation="portrait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3"/>
  <dimension ref="A1:M79"/>
  <sheetViews>
    <sheetView showGridLines="0" tabSelected="1" zoomScaleNormal="100" workbookViewId="0">
      <selection activeCell="J11" sqref="J11"/>
    </sheetView>
  </sheetViews>
  <sheetFormatPr baseColWidth="10" defaultColWidth="8.88671875" defaultRowHeight="14.4"/>
  <cols>
    <col min="2" max="2" width="0.77734375" customWidth="1"/>
    <col min="3" max="3" width="8.6640625" customWidth="1"/>
    <col min="4" max="4" width="23.33203125" customWidth="1"/>
    <col min="5" max="5" width="15.33203125" customWidth="1"/>
    <col min="6" max="6" width="13.5546875" customWidth="1"/>
    <col min="10" max="10" width="12.21875" customWidth="1"/>
    <col min="11" max="11" width="25.77734375" customWidth="1"/>
    <col min="12" max="12" width="4.5546875" customWidth="1"/>
    <col min="13" max="13" width="2.21875" customWidth="1"/>
  </cols>
  <sheetData>
    <row r="1" spans="1:13">
      <c r="A1" s="68" t="s">
        <v>20</v>
      </c>
      <c r="B1" s="69"/>
      <c r="C1" s="69"/>
      <c r="D1" s="69"/>
      <c r="E1" s="69"/>
      <c r="F1" s="69"/>
      <c r="G1" s="69"/>
      <c r="H1" s="69"/>
      <c r="I1" s="69"/>
      <c r="J1" s="69"/>
      <c r="K1" s="69"/>
      <c r="L1" s="69"/>
      <c r="M1" s="70"/>
    </row>
    <row r="2" spans="1:13">
      <c r="A2" s="71"/>
      <c r="B2" s="72"/>
      <c r="C2" s="72"/>
      <c r="D2" s="72"/>
      <c r="E2" s="72"/>
      <c r="F2" s="72"/>
      <c r="G2" s="72"/>
      <c r="H2" s="72"/>
      <c r="I2" s="72"/>
      <c r="J2" s="72"/>
      <c r="K2" s="72"/>
      <c r="L2" s="72"/>
      <c r="M2" s="73"/>
    </row>
    <row r="3" spans="1:13">
      <c r="A3" s="71"/>
      <c r="B3" s="72"/>
      <c r="C3" s="72"/>
      <c r="D3" s="72"/>
      <c r="E3" s="72"/>
      <c r="F3" s="72"/>
      <c r="G3" s="72"/>
      <c r="H3" s="72"/>
      <c r="I3" s="72"/>
      <c r="J3" s="72"/>
      <c r="K3" s="72"/>
      <c r="L3" s="72"/>
      <c r="M3" s="73"/>
    </row>
    <row r="4" spans="1:13" ht="15" thickBot="1">
      <c r="A4" s="74"/>
      <c r="B4" s="75"/>
      <c r="C4" s="75"/>
      <c r="D4" s="75"/>
      <c r="E4" s="75"/>
      <c r="F4" s="75"/>
      <c r="G4" s="75"/>
      <c r="H4" s="75"/>
      <c r="I4" s="75"/>
      <c r="J4" s="75"/>
      <c r="K4" s="75"/>
      <c r="L4" s="75"/>
      <c r="M4" s="76"/>
    </row>
    <row r="5" spans="1:13" ht="15" thickBot="1">
      <c r="A5" s="43"/>
      <c r="B5" s="44"/>
      <c r="C5" s="44"/>
      <c r="D5" s="44"/>
      <c r="E5" s="44"/>
      <c r="F5" s="44"/>
      <c r="G5" s="44"/>
      <c r="H5" s="44"/>
      <c r="I5" s="44"/>
      <c r="J5" s="44"/>
      <c r="K5" s="44"/>
      <c r="L5" s="44"/>
      <c r="M5" s="45"/>
    </row>
    <row r="6" spans="1:13" ht="15" thickBot="1">
      <c r="A6" s="2"/>
      <c r="B6" s="1"/>
      <c r="C6" s="1"/>
      <c r="D6" s="1"/>
      <c r="E6" s="1"/>
      <c r="F6" s="1"/>
      <c r="G6" s="1"/>
      <c r="H6" s="1"/>
      <c r="I6" s="1"/>
      <c r="J6" s="47" t="s">
        <v>17</v>
      </c>
      <c r="K6" s="52">
        <v>2</v>
      </c>
      <c r="L6" s="1"/>
      <c r="M6" s="3"/>
    </row>
    <row r="7" spans="1:13">
      <c r="A7" s="2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3"/>
    </row>
    <row r="8" spans="1:13" ht="15" thickBot="1">
      <c r="A8" s="2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3"/>
    </row>
    <row r="9" spans="1:13" ht="15" thickBot="1">
      <c r="A9" s="2"/>
      <c r="B9" s="1"/>
      <c r="C9" s="1"/>
      <c r="D9" s="1"/>
      <c r="E9" s="1"/>
      <c r="F9" s="1"/>
      <c r="G9" s="1"/>
      <c r="H9" s="1"/>
      <c r="I9" s="1"/>
      <c r="J9" s="47" t="s">
        <v>19</v>
      </c>
      <c r="K9" s="51" t="s">
        <v>29</v>
      </c>
      <c r="L9" s="1"/>
      <c r="M9" s="3"/>
    </row>
    <row r="10" spans="1:13">
      <c r="A10" s="2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3"/>
    </row>
    <row r="11" spans="1:13">
      <c r="A11" s="2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3"/>
    </row>
    <row r="12" spans="1:13">
      <c r="A12" s="2"/>
      <c r="B12" s="1"/>
      <c r="C12" s="1"/>
      <c r="D12" s="1"/>
      <c r="E12" s="1"/>
      <c r="F12" s="1"/>
      <c r="G12" s="1"/>
      <c r="H12" s="1"/>
      <c r="I12" s="1"/>
      <c r="J12" s="1"/>
    </row>
    <row r="13" spans="1:13">
      <c r="A13" s="2"/>
      <c r="B13" s="1"/>
      <c r="C13" s="1"/>
      <c r="D13" s="1"/>
      <c r="E13" s="1"/>
      <c r="F13" s="1"/>
      <c r="G13" s="1"/>
      <c r="H13" s="1"/>
      <c r="I13" s="1"/>
      <c r="J13" s="1"/>
    </row>
    <row r="14" spans="1:13">
      <c r="A14" s="2"/>
      <c r="B14" s="1"/>
      <c r="C14" s="1"/>
      <c r="D14" s="1"/>
      <c r="E14" s="1"/>
    </row>
    <row r="15" spans="1:13">
      <c r="A15" s="2"/>
      <c r="B15" s="1"/>
      <c r="C15" s="1"/>
      <c r="D15" s="1"/>
      <c r="E15" s="1"/>
    </row>
    <row r="16" spans="1:13">
      <c r="A16" s="2"/>
      <c r="B16" s="1"/>
      <c r="C16" s="1"/>
      <c r="D16" s="1"/>
      <c r="E16" s="1"/>
    </row>
    <row r="17" spans="1:6" ht="40.049999999999997" customHeight="1">
      <c r="A17" s="2"/>
      <c r="B17" s="1"/>
      <c r="C17" s="1"/>
      <c r="D17" s="49" t="s">
        <v>169</v>
      </c>
      <c r="E17" s="48" t="s">
        <v>170</v>
      </c>
      <c r="F17" s="50" t="s">
        <v>171</v>
      </c>
    </row>
    <row r="18" spans="1:6">
      <c r="A18" s="2"/>
      <c r="B18" s="1"/>
      <c r="C18" s="1"/>
      <c r="D18" s="53" t="s">
        <v>14</v>
      </c>
      <c r="E18" s="56">
        <v>25</v>
      </c>
      <c r="F18" s="59">
        <v>2.25</v>
      </c>
    </row>
    <row r="19" spans="1:6">
      <c r="A19" s="2"/>
      <c r="B19" s="1"/>
      <c r="C19" s="1"/>
      <c r="D19" s="54"/>
      <c r="E19" s="57"/>
      <c r="F19" s="60"/>
    </row>
    <row r="20" spans="1:6">
      <c r="A20" s="2"/>
      <c r="B20" s="1"/>
      <c r="C20" s="1"/>
      <c r="D20" s="54"/>
      <c r="E20" s="57"/>
      <c r="F20" s="60"/>
    </row>
    <row r="21" spans="1:6">
      <c r="A21" s="2"/>
      <c r="B21" s="1"/>
      <c r="C21" s="1"/>
      <c r="D21" s="54"/>
      <c r="E21" s="57"/>
      <c r="F21" s="60"/>
    </row>
    <row r="22" spans="1:6">
      <c r="A22" s="2"/>
      <c r="B22" s="1"/>
      <c r="C22" s="1"/>
      <c r="D22" s="54"/>
      <c r="E22" s="57"/>
      <c r="F22" s="60"/>
    </row>
    <row r="23" spans="1:6">
      <c r="A23" s="2"/>
      <c r="B23" s="1"/>
      <c r="C23" s="1"/>
      <c r="D23" s="54"/>
      <c r="E23" s="57"/>
      <c r="F23" s="60"/>
    </row>
    <row r="24" spans="1:6">
      <c r="A24" s="2"/>
      <c r="B24" s="1"/>
      <c r="C24" s="1"/>
      <c r="D24" s="54"/>
      <c r="E24" s="57"/>
      <c r="F24" s="60"/>
    </row>
    <row r="25" spans="1:6">
      <c r="A25" s="2"/>
      <c r="B25" s="1"/>
      <c r="C25" s="1"/>
      <c r="D25" s="54"/>
      <c r="E25" s="57"/>
      <c r="F25" s="60"/>
    </row>
    <row r="26" spans="1:6">
      <c r="A26" s="2"/>
      <c r="B26" s="1"/>
      <c r="C26" s="1"/>
      <c r="D26" s="54"/>
      <c r="E26" s="57"/>
      <c r="F26" s="60"/>
    </row>
    <row r="27" spans="1:6">
      <c r="A27" s="2"/>
      <c r="B27" s="1"/>
      <c r="C27" s="1"/>
      <c r="D27" s="54"/>
      <c r="E27" s="57"/>
      <c r="F27" s="60"/>
    </row>
    <row r="28" spans="1:6">
      <c r="A28" s="2"/>
      <c r="B28" s="1"/>
      <c r="C28" s="1"/>
      <c r="D28" s="54"/>
      <c r="E28" s="57"/>
      <c r="F28" s="60"/>
    </row>
    <row r="29" spans="1:6">
      <c r="A29" s="2"/>
      <c r="B29" s="1"/>
      <c r="C29" s="1"/>
      <c r="D29" s="54"/>
      <c r="E29" s="57"/>
      <c r="F29" s="60"/>
    </row>
    <row r="30" spans="1:6">
      <c r="A30" s="2"/>
      <c r="B30" s="1"/>
      <c r="C30" s="1"/>
      <c r="D30" s="55"/>
      <c r="E30" s="58"/>
      <c r="F30" s="61"/>
    </row>
    <row r="31" spans="1:6">
      <c r="A31" s="2"/>
      <c r="B31" s="1"/>
      <c r="C31" s="1"/>
      <c r="D31" s="1"/>
      <c r="E31" s="1"/>
    </row>
    <row r="32" spans="1:6">
      <c r="A32" s="2"/>
      <c r="B32" s="1"/>
      <c r="C32" s="1"/>
      <c r="D32" s="1"/>
      <c r="E32" s="1"/>
    </row>
    <row r="33" spans="1:13">
      <c r="A33" s="2"/>
      <c r="B33" s="1"/>
      <c r="C33" s="1"/>
      <c r="D33" s="1"/>
      <c r="E33" s="1"/>
      <c r="F33" s="1"/>
      <c r="G33" s="1"/>
      <c r="H33" s="1"/>
      <c r="I33" s="1"/>
    </row>
    <row r="34" spans="1:13">
      <c r="A34" s="2"/>
      <c r="B34" s="1"/>
      <c r="C34" s="1"/>
      <c r="D34" s="1"/>
      <c r="E34" s="1"/>
      <c r="F34" s="1"/>
      <c r="G34" s="1"/>
      <c r="H34" s="1"/>
      <c r="I34" s="1"/>
    </row>
    <row r="35" spans="1:13">
      <c r="A35" s="2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</row>
    <row r="36" spans="1:13">
      <c r="A36" s="2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</row>
    <row r="37" spans="1:13" ht="18">
      <c r="A37" s="2"/>
      <c r="B37" s="1"/>
      <c r="C37" s="1"/>
      <c r="D37" s="46"/>
      <c r="E37" s="46"/>
      <c r="F37" s="46"/>
      <c r="G37" s="1"/>
      <c r="H37" s="1"/>
      <c r="I37" s="1"/>
      <c r="J37" s="1"/>
      <c r="K37" s="1"/>
      <c r="L37" s="1"/>
      <c r="M37" s="1"/>
    </row>
    <row r="38" spans="1:13">
      <c r="A38" s="2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</row>
    <row r="39" spans="1:13">
      <c r="A39" s="2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</row>
    <row r="40" spans="1:13" ht="15" thickBot="1">
      <c r="A40" s="4"/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</row>
    <row r="41" spans="1:13">
      <c r="A41" s="2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3"/>
    </row>
    <row r="42" spans="1:13">
      <c r="A42" s="2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3"/>
    </row>
    <row r="43" spans="1:13">
      <c r="A43" s="2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3"/>
    </row>
    <row r="44" spans="1:13">
      <c r="A44" s="2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3"/>
    </row>
    <row r="45" spans="1:13">
      <c r="A45" s="2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3"/>
    </row>
    <row r="46" spans="1:13">
      <c r="A46" s="2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3"/>
    </row>
    <row r="47" spans="1:13">
      <c r="A47" s="2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3"/>
    </row>
    <row r="48" spans="1:13">
      <c r="A48" s="2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3"/>
    </row>
    <row r="49" spans="1:13">
      <c r="A49" s="2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3"/>
    </row>
    <row r="50" spans="1:13">
      <c r="A50" s="2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3"/>
    </row>
    <row r="51" spans="1:13">
      <c r="A51" s="2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3"/>
    </row>
    <row r="52" spans="1:13">
      <c r="A52" s="2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3"/>
    </row>
    <row r="53" spans="1:13">
      <c r="A53" s="2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3"/>
    </row>
    <row r="54" spans="1:13">
      <c r="A54" s="2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3"/>
    </row>
    <row r="55" spans="1:13">
      <c r="A55" s="2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3"/>
    </row>
    <row r="56" spans="1:13">
      <c r="A56" s="2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3"/>
    </row>
    <row r="57" spans="1:13">
      <c r="A57" s="2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3"/>
    </row>
    <row r="58" spans="1:13">
      <c r="A58" s="2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3"/>
    </row>
    <row r="59" spans="1:13">
      <c r="A59" s="2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3"/>
    </row>
    <row r="60" spans="1:13">
      <c r="A60" s="2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3"/>
    </row>
    <row r="61" spans="1:13">
      <c r="A61" s="2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3"/>
    </row>
    <row r="62" spans="1:13">
      <c r="A62" s="2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3"/>
    </row>
    <row r="63" spans="1:13">
      <c r="A63" s="2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3"/>
    </row>
    <row r="64" spans="1:13">
      <c r="A64" s="2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3"/>
    </row>
    <row r="65" spans="1:13">
      <c r="A65" s="2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3"/>
    </row>
    <row r="66" spans="1:13">
      <c r="A66" s="2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3"/>
    </row>
    <row r="67" spans="1:13">
      <c r="A67" s="2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3"/>
    </row>
    <row r="68" spans="1:13">
      <c r="A68" s="2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3"/>
    </row>
    <row r="69" spans="1:13">
      <c r="A69" s="2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3"/>
    </row>
    <row r="70" spans="1:13">
      <c r="A70" s="2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3"/>
    </row>
    <row r="71" spans="1:13">
      <c r="A71" s="2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3"/>
    </row>
    <row r="72" spans="1:13">
      <c r="A72" s="2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3"/>
    </row>
    <row r="73" spans="1:13">
      <c r="A73" s="2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3"/>
    </row>
    <row r="74" spans="1:13">
      <c r="A74" s="2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3"/>
    </row>
    <row r="75" spans="1:13">
      <c r="A75" s="2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3"/>
    </row>
    <row r="76" spans="1:13">
      <c r="A76" s="2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3"/>
    </row>
    <row r="77" spans="1:13">
      <c r="A77" s="2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3"/>
    </row>
    <row r="78" spans="1:13">
      <c r="A78" s="2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3"/>
    </row>
    <row r="79" spans="1:13" ht="15" thickBot="1">
      <c r="A79" s="4"/>
      <c r="B79" s="5"/>
      <c r="C79" s="5"/>
      <c r="D79" s="5"/>
      <c r="E79" s="5"/>
      <c r="F79" s="5"/>
      <c r="G79" s="5"/>
      <c r="H79" s="5"/>
      <c r="I79" s="5"/>
      <c r="J79" s="5"/>
      <c r="K79" s="5"/>
      <c r="L79" s="5"/>
      <c r="M79" s="6"/>
    </row>
  </sheetData>
  <mergeCells count="1">
    <mergeCell ref="A1:M4"/>
  </mergeCells>
  <pageMargins left="0.7" right="0.7" top="0.75" bottom="0.75" header="0.3" footer="0.3"/>
  <pageSetup scale="84" orientation="landscape" r:id="rId1"/>
  <rowBreaks count="1" manualBreakCount="1">
    <brk id="44" max="16383" man="1"/>
  </rowBreaks>
  <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58C7DCA4BA110849B3AF4228F129F622" ma:contentTypeVersion="9" ma:contentTypeDescription="Create a new document." ma:contentTypeScope="" ma:versionID="d52580151a550c97e94dd92128595dee">
  <xsd:schema xmlns:xsd="http://www.w3.org/2001/XMLSchema" xmlns:xs="http://www.w3.org/2001/XMLSchema" xmlns:p="http://schemas.microsoft.com/office/2006/metadata/properties" xmlns:ns3="68b3be08-3153-4022-b3a0-905c61e9fc4b" targetNamespace="http://schemas.microsoft.com/office/2006/metadata/properties" ma:root="true" ma:fieldsID="9803248ebb859c8a33041fce879efacb" ns3:_="">
    <xsd:import namespace="68b3be08-3153-4022-b3a0-905c61e9fc4b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GenerationTime" minOccurs="0"/>
                <xsd:element ref="ns3:MediaServiceEventHashCode" minOccurs="0"/>
                <xsd:element ref="ns3:MediaServiceOCR" minOccurs="0"/>
                <xsd:element ref="ns3:MediaServiceAutoKeyPoints" minOccurs="0"/>
                <xsd:element ref="ns3:MediaServiceKeyPoint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8b3be08-3153-4022-b3a0-905c61e9fc4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AutoKeyPoints" ma:index="15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6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F2101589-45AA-49B7-99AD-2215674823D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8b3be08-3153-4022-b3a0-905c61e9fc4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0ED9E6D7-14E2-43F1-8D42-77E9F6040D49}">
  <ds:schemaRefs>
    <ds:schemaRef ds:uri="http://schemas.microsoft.com/office/2006/documentManagement/types"/>
    <ds:schemaRef ds:uri="http://schemas.microsoft.com/office/2006/metadata/properties"/>
    <ds:schemaRef ds:uri="http://purl.org/dc/elements/1.1/"/>
    <ds:schemaRef ds:uri="http://schemas.openxmlformats.org/package/2006/metadata/core-properties"/>
    <ds:schemaRef ds:uri="http://purl.org/dc/terms/"/>
    <ds:schemaRef ds:uri="http://www.w3.org/XML/1998/namespace"/>
    <ds:schemaRef ds:uri="68b3be08-3153-4022-b3a0-905c61e9fc4b"/>
    <ds:schemaRef ds:uri="http://schemas.microsoft.com/office/infopath/2007/PartnerControls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0C598274-A6FD-467F-9858-5D1A9F5F1375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price creator</vt:lpstr>
      <vt:lpstr>the offer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Kais Smida</dc:creator>
  <cp:lastModifiedBy>anonyme</cp:lastModifiedBy>
  <cp:lastPrinted>2019-11-24T00:43:55Z</cp:lastPrinted>
  <dcterms:created xsi:type="dcterms:W3CDTF">2019-11-23T15:48:05Z</dcterms:created>
  <dcterms:modified xsi:type="dcterms:W3CDTF">2019-12-01T09:02:09Z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0x01010058C7DCA4BA110849B3AF4228F129F622</vt:lpwstr>
  </property>
</Properties>
</file>