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6" windowHeight="7620"/>
  </bookViews>
  <sheets>
    <sheet name="POINTAGE -MOIS 1" sheetId="1" r:id="rId1"/>
  </sheets>
  <calcPr calcId="125725"/>
</workbook>
</file>

<file path=xl/calcChain.xml><?xml version="1.0" encoding="utf-8"?>
<calcChain xmlns="http://schemas.openxmlformats.org/spreadsheetml/2006/main">
  <c r="G3" i="1"/>
  <c r="H3"/>
  <c r="G4"/>
  <c r="H4" s="1"/>
  <c r="G5"/>
  <c r="H5"/>
  <c r="G6"/>
  <c r="H6" s="1"/>
  <c r="G7"/>
  <c r="H7"/>
  <c r="G8"/>
  <c r="H8" s="1"/>
  <c r="G9"/>
  <c r="H9"/>
  <c r="G10"/>
  <c r="H10" s="1"/>
  <c r="G11"/>
  <c r="H11"/>
  <c r="G12"/>
  <c r="H12" s="1"/>
  <c r="G13"/>
  <c r="H13"/>
  <c r="G14"/>
  <c r="H14" s="1"/>
  <c r="G15"/>
  <c r="H15"/>
  <c r="G16"/>
  <c r="H16" s="1"/>
  <c r="G17"/>
  <c r="H17"/>
  <c r="G18"/>
  <c r="H18" s="1"/>
  <c r="G19"/>
  <c r="H19"/>
  <c r="G20"/>
  <c r="H20" s="1"/>
  <c r="G21"/>
  <c r="H21"/>
  <c r="G22"/>
  <c r="H22" s="1"/>
  <c r="G23"/>
  <c r="H23"/>
  <c r="G24"/>
  <c r="H24" s="1"/>
  <c r="G25"/>
  <c r="H25"/>
  <c r="G26"/>
  <c r="H26" s="1"/>
  <c r="G27"/>
  <c r="H27"/>
  <c r="G28"/>
  <c r="H28" s="1"/>
  <c r="G29"/>
  <c r="H29"/>
  <c r="G30"/>
  <c r="H30" s="1"/>
  <c r="G31"/>
  <c r="H3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G42"/>
  <c r="H42" s="1"/>
  <c r="G43"/>
  <c r="H43" s="1"/>
  <c r="G44"/>
  <c r="H44" s="1"/>
  <c r="G45"/>
  <c r="H45" s="1"/>
  <c r="G46"/>
  <c r="H46" s="1"/>
  <c r="G47"/>
  <c r="H47" s="1"/>
  <c r="G48"/>
  <c r="H48" s="1"/>
  <c r="G49"/>
  <c r="H49" s="1"/>
  <c r="G50"/>
  <c r="H50" s="1"/>
  <c r="G51"/>
  <c r="H51" s="1"/>
  <c r="G52"/>
  <c r="H52" s="1"/>
  <c r="G53"/>
  <c r="H53" s="1"/>
  <c r="G54"/>
  <c r="H54" s="1"/>
  <c r="G55"/>
  <c r="H55" s="1"/>
  <c r="G56"/>
  <c r="H56" s="1"/>
  <c r="G57"/>
  <c r="H57" s="1"/>
  <c r="G58"/>
  <c r="H58" s="1"/>
  <c r="G59"/>
  <c r="H59" s="1"/>
  <c r="G60"/>
  <c r="H60" s="1"/>
  <c r="G61"/>
  <c r="H61" s="1"/>
  <c r="G62"/>
  <c r="H62" s="1"/>
  <c r="G63"/>
  <c r="H63" s="1"/>
  <c r="G64"/>
  <c r="H64" s="1"/>
  <c r="G65"/>
  <c r="H65" s="1"/>
  <c r="G66"/>
  <c r="H66" s="1"/>
  <c r="G67"/>
  <c r="H67" s="1"/>
  <c r="G68"/>
  <c r="H68" s="1"/>
  <c r="G69"/>
  <c r="H69" s="1"/>
  <c r="G70"/>
  <c r="H70" s="1"/>
  <c r="G71"/>
  <c r="H71" s="1"/>
  <c r="G72"/>
  <c r="H72" s="1"/>
  <c r="G73"/>
  <c r="H73" s="1"/>
  <c r="G74"/>
  <c r="H74" s="1"/>
  <c r="G75"/>
  <c r="H75" s="1"/>
  <c r="G76"/>
  <c r="H76" s="1"/>
  <c r="G77"/>
  <c r="H77" s="1"/>
  <c r="G78"/>
  <c r="H78" s="1"/>
  <c r="G79"/>
  <c r="H79" s="1"/>
  <c r="G80"/>
  <c r="H80" s="1"/>
  <c r="G81"/>
  <c r="H81" s="1"/>
  <c r="G82"/>
  <c r="H82" s="1"/>
  <c r="G83"/>
  <c r="H83" s="1"/>
  <c r="G84"/>
  <c r="H84" s="1"/>
  <c r="G85"/>
  <c r="H85" s="1"/>
  <c r="G86"/>
  <c r="H86" s="1"/>
  <c r="G87"/>
  <c r="H87" s="1"/>
  <c r="G88"/>
  <c r="H88" s="1"/>
  <c r="G89"/>
  <c r="H89" s="1"/>
  <c r="G90"/>
  <c r="H90" s="1"/>
  <c r="G91"/>
  <c r="H91" s="1"/>
  <c r="G92"/>
  <c r="H92" s="1"/>
  <c r="G93"/>
  <c r="H93" s="1"/>
  <c r="G94"/>
  <c r="H94" s="1"/>
  <c r="G95"/>
  <c r="H95" s="1"/>
  <c r="G96"/>
  <c r="H96" s="1"/>
  <c r="G97"/>
  <c r="H97" s="1"/>
  <c r="G98"/>
  <c r="H98" s="1"/>
  <c r="G99"/>
  <c r="H99" s="1"/>
  <c r="G100"/>
  <c r="H100" s="1"/>
  <c r="G101"/>
  <c r="H101" s="1"/>
  <c r="G102"/>
  <c r="H102" s="1"/>
  <c r="G103"/>
  <c r="H103" s="1"/>
  <c r="G104"/>
  <c r="H104" s="1"/>
  <c r="G105"/>
  <c r="H105" s="1"/>
  <c r="G106"/>
  <c r="H106" s="1"/>
  <c r="G107"/>
  <c r="H107" s="1"/>
  <c r="G108"/>
  <c r="H108" s="1"/>
  <c r="G109"/>
  <c r="H109" s="1"/>
  <c r="G110"/>
  <c r="H110" s="1"/>
  <c r="G111"/>
  <c r="H111" s="1"/>
  <c r="G112"/>
  <c r="H112" s="1"/>
  <c r="G113"/>
  <c r="H113" s="1"/>
  <c r="G114"/>
  <c r="H114" s="1"/>
  <c r="G115"/>
  <c r="H115" s="1"/>
  <c r="G116"/>
  <c r="H116" s="1"/>
  <c r="G117"/>
  <c r="H117" s="1"/>
  <c r="G118"/>
  <c r="H118" s="1"/>
  <c r="G119"/>
  <c r="H119" s="1"/>
  <c r="G120"/>
  <c r="H120" s="1"/>
  <c r="G121"/>
  <c r="H121" s="1"/>
  <c r="G122"/>
  <c r="H122" s="1"/>
  <c r="G123"/>
  <c r="H123" s="1"/>
  <c r="G124"/>
  <c r="H124" s="1"/>
  <c r="G125"/>
  <c r="H125" s="1"/>
  <c r="G126"/>
  <c r="H126" s="1"/>
  <c r="G127"/>
  <c r="H127" s="1"/>
  <c r="G128"/>
  <c r="H128" s="1"/>
  <c r="G129"/>
  <c r="H129" s="1"/>
  <c r="G130"/>
  <c r="H130" s="1"/>
  <c r="G131"/>
  <c r="H131" s="1"/>
  <c r="G132"/>
  <c r="H132" s="1"/>
  <c r="G133"/>
  <c r="H133" s="1"/>
  <c r="G134"/>
  <c r="H134" s="1"/>
  <c r="G135"/>
  <c r="H135" s="1"/>
  <c r="G136"/>
  <c r="H136" s="1"/>
  <c r="G137"/>
  <c r="H137" s="1"/>
  <c r="G138"/>
  <c r="H138" s="1"/>
  <c r="G139"/>
  <c r="H139" s="1"/>
  <c r="G140"/>
  <c r="H140" s="1"/>
  <c r="G141"/>
  <c r="H141" s="1"/>
  <c r="G142"/>
  <c r="H142" s="1"/>
  <c r="G143"/>
  <c r="H143" s="1"/>
  <c r="G144"/>
  <c r="H144" s="1"/>
  <c r="G145"/>
  <c r="H145" s="1"/>
  <c r="G146"/>
  <c r="H146" s="1"/>
  <c r="G147"/>
  <c r="H147" s="1"/>
  <c r="G148"/>
  <c r="H148" s="1"/>
  <c r="G149"/>
  <c r="H149" s="1"/>
  <c r="G150"/>
  <c r="H150" s="1"/>
  <c r="G151"/>
  <c r="H151" s="1"/>
  <c r="G152"/>
  <c r="H152" s="1"/>
  <c r="G153"/>
  <c r="H153" s="1"/>
  <c r="G154"/>
  <c r="H154" s="1"/>
  <c r="G155"/>
  <c r="H155" s="1"/>
  <c r="G156"/>
  <c r="H156" s="1"/>
  <c r="G157"/>
  <c r="H157" s="1"/>
  <c r="G158"/>
  <c r="H158" s="1"/>
  <c r="G159"/>
  <c r="H159" s="1"/>
  <c r="G160"/>
  <c r="H160" s="1"/>
  <c r="G161"/>
  <c r="H161" s="1"/>
  <c r="G162"/>
  <c r="H162" s="1"/>
  <c r="G163"/>
  <c r="H163" s="1"/>
  <c r="G164"/>
  <c r="H164" s="1"/>
  <c r="G165"/>
  <c r="H165" s="1"/>
  <c r="G166"/>
  <c r="H166" s="1"/>
  <c r="G167"/>
  <c r="H167" s="1"/>
  <c r="G168"/>
  <c r="H168" s="1"/>
  <c r="G169"/>
  <c r="H169" s="1"/>
  <c r="G170"/>
  <c r="H170" s="1"/>
  <c r="G171"/>
  <c r="H171" s="1"/>
  <c r="G172"/>
  <c r="H172" s="1"/>
  <c r="G173"/>
  <c r="H173" s="1"/>
  <c r="G174"/>
  <c r="H174" s="1"/>
  <c r="G175"/>
  <c r="H175" s="1"/>
  <c r="G176"/>
  <c r="H176" s="1"/>
  <c r="G177"/>
  <c r="H177" s="1"/>
  <c r="G178"/>
  <c r="H178" s="1"/>
  <c r="G179"/>
  <c r="H179" s="1"/>
  <c r="G180"/>
  <c r="H180" s="1"/>
  <c r="G181"/>
  <c r="H181" s="1"/>
  <c r="G182"/>
  <c r="H182" s="1"/>
  <c r="G183"/>
  <c r="H183" s="1"/>
  <c r="G184"/>
  <c r="H184" s="1"/>
  <c r="G185"/>
  <c r="H185" s="1"/>
  <c r="G186"/>
  <c r="H186" s="1"/>
  <c r="G187"/>
  <c r="H187" s="1"/>
  <c r="G188"/>
  <c r="H188" s="1"/>
  <c r="G189"/>
  <c r="H189" s="1"/>
  <c r="G190"/>
  <c r="H190" s="1"/>
  <c r="G191"/>
  <c r="H191" s="1"/>
  <c r="G192"/>
  <c r="H192" s="1"/>
  <c r="G193"/>
  <c r="H193" s="1"/>
  <c r="G194"/>
  <c r="H194" s="1"/>
  <c r="G195"/>
  <c r="H195" s="1"/>
  <c r="G196"/>
  <c r="H196" s="1"/>
  <c r="G197"/>
  <c r="H197" s="1"/>
  <c r="G198"/>
  <c r="H198" s="1"/>
  <c r="G199"/>
  <c r="H199" s="1"/>
  <c r="G200"/>
  <c r="H200" s="1"/>
  <c r="G201"/>
  <c r="H201" s="1"/>
  <c r="G202"/>
  <c r="H202" s="1"/>
  <c r="G203"/>
  <c r="H203" s="1"/>
  <c r="G204"/>
  <c r="H204" s="1"/>
  <c r="G205"/>
  <c r="H205" s="1"/>
  <c r="G206"/>
  <c r="H206" s="1"/>
  <c r="G207"/>
  <c r="H207" s="1"/>
  <c r="G208"/>
  <c r="H208" s="1"/>
  <c r="G209"/>
  <c r="H209" s="1"/>
  <c r="G210"/>
  <c r="H210" s="1"/>
  <c r="G211"/>
  <c r="H211" s="1"/>
  <c r="G212"/>
  <c r="H212" s="1"/>
  <c r="G213"/>
  <c r="H213" s="1"/>
  <c r="G214"/>
  <c r="H214" s="1"/>
  <c r="G215"/>
  <c r="H215" s="1"/>
  <c r="G216"/>
  <c r="H216" s="1"/>
  <c r="G217"/>
  <c r="H217" s="1"/>
  <c r="G218"/>
  <c r="H218" s="1"/>
  <c r="G219"/>
  <c r="H219" s="1"/>
  <c r="G220"/>
  <c r="H220" s="1"/>
  <c r="G221"/>
  <c r="H221" s="1"/>
  <c r="G222"/>
  <c r="H222" s="1"/>
  <c r="G223"/>
  <c r="H223" s="1"/>
  <c r="G224"/>
  <c r="H224" s="1"/>
  <c r="G225"/>
  <c r="H225" s="1"/>
  <c r="G226"/>
  <c r="H226" s="1"/>
  <c r="G227"/>
  <c r="H227" s="1"/>
  <c r="G228"/>
  <c r="H228" s="1"/>
  <c r="G229"/>
  <c r="H229" s="1"/>
  <c r="G230"/>
  <c r="H230" s="1"/>
  <c r="G231"/>
  <c r="H231" s="1"/>
  <c r="G232"/>
  <c r="H232" s="1"/>
  <c r="G233"/>
  <c r="H233" s="1"/>
  <c r="G234"/>
  <c r="H234" s="1"/>
  <c r="G235"/>
  <c r="H235" s="1"/>
  <c r="G236"/>
  <c r="H236" s="1"/>
  <c r="G237"/>
  <c r="H237" s="1"/>
  <c r="G238"/>
  <c r="H238" s="1"/>
  <c r="G239"/>
  <c r="H239" s="1"/>
  <c r="G240"/>
  <c r="H240" s="1"/>
  <c r="G241"/>
  <c r="H241" s="1"/>
  <c r="G242"/>
  <c r="H242" s="1"/>
  <c r="G243"/>
  <c r="H243" s="1"/>
  <c r="G244"/>
  <c r="H244" s="1"/>
  <c r="G245"/>
  <c r="H245" s="1"/>
  <c r="G246"/>
  <c r="H246" s="1"/>
  <c r="G247"/>
  <c r="H247" s="1"/>
  <c r="G248"/>
  <c r="H248" s="1"/>
  <c r="G249"/>
  <c r="H249" s="1"/>
  <c r="G250"/>
  <c r="H250" s="1"/>
  <c r="G251"/>
  <c r="H251" s="1"/>
  <c r="G252"/>
  <c r="H252" s="1"/>
  <c r="G253"/>
  <c r="H253" s="1"/>
  <c r="H2"/>
  <c r="G2"/>
  <c r="D3"/>
  <c r="E3"/>
  <c r="D4"/>
  <c r="E4" s="1"/>
  <c r="D5"/>
  <c r="E5"/>
  <c r="D6"/>
  <c r="E6" s="1"/>
  <c r="D7"/>
  <c r="E7"/>
  <c r="D8"/>
  <c r="E8" s="1"/>
  <c r="D9"/>
  <c r="E9"/>
  <c r="D10"/>
  <c r="E10" s="1"/>
  <c r="D11"/>
  <c r="E11"/>
  <c r="D12"/>
  <c r="E12" s="1"/>
  <c r="D13"/>
  <c r="E13"/>
  <c r="D14"/>
  <c r="E14" s="1"/>
  <c r="D15"/>
  <c r="E15"/>
  <c r="D16"/>
  <c r="E16" s="1"/>
  <c r="D17"/>
  <c r="E17"/>
  <c r="D18"/>
  <c r="E18" s="1"/>
  <c r="D19"/>
  <c r="E19"/>
  <c r="D20"/>
  <c r="E20" s="1"/>
  <c r="D21"/>
  <c r="E21"/>
  <c r="D22"/>
  <c r="E22" s="1"/>
  <c r="D23"/>
  <c r="E23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89"/>
  <c r="E89" s="1"/>
  <c r="D90"/>
  <c r="E90" s="1"/>
  <c r="D91"/>
  <c r="E91" s="1"/>
  <c r="D92"/>
  <c r="E92" s="1"/>
  <c r="D93"/>
  <c r="E93" s="1"/>
  <c r="D94"/>
  <c r="E94" s="1"/>
  <c r="D95"/>
  <c r="E95" s="1"/>
  <c r="D96"/>
  <c r="E96" s="1"/>
  <c r="D97"/>
  <c r="E97" s="1"/>
  <c r="D98"/>
  <c r="E98" s="1"/>
  <c r="D99"/>
  <c r="E99" s="1"/>
  <c r="D100"/>
  <c r="E100" s="1"/>
  <c r="D101"/>
  <c r="E101" s="1"/>
  <c r="D102"/>
  <c r="E102" s="1"/>
  <c r="D103"/>
  <c r="E103" s="1"/>
  <c r="D104"/>
  <c r="E104" s="1"/>
  <c r="D105"/>
  <c r="E105" s="1"/>
  <c r="D106"/>
  <c r="E106" s="1"/>
  <c r="D107"/>
  <c r="E107" s="1"/>
  <c r="D108"/>
  <c r="E108" s="1"/>
  <c r="D109"/>
  <c r="E109" s="1"/>
  <c r="D110"/>
  <c r="E110" s="1"/>
  <c r="D111"/>
  <c r="E111" s="1"/>
  <c r="D112"/>
  <c r="E112" s="1"/>
  <c r="D113"/>
  <c r="E113" s="1"/>
  <c r="D114"/>
  <c r="E114" s="1"/>
  <c r="D115"/>
  <c r="E115" s="1"/>
  <c r="D116"/>
  <c r="E116" s="1"/>
  <c r="D117"/>
  <c r="E117" s="1"/>
  <c r="D118"/>
  <c r="E118" s="1"/>
  <c r="D119"/>
  <c r="E119" s="1"/>
  <c r="D120"/>
  <c r="E120" s="1"/>
  <c r="D121"/>
  <c r="E121" s="1"/>
  <c r="D122"/>
  <c r="E122" s="1"/>
  <c r="D123"/>
  <c r="E123" s="1"/>
  <c r="D124"/>
  <c r="E124" s="1"/>
  <c r="D125"/>
  <c r="E125" s="1"/>
  <c r="D126"/>
  <c r="E126" s="1"/>
  <c r="D127"/>
  <c r="E127" s="1"/>
  <c r="D128"/>
  <c r="E128" s="1"/>
  <c r="D129"/>
  <c r="E129" s="1"/>
  <c r="D130"/>
  <c r="E130" s="1"/>
  <c r="D131"/>
  <c r="E131" s="1"/>
  <c r="D132"/>
  <c r="E132" s="1"/>
  <c r="D133"/>
  <c r="E133" s="1"/>
  <c r="D134"/>
  <c r="E134" s="1"/>
  <c r="D135"/>
  <c r="E135" s="1"/>
  <c r="D136"/>
  <c r="E136" s="1"/>
  <c r="D137"/>
  <c r="E137" s="1"/>
  <c r="D138"/>
  <c r="E138" s="1"/>
  <c r="D139"/>
  <c r="E139" s="1"/>
  <c r="D140"/>
  <c r="E140" s="1"/>
  <c r="D141"/>
  <c r="E141" s="1"/>
  <c r="D142"/>
  <c r="E142" s="1"/>
  <c r="D143"/>
  <c r="E143" s="1"/>
  <c r="D144"/>
  <c r="E144" s="1"/>
  <c r="D145"/>
  <c r="E145" s="1"/>
  <c r="D146"/>
  <c r="E146" s="1"/>
  <c r="D147"/>
  <c r="E147" s="1"/>
  <c r="D148"/>
  <c r="E148" s="1"/>
  <c r="D149"/>
  <c r="E149" s="1"/>
  <c r="D150"/>
  <c r="E150" s="1"/>
  <c r="D151"/>
  <c r="E151" s="1"/>
  <c r="D152"/>
  <c r="E152" s="1"/>
  <c r="D153"/>
  <c r="E153" s="1"/>
  <c r="D154"/>
  <c r="E154" s="1"/>
  <c r="D155"/>
  <c r="E155" s="1"/>
  <c r="D156"/>
  <c r="E156" s="1"/>
  <c r="D157"/>
  <c r="E157" s="1"/>
  <c r="D158"/>
  <c r="E158" s="1"/>
  <c r="D159"/>
  <c r="E159" s="1"/>
  <c r="D160"/>
  <c r="E160" s="1"/>
  <c r="D161"/>
  <c r="E161" s="1"/>
  <c r="D162"/>
  <c r="E162" s="1"/>
  <c r="D163"/>
  <c r="E163" s="1"/>
  <c r="D164"/>
  <c r="E164" s="1"/>
  <c r="D165"/>
  <c r="E165" s="1"/>
  <c r="D166"/>
  <c r="E166" s="1"/>
  <c r="D167"/>
  <c r="E167" s="1"/>
  <c r="D168"/>
  <c r="E168" s="1"/>
  <c r="D169"/>
  <c r="E169" s="1"/>
  <c r="D170"/>
  <c r="E170" s="1"/>
  <c r="D171"/>
  <c r="E171" s="1"/>
  <c r="D172"/>
  <c r="E172" s="1"/>
  <c r="D173"/>
  <c r="E173" s="1"/>
  <c r="D174"/>
  <c r="E174" s="1"/>
  <c r="D175"/>
  <c r="E175" s="1"/>
  <c r="D176"/>
  <c r="E176" s="1"/>
  <c r="D177"/>
  <c r="E177" s="1"/>
  <c r="D178"/>
  <c r="E178" s="1"/>
  <c r="D179"/>
  <c r="E179" s="1"/>
  <c r="D180"/>
  <c r="E180" s="1"/>
  <c r="D181"/>
  <c r="E181" s="1"/>
  <c r="D182"/>
  <c r="E182" s="1"/>
  <c r="D183"/>
  <c r="E183" s="1"/>
  <c r="D184"/>
  <c r="E184" s="1"/>
  <c r="D185"/>
  <c r="E185" s="1"/>
  <c r="D186"/>
  <c r="E186" s="1"/>
  <c r="D187"/>
  <c r="E187" s="1"/>
  <c r="D188"/>
  <c r="E188" s="1"/>
  <c r="D189"/>
  <c r="E189" s="1"/>
  <c r="D190"/>
  <c r="E190" s="1"/>
  <c r="D191"/>
  <c r="E191" s="1"/>
  <c r="D192"/>
  <c r="E192" s="1"/>
  <c r="D193"/>
  <c r="E193" s="1"/>
  <c r="D194"/>
  <c r="E194" s="1"/>
  <c r="D195"/>
  <c r="E195" s="1"/>
  <c r="D196"/>
  <c r="E196" s="1"/>
  <c r="D197"/>
  <c r="E197" s="1"/>
  <c r="D198"/>
  <c r="E198" s="1"/>
  <c r="D199"/>
  <c r="E199" s="1"/>
  <c r="D200"/>
  <c r="E200" s="1"/>
  <c r="D201"/>
  <c r="E201" s="1"/>
  <c r="D202"/>
  <c r="E202" s="1"/>
  <c r="D203"/>
  <c r="E203" s="1"/>
  <c r="D204"/>
  <c r="E204" s="1"/>
  <c r="D205"/>
  <c r="E205" s="1"/>
  <c r="D206"/>
  <c r="E206" s="1"/>
  <c r="D207"/>
  <c r="E207" s="1"/>
  <c r="D208"/>
  <c r="E208" s="1"/>
  <c r="D209"/>
  <c r="E209" s="1"/>
  <c r="D210"/>
  <c r="E210" s="1"/>
  <c r="D211"/>
  <c r="E211" s="1"/>
  <c r="D212"/>
  <c r="E212" s="1"/>
  <c r="D213"/>
  <c r="E213" s="1"/>
  <c r="D214"/>
  <c r="E214" s="1"/>
  <c r="D215"/>
  <c r="E215" s="1"/>
  <c r="D216"/>
  <c r="E216" s="1"/>
  <c r="D217"/>
  <c r="E217" s="1"/>
  <c r="D218"/>
  <c r="E218" s="1"/>
  <c r="D219"/>
  <c r="E219" s="1"/>
  <c r="D220"/>
  <c r="E220" s="1"/>
  <c r="D221"/>
  <c r="E221" s="1"/>
  <c r="D222"/>
  <c r="E222" s="1"/>
  <c r="D223"/>
  <c r="E223" s="1"/>
  <c r="D224"/>
  <c r="E224" s="1"/>
  <c r="D225"/>
  <c r="E225" s="1"/>
  <c r="D226"/>
  <c r="E226" s="1"/>
  <c r="D227"/>
  <c r="E227" s="1"/>
  <c r="D228"/>
  <c r="E228" s="1"/>
  <c r="D229"/>
  <c r="E229" s="1"/>
  <c r="D230"/>
  <c r="E230" s="1"/>
  <c r="D231"/>
  <c r="E231" s="1"/>
  <c r="D232"/>
  <c r="E232" s="1"/>
  <c r="D233"/>
  <c r="E233" s="1"/>
  <c r="D234"/>
  <c r="E234" s="1"/>
  <c r="D235"/>
  <c r="E235" s="1"/>
  <c r="D236"/>
  <c r="E236" s="1"/>
  <c r="D237"/>
  <c r="E237" s="1"/>
  <c r="D238"/>
  <c r="E238" s="1"/>
  <c r="D239"/>
  <c r="E239" s="1"/>
  <c r="D240"/>
  <c r="E240" s="1"/>
  <c r="D241"/>
  <c r="E241" s="1"/>
  <c r="D242"/>
  <c r="E242" s="1"/>
  <c r="D243"/>
  <c r="E243" s="1"/>
  <c r="D244"/>
  <c r="E244" s="1"/>
  <c r="D245"/>
  <c r="E245" s="1"/>
  <c r="D246"/>
  <c r="E246" s="1"/>
  <c r="D247"/>
  <c r="E247" s="1"/>
  <c r="D248"/>
  <c r="E248" s="1"/>
  <c r="D249"/>
  <c r="E249" s="1"/>
  <c r="D250"/>
  <c r="E250" s="1"/>
  <c r="D251"/>
  <c r="E251" s="1"/>
  <c r="D252"/>
  <c r="E252" s="1"/>
  <c r="D253"/>
  <c r="E253" s="1"/>
  <c r="E2"/>
  <c r="D2"/>
</calcChain>
</file>

<file path=xl/sharedStrings.xml><?xml version="1.0" encoding="utf-8"?>
<sst xmlns="http://schemas.openxmlformats.org/spreadsheetml/2006/main" count="505" uniqueCount="37">
  <si>
    <t>AC-No</t>
  </si>
  <si>
    <t>Date</t>
  </si>
  <si>
    <t>5</t>
  </si>
  <si>
    <t>02/01/2018</t>
  </si>
  <si>
    <t>03/01/2018</t>
  </si>
  <si>
    <t>04/01/2018</t>
  </si>
  <si>
    <t>05/01/2018</t>
  </si>
  <si>
    <t>08/01/2018</t>
  </si>
  <si>
    <t>09/01/2018</t>
  </si>
  <si>
    <t>10/01/2018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</si>
  <si>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</si>
  <si>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</si>
  <si>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</si>
  <si>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</si>
  <si>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</si>
  <si>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</si>
  <si>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</si>
  <si>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</si>
  <si>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</si>
  <si>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</si>
  <si>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20</t>
  </si>
  <si>
    <t>29/01/2018</t>
  </si>
  <si>
    <t>30/01/2018</t>
  </si>
  <si>
    <t>31/01/2018</t>
  </si>
  <si>
    <t>32</t>
  </si>
  <si>
    <t>27/01/2018</t>
  </si>
  <si>
    <t>35</t>
  </si>
  <si>
    <t>41</t>
  </si>
  <si>
    <t>44</t>
  </si>
  <si>
    <t>45</t>
  </si>
  <si>
    <t>47</t>
  </si>
  <si>
    <t>50</t>
  </si>
  <si>
    <t>54</t>
  </si>
  <si>
    <t>62</t>
  </si>
  <si>
    <t>63</t>
  </si>
  <si>
    <t>20/01/2018</t>
  </si>
  <si>
    <t>67</t>
  </si>
</sst>
</file>

<file path=xl/styles.xml><?xml version="1.0" encoding="utf-8"?>
<styleSheet xmlns="http://schemas.openxmlformats.org/spreadsheetml/2006/main">
  <numFmts count="1">
    <numFmt numFmtId="166" formatCode="h:mm;@"/>
  </numFmts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53"/>
  <sheetViews>
    <sheetView tabSelected="1" workbookViewId="0"/>
  </sheetViews>
  <sheetFormatPr baseColWidth="10" defaultRowHeight="13.2"/>
  <cols>
    <col min="1" max="1" width="20" customWidth="1"/>
    <col min="3" max="3" width="5.77734375" customWidth="1"/>
    <col min="4" max="4" width="5.77734375" style="4" customWidth="1"/>
    <col min="5" max="5" width="7.77734375" style="5" customWidth="1"/>
    <col min="6" max="6" width="5.77734375" customWidth="1"/>
    <col min="7" max="7" width="5.77734375" style="4" customWidth="1"/>
    <col min="8" max="8" width="7.77734375" style="5" customWidth="1"/>
  </cols>
  <sheetData>
    <row r="1" spans="1:8">
      <c r="A1" s="2" t="s">
        <v>0</v>
      </c>
      <c r="B1" s="2" t="s">
        <v>1</v>
      </c>
    </row>
    <row r="2" spans="1:8">
      <c r="A2" s="1" t="s">
        <v>2</v>
      </c>
      <c r="B2" s="1" t="s">
        <v>3</v>
      </c>
      <c r="D2" s="4">
        <f>WEEKDAY(B2)</f>
        <v>3</v>
      </c>
      <c r="E2" s="5">
        <f>(17-(D2=6))*(1-(D2=7)-(D2=1))/48</f>
        <v>0.35416666666666669</v>
      </c>
      <c r="G2" s="4">
        <f>WEEKDAY(B2,2)</f>
        <v>2</v>
      </c>
      <c r="H2" s="5">
        <f>(17-(G2=5))*(1-(G2&gt;5))/48</f>
        <v>0.35416666666666669</v>
      </c>
    </row>
    <row r="3" spans="1:8">
      <c r="A3" s="1" t="s">
        <v>2</v>
      </c>
      <c r="B3" s="1" t="s">
        <v>4</v>
      </c>
      <c r="D3" s="4">
        <f t="shared" ref="D3:D66" si="0">WEEKDAY(B3)</f>
        <v>4</v>
      </c>
      <c r="E3" s="5">
        <f t="shared" ref="E3:E66" si="1">(17-(D3=6))*(1-(D3=7)-(D3=1))/48</f>
        <v>0.35416666666666669</v>
      </c>
      <c r="G3" s="4">
        <f t="shared" ref="G3:G66" si="2">WEEKDAY(B3,2)</f>
        <v>3</v>
      </c>
      <c r="H3" s="5">
        <f t="shared" ref="H3:H66" si="3">(17-(G3=5))*(1-(G3&gt;5))/48</f>
        <v>0.35416666666666669</v>
      </c>
    </row>
    <row r="4" spans="1:8">
      <c r="A4" s="1" t="s">
        <v>2</v>
      </c>
      <c r="B4" s="1" t="s">
        <v>5</v>
      </c>
      <c r="D4" s="4">
        <f t="shared" si="0"/>
        <v>5</v>
      </c>
      <c r="E4" s="5">
        <f t="shared" si="1"/>
        <v>0.35416666666666669</v>
      </c>
      <c r="G4" s="4">
        <f t="shared" si="2"/>
        <v>4</v>
      </c>
      <c r="H4" s="5">
        <f t="shared" si="3"/>
        <v>0.35416666666666669</v>
      </c>
    </row>
    <row r="5" spans="1:8">
      <c r="A5" s="1" t="s">
        <v>2</v>
      </c>
      <c r="B5" s="1" t="s">
        <v>6</v>
      </c>
      <c r="D5" s="4">
        <f t="shared" si="0"/>
        <v>6</v>
      </c>
      <c r="E5" s="5">
        <f t="shared" si="1"/>
        <v>0.33333333333333331</v>
      </c>
      <c r="G5" s="4">
        <f t="shared" si="2"/>
        <v>5</v>
      </c>
      <c r="H5" s="5">
        <f t="shared" si="3"/>
        <v>0.33333333333333331</v>
      </c>
    </row>
    <row r="6" spans="1:8">
      <c r="A6" s="1" t="s">
        <v>2</v>
      </c>
      <c r="B6" s="1" t="s">
        <v>7</v>
      </c>
      <c r="D6" s="4">
        <f t="shared" si="0"/>
        <v>2</v>
      </c>
      <c r="E6" s="5">
        <f t="shared" si="1"/>
        <v>0.35416666666666669</v>
      </c>
      <c r="G6" s="4">
        <f t="shared" si="2"/>
        <v>1</v>
      </c>
      <c r="H6" s="5">
        <f t="shared" si="3"/>
        <v>0.35416666666666669</v>
      </c>
    </row>
    <row r="7" spans="1:8">
      <c r="A7" s="1" t="s">
        <v>2</v>
      </c>
      <c r="B7" s="1" t="s">
        <v>8</v>
      </c>
      <c r="D7" s="4">
        <f t="shared" si="0"/>
        <v>3</v>
      </c>
      <c r="E7" s="5">
        <f t="shared" si="1"/>
        <v>0.35416666666666669</v>
      </c>
      <c r="G7" s="4">
        <f t="shared" si="2"/>
        <v>2</v>
      </c>
      <c r="H7" s="5">
        <f t="shared" si="3"/>
        <v>0.35416666666666669</v>
      </c>
    </row>
    <row r="8" spans="1:8">
      <c r="A8" s="1" t="s">
        <v>2</v>
      </c>
      <c r="B8" s="1" t="s">
        <v>9</v>
      </c>
      <c r="D8" s="4">
        <f t="shared" si="0"/>
        <v>4</v>
      </c>
      <c r="E8" s="5">
        <f t="shared" si="1"/>
        <v>0.35416666666666669</v>
      </c>
      <c r="G8" s="4">
        <f t="shared" si="2"/>
        <v>3</v>
      </c>
      <c r="H8" s="5">
        <f t="shared" si="3"/>
        <v>0.35416666666666669</v>
      </c>
    </row>
    <row r="9" spans="1:8">
      <c r="A9" s="1" t="s">
        <v>2</v>
      </c>
      <c r="B9" s="1" t="s">
        <v>10</v>
      </c>
      <c r="D9" s="4">
        <f t="shared" si="0"/>
        <v>2</v>
      </c>
      <c r="E9" s="5">
        <f t="shared" si="1"/>
        <v>0.35416666666666669</v>
      </c>
      <c r="G9" s="4">
        <f t="shared" si="2"/>
        <v>1</v>
      </c>
      <c r="H9" s="5">
        <f t="shared" si="3"/>
        <v>0.35416666666666669</v>
      </c>
    </row>
    <row r="10" spans="1:8">
      <c r="A10" s="1" t="s">
        <v>2</v>
      </c>
      <c r="B10" s="1" t="s">
        <v>11</v>
      </c>
      <c r="D10" s="4">
        <f t="shared" si="0"/>
        <v>3</v>
      </c>
      <c r="E10" s="5">
        <f t="shared" si="1"/>
        <v>0.35416666666666669</v>
      </c>
      <c r="G10" s="4">
        <f t="shared" si="2"/>
        <v>2</v>
      </c>
      <c r="H10" s="5">
        <f t="shared" si="3"/>
        <v>0.35416666666666669</v>
      </c>
    </row>
    <row r="11" spans="1:8">
      <c r="A11" s="1" t="s">
        <v>2</v>
      </c>
      <c r="B11" s="1" t="s">
        <v>12</v>
      </c>
      <c r="D11" s="4">
        <f t="shared" si="0"/>
        <v>4</v>
      </c>
      <c r="E11" s="5">
        <f t="shared" si="1"/>
        <v>0.35416666666666669</v>
      </c>
      <c r="G11" s="4">
        <f t="shared" si="2"/>
        <v>3</v>
      </c>
      <c r="H11" s="5">
        <f t="shared" si="3"/>
        <v>0.35416666666666669</v>
      </c>
    </row>
    <row r="12" spans="1:8">
      <c r="A12" s="1" t="s">
        <v>2</v>
      </c>
      <c r="B12" s="1" t="s">
        <v>13</v>
      </c>
      <c r="D12" s="4">
        <f t="shared" si="0"/>
        <v>5</v>
      </c>
      <c r="E12" s="5">
        <f t="shared" si="1"/>
        <v>0.35416666666666669</v>
      </c>
      <c r="G12" s="4">
        <f t="shared" si="2"/>
        <v>4</v>
      </c>
      <c r="H12" s="5">
        <f t="shared" si="3"/>
        <v>0.35416666666666669</v>
      </c>
    </row>
    <row r="13" spans="1:8">
      <c r="A13" s="1" t="s">
        <v>2</v>
      </c>
      <c r="B13" s="3">
        <v>43119</v>
      </c>
      <c r="D13" s="4">
        <f t="shared" si="0"/>
        <v>6</v>
      </c>
      <c r="E13" s="5">
        <f t="shared" si="1"/>
        <v>0.33333333333333331</v>
      </c>
      <c r="G13" s="4">
        <f t="shared" si="2"/>
        <v>5</v>
      </c>
      <c r="H13" s="5">
        <f t="shared" si="3"/>
        <v>0.33333333333333331</v>
      </c>
    </row>
    <row r="14" spans="1:8">
      <c r="A14" s="1" t="s">
        <v>2</v>
      </c>
      <c r="B14" s="1" t="s">
        <v>16</v>
      </c>
      <c r="D14" s="4">
        <f t="shared" si="0"/>
        <v>3</v>
      </c>
      <c r="E14" s="5">
        <f t="shared" si="1"/>
        <v>0.35416666666666669</v>
      </c>
      <c r="G14" s="4">
        <f t="shared" si="2"/>
        <v>2</v>
      </c>
      <c r="H14" s="5">
        <f t="shared" si="3"/>
        <v>0.35416666666666669</v>
      </c>
    </row>
    <row r="15" spans="1:8">
      <c r="A15" s="1" t="s">
        <v>2</v>
      </c>
      <c r="B15" s="1" t="s">
        <v>17</v>
      </c>
      <c r="D15" s="4">
        <f t="shared" si="0"/>
        <v>4</v>
      </c>
      <c r="E15" s="5">
        <f t="shared" si="1"/>
        <v>0.35416666666666669</v>
      </c>
      <c r="G15" s="4">
        <f t="shared" si="2"/>
        <v>3</v>
      </c>
      <c r="H15" s="5">
        <f t="shared" si="3"/>
        <v>0.35416666666666669</v>
      </c>
    </row>
    <row r="16" spans="1:8">
      <c r="A16" s="1" t="s">
        <v>2</v>
      </c>
      <c r="B16" s="1" t="s">
        <v>18</v>
      </c>
      <c r="D16" s="4">
        <f t="shared" si="0"/>
        <v>5</v>
      </c>
      <c r="E16" s="5">
        <f t="shared" si="1"/>
        <v>0.35416666666666669</v>
      </c>
      <c r="G16" s="4">
        <f t="shared" si="2"/>
        <v>4</v>
      </c>
      <c r="H16" s="5">
        <f t="shared" si="3"/>
        <v>0.35416666666666669</v>
      </c>
    </row>
    <row r="17" spans="1:8">
      <c r="A17" s="1" t="s">
        <v>2</v>
      </c>
      <c r="B17" s="1" t="s">
        <v>19</v>
      </c>
      <c r="D17" s="4">
        <f t="shared" si="0"/>
        <v>6</v>
      </c>
      <c r="E17" s="5">
        <f t="shared" si="1"/>
        <v>0.33333333333333331</v>
      </c>
      <c r="G17" s="4">
        <f t="shared" si="2"/>
        <v>5</v>
      </c>
      <c r="H17" s="5">
        <f t="shared" si="3"/>
        <v>0.33333333333333331</v>
      </c>
    </row>
    <row r="18" spans="1:8">
      <c r="A18" s="1" t="s">
        <v>20</v>
      </c>
      <c r="B18" s="1" t="s">
        <v>3</v>
      </c>
      <c r="D18" s="4">
        <f t="shared" si="0"/>
        <v>3</v>
      </c>
      <c r="E18" s="5">
        <f t="shared" si="1"/>
        <v>0.35416666666666669</v>
      </c>
      <c r="G18" s="4">
        <f t="shared" si="2"/>
        <v>2</v>
      </c>
      <c r="H18" s="5">
        <f t="shared" si="3"/>
        <v>0.35416666666666669</v>
      </c>
    </row>
    <row r="19" spans="1:8">
      <c r="A19" s="1" t="s">
        <v>20</v>
      </c>
      <c r="B19" s="1" t="s">
        <v>4</v>
      </c>
      <c r="D19" s="4">
        <f t="shared" si="0"/>
        <v>4</v>
      </c>
      <c r="E19" s="5">
        <f t="shared" si="1"/>
        <v>0.35416666666666669</v>
      </c>
      <c r="G19" s="4">
        <f t="shared" si="2"/>
        <v>3</v>
      </c>
      <c r="H19" s="5">
        <f t="shared" si="3"/>
        <v>0.35416666666666669</v>
      </c>
    </row>
    <row r="20" spans="1:8">
      <c r="A20" s="1" t="s">
        <v>20</v>
      </c>
      <c r="B20" s="1" t="s">
        <v>5</v>
      </c>
      <c r="D20" s="4">
        <f t="shared" si="0"/>
        <v>5</v>
      </c>
      <c r="E20" s="5">
        <f t="shared" si="1"/>
        <v>0.35416666666666669</v>
      </c>
      <c r="G20" s="4">
        <f t="shared" si="2"/>
        <v>4</v>
      </c>
      <c r="H20" s="5">
        <f t="shared" si="3"/>
        <v>0.35416666666666669</v>
      </c>
    </row>
    <row r="21" spans="1:8">
      <c r="A21" s="1" t="s">
        <v>20</v>
      </c>
      <c r="B21" s="1" t="s">
        <v>6</v>
      </c>
      <c r="D21" s="4">
        <f t="shared" si="0"/>
        <v>6</v>
      </c>
      <c r="E21" s="5">
        <f t="shared" si="1"/>
        <v>0.33333333333333331</v>
      </c>
      <c r="G21" s="4">
        <f t="shared" si="2"/>
        <v>5</v>
      </c>
      <c r="H21" s="5">
        <f t="shared" si="3"/>
        <v>0.33333333333333331</v>
      </c>
    </row>
    <row r="22" spans="1:8">
      <c r="A22" s="1" t="s">
        <v>20</v>
      </c>
      <c r="B22" s="1" t="s">
        <v>7</v>
      </c>
      <c r="D22" s="4">
        <f t="shared" si="0"/>
        <v>2</v>
      </c>
      <c r="E22" s="5">
        <f t="shared" si="1"/>
        <v>0.35416666666666669</v>
      </c>
      <c r="G22" s="4">
        <f t="shared" si="2"/>
        <v>1</v>
      </c>
      <c r="H22" s="5">
        <f t="shared" si="3"/>
        <v>0.35416666666666669</v>
      </c>
    </row>
    <row r="23" spans="1:8">
      <c r="A23" s="1" t="s">
        <v>20</v>
      </c>
      <c r="B23" s="1" t="s">
        <v>8</v>
      </c>
      <c r="D23" s="4">
        <f t="shared" si="0"/>
        <v>3</v>
      </c>
      <c r="E23" s="5">
        <f t="shared" si="1"/>
        <v>0.35416666666666669</v>
      </c>
      <c r="G23" s="4">
        <f t="shared" si="2"/>
        <v>2</v>
      </c>
      <c r="H23" s="5">
        <f t="shared" si="3"/>
        <v>0.35416666666666669</v>
      </c>
    </row>
    <row r="24" spans="1:8">
      <c r="A24" s="1" t="s">
        <v>20</v>
      </c>
      <c r="B24" s="1" t="s">
        <v>9</v>
      </c>
      <c r="D24" s="4">
        <f t="shared" si="0"/>
        <v>4</v>
      </c>
      <c r="E24" s="5">
        <f t="shared" si="1"/>
        <v>0.35416666666666669</v>
      </c>
      <c r="G24" s="4">
        <f t="shared" si="2"/>
        <v>3</v>
      </c>
      <c r="H24" s="5">
        <f t="shared" si="3"/>
        <v>0.35416666666666669</v>
      </c>
    </row>
    <row r="25" spans="1:8">
      <c r="A25" s="1" t="s">
        <v>20</v>
      </c>
      <c r="B25" s="1" t="s">
        <v>10</v>
      </c>
      <c r="D25" s="4">
        <f t="shared" si="0"/>
        <v>2</v>
      </c>
      <c r="E25" s="5">
        <f t="shared" si="1"/>
        <v>0.35416666666666669</v>
      </c>
      <c r="G25" s="4">
        <f t="shared" si="2"/>
        <v>1</v>
      </c>
      <c r="H25" s="5">
        <f t="shared" si="3"/>
        <v>0.35416666666666669</v>
      </c>
    </row>
    <row r="26" spans="1:8">
      <c r="A26" s="1" t="s">
        <v>20</v>
      </c>
      <c r="B26" s="1" t="s">
        <v>11</v>
      </c>
      <c r="D26" s="4">
        <f t="shared" si="0"/>
        <v>3</v>
      </c>
      <c r="E26" s="5">
        <f t="shared" si="1"/>
        <v>0.35416666666666669</v>
      </c>
      <c r="G26" s="4">
        <f t="shared" si="2"/>
        <v>2</v>
      </c>
      <c r="H26" s="5">
        <f t="shared" si="3"/>
        <v>0.35416666666666669</v>
      </c>
    </row>
    <row r="27" spans="1:8">
      <c r="A27" s="1" t="s">
        <v>20</v>
      </c>
      <c r="B27" s="1" t="s">
        <v>12</v>
      </c>
      <c r="D27" s="4">
        <f t="shared" si="0"/>
        <v>4</v>
      </c>
      <c r="E27" s="5">
        <f t="shared" si="1"/>
        <v>0.35416666666666669</v>
      </c>
      <c r="G27" s="4">
        <f t="shared" si="2"/>
        <v>3</v>
      </c>
      <c r="H27" s="5">
        <f t="shared" si="3"/>
        <v>0.35416666666666669</v>
      </c>
    </row>
    <row r="28" spans="1:8">
      <c r="A28" s="1" t="s">
        <v>20</v>
      </c>
      <c r="B28" s="1" t="s">
        <v>13</v>
      </c>
      <c r="D28" s="4">
        <f t="shared" si="0"/>
        <v>5</v>
      </c>
      <c r="E28" s="5">
        <f t="shared" si="1"/>
        <v>0.35416666666666669</v>
      </c>
      <c r="G28" s="4">
        <f t="shared" si="2"/>
        <v>4</v>
      </c>
      <c r="H28" s="5">
        <f t="shared" si="3"/>
        <v>0.35416666666666669</v>
      </c>
    </row>
    <row r="29" spans="1:8">
      <c r="A29" s="1" t="s">
        <v>20</v>
      </c>
      <c r="B29" s="1" t="s">
        <v>14</v>
      </c>
      <c r="D29" s="4">
        <f t="shared" si="0"/>
        <v>6</v>
      </c>
      <c r="E29" s="5">
        <f t="shared" si="1"/>
        <v>0.33333333333333331</v>
      </c>
      <c r="G29" s="4">
        <f t="shared" si="2"/>
        <v>5</v>
      </c>
      <c r="H29" s="5">
        <f t="shared" si="3"/>
        <v>0.33333333333333331</v>
      </c>
    </row>
    <row r="30" spans="1:8">
      <c r="A30" s="1" t="s">
        <v>20</v>
      </c>
      <c r="B30" s="1" t="s">
        <v>15</v>
      </c>
      <c r="D30" s="4">
        <f t="shared" si="0"/>
        <v>2</v>
      </c>
      <c r="E30" s="5">
        <f t="shared" si="1"/>
        <v>0.35416666666666669</v>
      </c>
      <c r="G30" s="4">
        <f t="shared" si="2"/>
        <v>1</v>
      </c>
      <c r="H30" s="5">
        <f t="shared" si="3"/>
        <v>0.35416666666666669</v>
      </c>
    </row>
    <row r="31" spans="1:8">
      <c r="A31" s="1" t="s">
        <v>20</v>
      </c>
      <c r="B31" s="1" t="s">
        <v>16</v>
      </c>
      <c r="D31" s="4">
        <f t="shared" si="0"/>
        <v>3</v>
      </c>
      <c r="E31" s="5">
        <f t="shared" si="1"/>
        <v>0.35416666666666669</v>
      </c>
      <c r="G31" s="4">
        <f t="shared" si="2"/>
        <v>2</v>
      </c>
      <c r="H31" s="5">
        <f t="shared" si="3"/>
        <v>0.35416666666666669</v>
      </c>
    </row>
    <row r="32" spans="1:8">
      <c r="A32" s="1" t="s">
        <v>20</v>
      </c>
      <c r="B32" s="1" t="s">
        <v>17</v>
      </c>
      <c r="D32" s="4">
        <f t="shared" si="0"/>
        <v>4</v>
      </c>
      <c r="E32" s="5">
        <f t="shared" si="1"/>
        <v>0.35416666666666669</v>
      </c>
      <c r="G32" s="4">
        <f t="shared" si="2"/>
        <v>3</v>
      </c>
      <c r="H32" s="5">
        <f t="shared" si="3"/>
        <v>0.35416666666666669</v>
      </c>
    </row>
    <row r="33" spans="1:8">
      <c r="A33" s="1" t="s">
        <v>20</v>
      </c>
      <c r="B33" s="1" t="s">
        <v>18</v>
      </c>
      <c r="D33" s="4">
        <f t="shared" si="0"/>
        <v>5</v>
      </c>
      <c r="E33" s="5">
        <f t="shared" si="1"/>
        <v>0.35416666666666669</v>
      </c>
      <c r="G33" s="4">
        <f t="shared" si="2"/>
        <v>4</v>
      </c>
      <c r="H33" s="5">
        <f t="shared" si="3"/>
        <v>0.35416666666666669</v>
      </c>
    </row>
    <row r="34" spans="1:8">
      <c r="A34" s="1" t="s">
        <v>20</v>
      </c>
      <c r="B34" s="1" t="s">
        <v>21</v>
      </c>
      <c r="D34" s="4">
        <f t="shared" si="0"/>
        <v>2</v>
      </c>
      <c r="E34" s="5">
        <f t="shared" si="1"/>
        <v>0.35416666666666669</v>
      </c>
      <c r="G34" s="4">
        <f t="shared" si="2"/>
        <v>1</v>
      </c>
      <c r="H34" s="5">
        <f t="shared" si="3"/>
        <v>0.35416666666666669</v>
      </c>
    </row>
    <row r="35" spans="1:8">
      <c r="A35" s="1" t="s">
        <v>20</v>
      </c>
      <c r="B35" s="1" t="s">
        <v>22</v>
      </c>
      <c r="D35" s="4">
        <f t="shared" si="0"/>
        <v>3</v>
      </c>
      <c r="E35" s="5">
        <f t="shared" si="1"/>
        <v>0.35416666666666669</v>
      </c>
      <c r="G35" s="4">
        <f t="shared" si="2"/>
        <v>2</v>
      </c>
      <c r="H35" s="5">
        <f t="shared" si="3"/>
        <v>0.35416666666666669</v>
      </c>
    </row>
    <row r="36" spans="1:8">
      <c r="A36" s="1" t="s">
        <v>20</v>
      </c>
      <c r="B36" s="1" t="s">
        <v>23</v>
      </c>
      <c r="D36" s="4">
        <f t="shared" si="0"/>
        <v>4</v>
      </c>
      <c r="E36" s="5">
        <f t="shared" si="1"/>
        <v>0.35416666666666669</v>
      </c>
      <c r="G36" s="4">
        <f t="shared" si="2"/>
        <v>3</v>
      </c>
      <c r="H36" s="5">
        <f t="shared" si="3"/>
        <v>0.35416666666666669</v>
      </c>
    </row>
    <row r="37" spans="1:8">
      <c r="A37" s="1" t="s">
        <v>24</v>
      </c>
      <c r="B37" s="1" t="s">
        <v>3</v>
      </c>
      <c r="D37" s="4">
        <f t="shared" si="0"/>
        <v>3</v>
      </c>
      <c r="E37" s="5">
        <f t="shared" si="1"/>
        <v>0.35416666666666669</v>
      </c>
      <c r="G37" s="4">
        <f t="shared" si="2"/>
        <v>2</v>
      </c>
      <c r="H37" s="5">
        <f t="shared" si="3"/>
        <v>0.35416666666666669</v>
      </c>
    </row>
    <row r="38" spans="1:8">
      <c r="A38" s="1" t="s">
        <v>24</v>
      </c>
      <c r="B38" s="1" t="s">
        <v>4</v>
      </c>
      <c r="D38" s="4">
        <f t="shared" si="0"/>
        <v>4</v>
      </c>
      <c r="E38" s="5">
        <f t="shared" si="1"/>
        <v>0.35416666666666669</v>
      </c>
      <c r="G38" s="4">
        <f t="shared" si="2"/>
        <v>3</v>
      </c>
      <c r="H38" s="5">
        <f t="shared" si="3"/>
        <v>0.35416666666666669</v>
      </c>
    </row>
    <row r="39" spans="1:8">
      <c r="A39" s="1" t="s">
        <v>24</v>
      </c>
      <c r="B39" s="1" t="s">
        <v>5</v>
      </c>
      <c r="D39" s="4">
        <f t="shared" si="0"/>
        <v>5</v>
      </c>
      <c r="E39" s="5">
        <f t="shared" si="1"/>
        <v>0.35416666666666669</v>
      </c>
      <c r="G39" s="4">
        <f t="shared" si="2"/>
        <v>4</v>
      </c>
      <c r="H39" s="5">
        <f t="shared" si="3"/>
        <v>0.35416666666666669</v>
      </c>
    </row>
    <row r="40" spans="1:8">
      <c r="A40" s="1" t="s">
        <v>24</v>
      </c>
      <c r="B40" s="1" t="s">
        <v>6</v>
      </c>
      <c r="D40" s="4">
        <f t="shared" si="0"/>
        <v>6</v>
      </c>
      <c r="E40" s="5">
        <f t="shared" si="1"/>
        <v>0.33333333333333331</v>
      </c>
      <c r="G40" s="4">
        <f t="shared" si="2"/>
        <v>5</v>
      </c>
      <c r="H40" s="5">
        <f t="shared" si="3"/>
        <v>0.33333333333333331</v>
      </c>
    </row>
    <row r="41" spans="1:8">
      <c r="A41" s="1" t="s">
        <v>24</v>
      </c>
      <c r="B41" s="1" t="s">
        <v>7</v>
      </c>
      <c r="D41" s="4">
        <f t="shared" si="0"/>
        <v>2</v>
      </c>
      <c r="E41" s="5">
        <f t="shared" si="1"/>
        <v>0.35416666666666669</v>
      </c>
      <c r="G41" s="4">
        <f t="shared" si="2"/>
        <v>1</v>
      </c>
      <c r="H41" s="5">
        <f t="shared" si="3"/>
        <v>0.35416666666666669</v>
      </c>
    </row>
    <row r="42" spans="1:8">
      <c r="A42" s="1" t="s">
        <v>24</v>
      </c>
      <c r="B42" s="1" t="s">
        <v>8</v>
      </c>
      <c r="D42" s="4">
        <f t="shared" si="0"/>
        <v>3</v>
      </c>
      <c r="E42" s="5">
        <f t="shared" si="1"/>
        <v>0.35416666666666669</v>
      </c>
      <c r="G42" s="4">
        <f t="shared" si="2"/>
        <v>2</v>
      </c>
      <c r="H42" s="5">
        <f t="shared" si="3"/>
        <v>0.35416666666666669</v>
      </c>
    </row>
    <row r="43" spans="1:8">
      <c r="A43" s="1" t="s">
        <v>24</v>
      </c>
      <c r="B43" s="1" t="s">
        <v>9</v>
      </c>
      <c r="D43" s="4">
        <f t="shared" si="0"/>
        <v>4</v>
      </c>
      <c r="E43" s="5">
        <f t="shared" si="1"/>
        <v>0.35416666666666669</v>
      </c>
      <c r="G43" s="4">
        <f t="shared" si="2"/>
        <v>3</v>
      </c>
      <c r="H43" s="5">
        <f t="shared" si="3"/>
        <v>0.35416666666666669</v>
      </c>
    </row>
    <row r="44" spans="1:8">
      <c r="A44" s="1" t="s">
        <v>24</v>
      </c>
      <c r="B44" s="1" t="s">
        <v>10</v>
      </c>
      <c r="D44" s="4">
        <f t="shared" si="0"/>
        <v>2</v>
      </c>
      <c r="E44" s="5">
        <f t="shared" si="1"/>
        <v>0.35416666666666669</v>
      </c>
      <c r="G44" s="4">
        <f t="shared" si="2"/>
        <v>1</v>
      </c>
      <c r="H44" s="5">
        <f t="shared" si="3"/>
        <v>0.35416666666666669</v>
      </c>
    </row>
    <row r="45" spans="1:8">
      <c r="A45" s="1" t="s">
        <v>24</v>
      </c>
      <c r="B45" s="1" t="s">
        <v>11</v>
      </c>
      <c r="D45" s="4">
        <f t="shared" si="0"/>
        <v>3</v>
      </c>
      <c r="E45" s="5">
        <f t="shared" si="1"/>
        <v>0.35416666666666669</v>
      </c>
      <c r="G45" s="4">
        <f t="shared" si="2"/>
        <v>2</v>
      </c>
      <c r="H45" s="5">
        <f t="shared" si="3"/>
        <v>0.35416666666666669</v>
      </c>
    </row>
    <row r="46" spans="1:8">
      <c r="A46" s="1" t="s">
        <v>24</v>
      </c>
      <c r="B46" s="1" t="s">
        <v>12</v>
      </c>
      <c r="D46" s="4">
        <f t="shared" si="0"/>
        <v>4</v>
      </c>
      <c r="E46" s="5">
        <f t="shared" si="1"/>
        <v>0.35416666666666669</v>
      </c>
      <c r="G46" s="4">
        <f t="shared" si="2"/>
        <v>3</v>
      </c>
      <c r="H46" s="5">
        <f t="shared" si="3"/>
        <v>0.35416666666666669</v>
      </c>
    </row>
    <row r="47" spans="1:8">
      <c r="A47" s="1" t="s">
        <v>24</v>
      </c>
      <c r="B47" s="1" t="s">
        <v>13</v>
      </c>
      <c r="D47" s="4">
        <f t="shared" si="0"/>
        <v>5</v>
      </c>
      <c r="E47" s="5">
        <f t="shared" si="1"/>
        <v>0.35416666666666669</v>
      </c>
      <c r="G47" s="4">
        <f t="shared" si="2"/>
        <v>4</v>
      </c>
      <c r="H47" s="5">
        <f t="shared" si="3"/>
        <v>0.35416666666666669</v>
      </c>
    </row>
    <row r="48" spans="1:8">
      <c r="A48" s="1" t="s">
        <v>24</v>
      </c>
      <c r="B48" s="1" t="s">
        <v>14</v>
      </c>
      <c r="D48" s="4">
        <f t="shared" si="0"/>
        <v>6</v>
      </c>
      <c r="E48" s="5">
        <f t="shared" si="1"/>
        <v>0.33333333333333331</v>
      </c>
      <c r="G48" s="4">
        <f t="shared" si="2"/>
        <v>5</v>
      </c>
      <c r="H48" s="5">
        <f t="shared" si="3"/>
        <v>0.33333333333333331</v>
      </c>
    </row>
    <row r="49" spans="1:8">
      <c r="A49" s="1" t="s">
        <v>24</v>
      </c>
      <c r="B49" s="1" t="s">
        <v>15</v>
      </c>
      <c r="D49" s="4">
        <f t="shared" si="0"/>
        <v>2</v>
      </c>
      <c r="E49" s="5">
        <f t="shared" si="1"/>
        <v>0.35416666666666669</v>
      </c>
      <c r="G49" s="4">
        <f t="shared" si="2"/>
        <v>1</v>
      </c>
      <c r="H49" s="5">
        <f t="shared" si="3"/>
        <v>0.35416666666666669</v>
      </c>
    </row>
    <row r="50" spans="1:8">
      <c r="A50" s="1" t="s">
        <v>24</v>
      </c>
      <c r="B50" s="1" t="s">
        <v>16</v>
      </c>
      <c r="D50" s="4">
        <f t="shared" si="0"/>
        <v>3</v>
      </c>
      <c r="E50" s="5">
        <f t="shared" si="1"/>
        <v>0.35416666666666669</v>
      </c>
      <c r="G50" s="4">
        <f t="shared" si="2"/>
        <v>2</v>
      </c>
      <c r="H50" s="5">
        <f t="shared" si="3"/>
        <v>0.35416666666666669</v>
      </c>
    </row>
    <row r="51" spans="1:8">
      <c r="A51" s="1" t="s">
        <v>24</v>
      </c>
      <c r="B51" s="1" t="s">
        <v>17</v>
      </c>
      <c r="D51" s="4">
        <f t="shared" si="0"/>
        <v>4</v>
      </c>
      <c r="E51" s="5">
        <f t="shared" si="1"/>
        <v>0.35416666666666669</v>
      </c>
      <c r="G51" s="4">
        <f t="shared" si="2"/>
        <v>3</v>
      </c>
      <c r="H51" s="5">
        <f t="shared" si="3"/>
        <v>0.35416666666666669</v>
      </c>
    </row>
    <row r="52" spans="1:8">
      <c r="A52" s="1" t="s">
        <v>24</v>
      </c>
      <c r="B52" s="1" t="s">
        <v>18</v>
      </c>
      <c r="D52" s="4">
        <f t="shared" si="0"/>
        <v>5</v>
      </c>
      <c r="E52" s="5">
        <f t="shared" si="1"/>
        <v>0.35416666666666669</v>
      </c>
      <c r="G52" s="4">
        <f t="shared" si="2"/>
        <v>4</v>
      </c>
      <c r="H52" s="5">
        <f t="shared" si="3"/>
        <v>0.35416666666666669</v>
      </c>
    </row>
    <row r="53" spans="1:8">
      <c r="A53" s="1" t="s">
        <v>24</v>
      </c>
      <c r="B53" s="1" t="s">
        <v>19</v>
      </c>
      <c r="D53" s="4">
        <f t="shared" si="0"/>
        <v>6</v>
      </c>
      <c r="E53" s="5">
        <f t="shared" si="1"/>
        <v>0.33333333333333331</v>
      </c>
      <c r="G53" s="4">
        <f t="shared" si="2"/>
        <v>5</v>
      </c>
      <c r="H53" s="5">
        <f t="shared" si="3"/>
        <v>0.33333333333333331</v>
      </c>
    </row>
    <row r="54" spans="1:8">
      <c r="A54" s="1" t="s">
        <v>24</v>
      </c>
      <c r="B54" s="1" t="s">
        <v>25</v>
      </c>
      <c r="D54" s="4">
        <f t="shared" si="0"/>
        <v>7</v>
      </c>
      <c r="E54" s="5">
        <f t="shared" si="1"/>
        <v>0</v>
      </c>
      <c r="G54" s="4">
        <f t="shared" si="2"/>
        <v>6</v>
      </c>
      <c r="H54" s="5">
        <f t="shared" si="3"/>
        <v>0</v>
      </c>
    </row>
    <row r="55" spans="1:8">
      <c r="A55" s="1" t="s">
        <v>24</v>
      </c>
      <c r="B55" s="1" t="s">
        <v>21</v>
      </c>
      <c r="D55" s="4">
        <f t="shared" si="0"/>
        <v>2</v>
      </c>
      <c r="E55" s="5">
        <f t="shared" si="1"/>
        <v>0.35416666666666669</v>
      </c>
      <c r="G55" s="4">
        <f t="shared" si="2"/>
        <v>1</v>
      </c>
      <c r="H55" s="5">
        <f t="shared" si="3"/>
        <v>0.35416666666666669</v>
      </c>
    </row>
    <row r="56" spans="1:8">
      <c r="A56" s="1" t="s">
        <v>24</v>
      </c>
      <c r="B56" s="1" t="s">
        <v>22</v>
      </c>
      <c r="D56" s="4">
        <f t="shared" si="0"/>
        <v>3</v>
      </c>
      <c r="E56" s="5">
        <f t="shared" si="1"/>
        <v>0.35416666666666669</v>
      </c>
      <c r="G56" s="4">
        <f t="shared" si="2"/>
        <v>2</v>
      </c>
      <c r="H56" s="5">
        <f t="shared" si="3"/>
        <v>0.35416666666666669</v>
      </c>
    </row>
    <row r="57" spans="1:8">
      <c r="A57" s="1" t="s">
        <v>24</v>
      </c>
      <c r="B57" s="1" t="s">
        <v>23</v>
      </c>
      <c r="D57" s="4">
        <f t="shared" si="0"/>
        <v>4</v>
      </c>
      <c r="E57" s="5">
        <f t="shared" si="1"/>
        <v>0.35416666666666669</v>
      </c>
      <c r="G57" s="4">
        <f t="shared" si="2"/>
        <v>3</v>
      </c>
      <c r="H57" s="5">
        <f t="shared" si="3"/>
        <v>0.35416666666666669</v>
      </c>
    </row>
    <row r="58" spans="1:8">
      <c r="A58" s="1" t="s">
        <v>26</v>
      </c>
      <c r="B58" s="1" t="s">
        <v>3</v>
      </c>
      <c r="D58" s="4">
        <f t="shared" si="0"/>
        <v>3</v>
      </c>
      <c r="E58" s="5">
        <f t="shared" si="1"/>
        <v>0.35416666666666669</v>
      </c>
      <c r="G58" s="4">
        <f t="shared" si="2"/>
        <v>2</v>
      </c>
      <c r="H58" s="5">
        <f t="shared" si="3"/>
        <v>0.35416666666666669</v>
      </c>
    </row>
    <row r="59" spans="1:8">
      <c r="A59" s="1" t="s">
        <v>26</v>
      </c>
      <c r="B59" s="1" t="s">
        <v>4</v>
      </c>
      <c r="D59" s="4">
        <f t="shared" si="0"/>
        <v>4</v>
      </c>
      <c r="E59" s="5">
        <f t="shared" si="1"/>
        <v>0.35416666666666669</v>
      </c>
      <c r="G59" s="4">
        <f t="shared" si="2"/>
        <v>3</v>
      </c>
      <c r="H59" s="5">
        <f t="shared" si="3"/>
        <v>0.35416666666666669</v>
      </c>
    </row>
    <row r="60" spans="1:8">
      <c r="A60" s="1" t="s">
        <v>26</v>
      </c>
      <c r="B60" s="1" t="s">
        <v>5</v>
      </c>
      <c r="D60" s="4">
        <f t="shared" si="0"/>
        <v>5</v>
      </c>
      <c r="E60" s="5">
        <f t="shared" si="1"/>
        <v>0.35416666666666669</v>
      </c>
      <c r="G60" s="4">
        <f t="shared" si="2"/>
        <v>4</v>
      </c>
      <c r="H60" s="5">
        <f t="shared" si="3"/>
        <v>0.35416666666666669</v>
      </c>
    </row>
    <row r="61" spans="1:8">
      <c r="A61" s="1" t="s">
        <v>26</v>
      </c>
      <c r="B61" s="1" t="s">
        <v>6</v>
      </c>
      <c r="D61" s="4">
        <f t="shared" si="0"/>
        <v>6</v>
      </c>
      <c r="E61" s="5">
        <f t="shared" si="1"/>
        <v>0.33333333333333331</v>
      </c>
      <c r="G61" s="4">
        <f t="shared" si="2"/>
        <v>5</v>
      </c>
      <c r="H61" s="5">
        <f t="shared" si="3"/>
        <v>0.33333333333333331</v>
      </c>
    </row>
    <row r="62" spans="1:8">
      <c r="A62" s="1" t="s">
        <v>26</v>
      </c>
      <c r="B62" s="1" t="s">
        <v>7</v>
      </c>
      <c r="D62" s="4">
        <f t="shared" si="0"/>
        <v>2</v>
      </c>
      <c r="E62" s="5">
        <f t="shared" si="1"/>
        <v>0.35416666666666669</v>
      </c>
      <c r="G62" s="4">
        <f t="shared" si="2"/>
        <v>1</v>
      </c>
      <c r="H62" s="5">
        <f t="shared" si="3"/>
        <v>0.35416666666666669</v>
      </c>
    </row>
    <row r="63" spans="1:8">
      <c r="A63" s="1" t="s">
        <v>26</v>
      </c>
      <c r="B63" s="1" t="s">
        <v>8</v>
      </c>
      <c r="D63" s="4">
        <f t="shared" si="0"/>
        <v>3</v>
      </c>
      <c r="E63" s="5">
        <f t="shared" si="1"/>
        <v>0.35416666666666669</v>
      </c>
      <c r="G63" s="4">
        <f t="shared" si="2"/>
        <v>2</v>
      </c>
      <c r="H63" s="5">
        <f t="shared" si="3"/>
        <v>0.35416666666666669</v>
      </c>
    </row>
    <row r="64" spans="1:8">
      <c r="A64" s="1" t="s">
        <v>26</v>
      </c>
      <c r="B64" s="1" t="s">
        <v>9</v>
      </c>
      <c r="D64" s="4">
        <f t="shared" si="0"/>
        <v>4</v>
      </c>
      <c r="E64" s="5">
        <f t="shared" si="1"/>
        <v>0.35416666666666669</v>
      </c>
      <c r="G64" s="4">
        <f t="shared" si="2"/>
        <v>3</v>
      </c>
      <c r="H64" s="5">
        <f t="shared" si="3"/>
        <v>0.35416666666666669</v>
      </c>
    </row>
    <row r="65" spans="1:8">
      <c r="A65" s="1" t="s">
        <v>26</v>
      </c>
      <c r="B65" s="1" t="s">
        <v>10</v>
      </c>
      <c r="D65" s="4">
        <f t="shared" si="0"/>
        <v>2</v>
      </c>
      <c r="E65" s="5">
        <f t="shared" si="1"/>
        <v>0.35416666666666669</v>
      </c>
      <c r="G65" s="4">
        <f t="shared" si="2"/>
        <v>1</v>
      </c>
      <c r="H65" s="5">
        <f t="shared" si="3"/>
        <v>0.35416666666666669</v>
      </c>
    </row>
    <row r="66" spans="1:8">
      <c r="A66" s="1" t="s">
        <v>26</v>
      </c>
      <c r="B66" s="1" t="s">
        <v>11</v>
      </c>
      <c r="D66" s="4">
        <f t="shared" si="0"/>
        <v>3</v>
      </c>
      <c r="E66" s="5">
        <f t="shared" si="1"/>
        <v>0.35416666666666669</v>
      </c>
      <c r="G66" s="4">
        <f t="shared" si="2"/>
        <v>2</v>
      </c>
      <c r="H66" s="5">
        <f t="shared" si="3"/>
        <v>0.35416666666666669</v>
      </c>
    </row>
    <row r="67" spans="1:8">
      <c r="A67" s="1" t="s">
        <v>26</v>
      </c>
      <c r="B67" s="1" t="s">
        <v>12</v>
      </c>
      <c r="D67" s="4">
        <f t="shared" ref="D67:D130" si="4">WEEKDAY(B67)</f>
        <v>4</v>
      </c>
      <c r="E67" s="5">
        <f t="shared" ref="E67:E130" si="5">(17-(D67=6))*(1-(D67=7)-(D67=1))/48</f>
        <v>0.35416666666666669</v>
      </c>
      <c r="G67" s="4">
        <f t="shared" ref="G67:G130" si="6">WEEKDAY(B67,2)</f>
        <v>3</v>
      </c>
      <c r="H67" s="5">
        <f t="shared" ref="H67:H130" si="7">(17-(G67=5))*(1-(G67&gt;5))/48</f>
        <v>0.35416666666666669</v>
      </c>
    </row>
    <row r="68" spans="1:8">
      <c r="A68" s="1" t="s">
        <v>26</v>
      </c>
      <c r="B68" s="1" t="s">
        <v>13</v>
      </c>
      <c r="D68" s="4">
        <f t="shared" si="4"/>
        <v>5</v>
      </c>
      <c r="E68" s="5">
        <f t="shared" si="5"/>
        <v>0.35416666666666669</v>
      </c>
      <c r="G68" s="4">
        <f t="shared" si="6"/>
        <v>4</v>
      </c>
      <c r="H68" s="5">
        <f t="shared" si="7"/>
        <v>0.35416666666666669</v>
      </c>
    </row>
    <row r="69" spans="1:8">
      <c r="A69" s="1" t="s">
        <v>26</v>
      </c>
      <c r="B69" s="1" t="s">
        <v>14</v>
      </c>
      <c r="D69" s="4">
        <f t="shared" si="4"/>
        <v>6</v>
      </c>
      <c r="E69" s="5">
        <f t="shared" si="5"/>
        <v>0.33333333333333331</v>
      </c>
      <c r="G69" s="4">
        <f t="shared" si="6"/>
        <v>5</v>
      </c>
      <c r="H69" s="5">
        <f t="shared" si="7"/>
        <v>0.33333333333333331</v>
      </c>
    </row>
    <row r="70" spans="1:8">
      <c r="A70" s="1" t="s">
        <v>26</v>
      </c>
      <c r="B70" s="1" t="s">
        <v>15</v>
      </c>
      <c r="D70" s="4">
        <f t="shared" si="4"/>
        <v>2</v>
      </c>
      <c r="E70" s="5">
        <f t="shared" si="5"/>
        <v>0.35416666666666669</v>
      </c>
      <c r="G70" s="4">
        <f t="shared" si="6"/>
        <v>1</v>
      </c>
      <c r="H70" s="5">
        <f t="shared" si="7"/>
        <v>0.35416666666666669</v>
      </c>
    </row>
    <row r="71" spans="1:8">
      <c r="A71" s="1" t="s">
        <v>26</v>
      </c>
      <c r="B71" s="1" t="s">
        <v>16</v>
      </c>
      <c r="D71" s="4">
        <f t="shared" si="4"/>
        <v>3</v>
      </c>
      <c r="E71" s="5">
        <f t="shared" si="5"/>
        <v>0.35416666666666669</v>
      </c>
      <c r="G71" s="4">
        <f t="shared" si="6"/>
        <v>2</v>
      </c>
      <c r="H71" s="5">
        <f t="shared" si="7"/>
        <v>0.35416666666666669</v>
      </c>
    </row>
    <row r="72" spans="1:8">
      <c r="A72" s="1" t="s">
        <v>26</v>
      </c>
      <c r="B72" s="1" t="s">
        <v>18</v>
      </c>
      <c r="D72" s="4">
        <f t="shared" si="4"/>
        <v>5</v>
      </c>
      <c r="E72" s="5">
        <f t="shared" si="5"/>
        <v>0.35416666666666669</v>
      </c>
      <c r="G72" s="4">
        <f t="shared" si="6"/>
        <v>4</v>
      </c>
      <c r="H72" s="5">
        <f t="shared" si="7"/>
        <v>0.35416666666666669</v>
      </c>
    </row>
    <row r="73" spans="1:8">
      <c r="A73" s="1" t="s">
        <v>26</v>
      </c>
      <c r="B73" s="1" t="s">
        <v>19</v>
      </c>
      <c r="D73" s="4">
        <f t="shared" si="4"/>
        <v>6</v>
      </c>
      <c r="E73" s="5">
        <f t="shared" si="5"/>
        <v>0.33333333333333331</v>
      </c>
      <c r="G73" s="4">
        <f t="shared" si="6"/>
        <v>5</v>
      </c>
      <c r="H73" s="5">
        <f t="shared" si="7"/>
        <v>0.33333333333333331</v>
      </c>
    </row>
    <row r="74" spans="1:8">
      <c r="A74" s="1" t="s">
        <v>26</v>
      </c>
      <c r="B74" s="1" t="s">
        <v>21</v>
      </c>
      <c r="D74" s="4">
        <f t="shared" si="4"/>
        <v>2</v>
      </c>
      <c r="E74" s="5">
        <f t="shared" si="5"/>
        <v>0.35416666666666669</v>
      </c>
      <c r="G74" s="4">
        <f t="shared" si="6"/>
        <v>1</v>
      </c>
      <c r="H74" s="5">
        <f t="shared" si="7"/>
        <v>0.35416666666666669</v>
      </c>
    </row>
    <row r="75" spans="1:8">
      <c r="A75" s="1" t="s">
        <v>26</v>
      </c>
      <c r="B75" s="1" t="s">
        <v>22</v>
      </c>
      <c r="D75" s="4">
        <f t="shared" si="4"/>
        <v>3</v>
      </c>
      <c r="E75" s="5">
        <f t="shared" si="5"/>
        <v>0.35416666666666669</v>
      </c>
      <c r="G75" s="4">
        <f t="shared" si="6"/>
        <v>2</v>
      </c>
      <c r="H75" s="5">
        <f t="shared" si="7"/>
        <v>0.35416666666666669</v>
      </c>
    </row>
    <row r="76" spans="1:8">
      <c r="A76" s="1" t="s">
        <v>26</v>
      </c>
      <c r="B76" s="1" t="s">
        <v>23</v>
      </c>
      <c r="D76" s="4">
        <f t="shared" si="4"/>
        <v>4</v>
      </c>
      <c r="E76" s="5">
        <f t="shared" si="5"/>
        <v>0.35416666666666669</v>
      </c>
      <c r="G76" s="4">
        <f t="shared" si="6"/>
        <v>3</v>
      </c>
      <c r="H76" s="5">
        <f t="shared" si="7"/>
        <v>0.35416666666666669</v>
      </c>
    </row>
    <row r="77" spans="1:8">
      <c r="A77" s="1" t="s">
        <v>27</v>
      </c>
      <c r="B77" s="1" t="s">
        <v>3</v>
      </c>
      <c r="D77" s="4">
        <f t="shared" si="4"/>
        <v>3</v>
      </c>
      <c r="E77" s="5">
        <f t="shared" si="5"/>
        <v>0.35416666666666669</v>
      </c>
      <c r="G77" s="4">
        <f t="shared" si="6"/>
        <v>2</v>
      </c>
      <c r="H77" s="5">
        <f t="shared" si="7"/>
        <v>0.35416666666666669</v>
      </c>
    </row>
    <row r="78" spans="1:8">
      <c r="A78" s="1" t="s">
        <v>27</v>
      </c>
      <c r="B78" s="1" t="s">
        <v>4</v>
      </c>
      <c r="D78" s="4">
        <f t="shared" si="4"/>
        <v>4</v>
      </c>
      <c r="E78" s="5">
        <f t="shared" si="5"/>
        <v>0.35416666666666669</v>
      </c>
      <c r="G78" s="4">
        <f t="shared" si="6"/>
        <v>3</v>
      </c>
      <c r="H78" s="5">
        <f t="shared" si="7"/>
        <v>0.35416666666666669</v>
      </c>
    </row>
    <row r="79" spans="1:8">
      <c r="A79" s="1" t="s">
        <v>27</v>
      </c>
      <c r="B79" s="1" t="s">
        <v>5</v>
      </c>
      <c r="D79" s="4">
        <f t="shared" si="4"/>
        <v>5</v>
      </c>
      <c r="E79" s="5">
        <f t="shared" si="5"/>
        <v>0.35416666666666669</v>
      </c>
      <c r="G79" s="4">
        <f t="shared" si="6"/>
        <v>4</v>
      </c>
      <c r="H79" s="5">
        <f t="shared" si="7"/>
        <v>0.35416666666666669</v>
      </c>
    </row>
    <row r="80" spans="1:8">
      <c r="A80" s="1" t="s">
        <v>27</v>
      </c>
      <c r="B80" s="1" t="s">
        <v>6</v>
      </c>
      <c r="D80" s="4">
        <f t="shared" si="4"/>
        <v>6</v>
      </c>
      <c r="E80" s="5">
        <f t="shared" si="5"/>
        <v>0.33333333333333331</v>
      </c>
      <c r="G80" s="4">
        <f t="shared" si="6"/>
        <v>5</v>
      </c>
      <c r="H80" s="5">
        <f t="shared" si="7"/>
        <v>0.33333333333333331</v>
      </c>
    </row>
    <row r="81" spans="1:8">
      <c r="A81" s="1" t="s">
        <v>27</v>
      </c>
      <c r="B81" s="1" t="s">
        <v>7</v>
      </c>
      <c r="D81" s="4">
        <f t="shared" si="4"/>
        <v>2</v>
      </c>
      <c r="E81" s="5">
        <f t="shared" si="5"/>
        <v>0.35416666666666669</v>
      </c>
      <c r="G81" s="4">
        <f t="shared" si="6"/>
        <v>1</v>
      </c>
      <c r="H81" s="5">
        <f t="shared" si="7"/>
        <v>0.35416666666666669</v>
      </c>
    </row>
    <row r="82" spans="1:8">
      <c r="A82" s="1" t="s">
        <v>27</v>
      </c>
      <c r="B82" s="1" t="s">
        <v>8</v>
      </c>
      <c r="D82" s="4">
        <f t="shared" si="4"/>
        <v>3</v>
      </c>
      <c r="E82" s="5">
        <f t="shared" si="5"/>
        <v>0.35416666666666669</v>
      </c>
      <c r="G82" s="4">
        <f t="shared" si="6"/>
        <v>2</v>
      </c>
      <c r="H82" s="5">
        <f t="shared" si="7"/>
        <v>0.35416666666666669</v>
      </c>
    </row>
    <row r="83" spans="1:8">
      <c r="A83" s="1" t="s">
        <v>27</v>
      </c>
      <c r="B83" s="1" t="s">
        <v>9</v>
      </c>
      <c r="D83" s="4">
        <f t="shared" si="4"/>
        <v>4</v>
      </c>
      <c r="E83" s="5">
        <f t="shared" si="5"/>
        <v>0.35416666666666669</v>
      </c>
      <c r="G83" s="4">
        <f t="shared" si="6"/>
        <v>3</v>
      </c>
      <c r="H83" s="5">
        <f t="shared" si="7"/>
        <v>0.35416666666666669</v>
      </c>
    </row>
    <row r="84" spans="1:8">
      <c r="A84" s="1" t="s">
        <v>27</v>
      </c>
      <c r="B84" s="1" t="s">
        <v>10</v>
      </c>
      <c r="D84" s="4">
        <f t="shared" si="4"/>
        <v>2</v>
      </c>
      <c r="E84" s="5">
        <f t="shared" si="5"/>
        <v>0.35416666666666669</v>
      </c>
      <c r="G84" s="4">
        <f t="shared" si="6"/>
        <v>1</v>
      </c>
      <c r="H84" s="5">
        <f t="shared" si="7"/>
        <v>0.35416666666666669</v>
      </c>
    </row>
    <row r="85" spans="1:8">
      <c r="A85" s="1" t="s">
        <v>27</v>
      </c>
      <c r="B85" s="1" t="s">
        <v>11</v>
      </c>
      <c r="D85" s="4">
        <f t="shared" si="4"/>
        <v>3</v>
      </c>
      <c r="E85" s="5">
        <f t="shared" si="5"/>
        <v>0.35416666666666669</v>
      </c>
      <c r="G85" s="4">
        <f t="shared" si="6"/>
        <v>2</v>
      </c>
      <c r="H85" s="5">
        <f t="shared" si="7"/>
        <v>0.35416666666666669</v>
      </c>
    </row>
    <row r="86" spans="1:8">
      <c r="A86" s="1" t="s">
        <v>27</v>
      </c>
      <c r="B86" s="1" t="s">
        <v>12</v>
      </c>
      <c r="D86" s="4">
        <f t="shared" si="4"/>
        <v>4</v>
      </c>
      <c r="E86" s="5">
        <f t="shared" si="5"/>
        <v>0.35416666666666669</v>
      </c>
      <c r="G86" s="4">
        <f t="shared" si="6"/>
        <v>3</v>
      </c>
      <c r="H86" s="5">
        <f t="shared" si="7"/>
        <v>0.35416666666666669</v>
      </c>
    </row>
    <row r="87" spans="1:8">
      <c r="A87" s="1" t="s">
        <v>27</v>
      </c>
      <c r="B87" s="1" t="s">
        <v>13</v>
      </c>
      <c r="D87" s="4">
        <f t="shared" si="4"/>
        <v>5</v>
      </c>
      <c r="E87" s="5">
        <f t="shared" si="5"/>
        <v>0.35416666666666669</v>
      </c>
      <c r="G87" s="4">
        <f t="shared" si="6"/>
        <v>4</v>
      </c>
      <c r="H87" s="5">
        <f t="shared" si="7"/>
        <v>0.35416666666666669</v>
      </c>
    </row>
    <row r="88" spans="1:8">
      <c r="A88" s="1" t="s">
        <v>27</v>
      </c>
      <c r="B88" s="1" t="s">
        <v>14</v>
      </c>
      <c r="D88" s="4">
        <f t="shared" si="4"/>
        <v>6</v>
      </c>
      <c r="E88" s="5">
        <f t="shared" si="5"/>
        <v>0.33333333333333331</v>
      </c>
      <c r="G88" s="4">
        <f t="shared" si="6"/>
        <v>5</v>
      </c>
      <c r="H88" s="5">
        <f t="shared" si="7"/>
        <v>0.33333333333333331</v>
      </c>
    </row>
    <row r="89" spans="1:8">
      <c r="A89" s="1" t="s">
        <v>27</v>
      </c>
      <c r="B89" s="1" t="s">
        <v>15</v>
      </c>
      <c r="D89" s="4">
        <f t="shared" si="4"/>
        <v>2</v>
      </c>
      <c r="E89" s="5">
        <f t="shared" si="5"/>
        <v>0.35416666666666669</v>
      </c>
      <c r="G89" s="4">
        <f t="shared" si="6"/>
        <v>1</v>
      </c>
      <c r="H89" s="5">
        <f t="shared" si="7"/>
        <v>0.35416666666666669</v>
      </c>
    </row>
    <row r="90" spans="1:8">
      <c r="A90" s="1" t="s">
        <v>27</v>
      </c>
      <c r="B90" s="1" t="s">
        <v>16</v>
      </c>
      <c r="D90" s="4">
        <f t="shared" si="4"/>
        <v>3</v>
      </c>
      <c r="E90" s="5">
        <f t="shared" si="5"/>
        <v>0.35416666666666669</v>
      </c>
      <c r="G90" s="4">
        <f t="shared" si="6"/>
        <v>2</v>
      </c>
      <c r="H90" s="5">
        <f t="shared" si="7"/>
        <v>0.35416666666666669</v>
      </c>
    </row>
    <row r="91" spans="1:8">
      <c r="A91" s="1" t="s">
        <v>27</v>
      </c>
      <c r="B91" s="1" t="s">
        <v>17</v>
      </c>
      <c r="D91" s="4">
        <f t="shared" si="4"/>
        <v>4</v>
      </c>
      <c r="E91" s="5">
        <f t="shared" si="5"/>
        <v>0.35416666666666669</v>
      </c>
      <c r="G91" s="4">
        <f t="shared" si="6"/>
        <v>3</v>
      </c>
      <c r="H91" s="5">
        <f t="shared" si="7"/>
        <v>0.35416666666666669</v>
      </c>
    </row>
    <row r="92" spans="1:8">
      <c r="A92" s="1" t="s">
        <v>27</v>
      </c>
      <c r="B92" s="1" t="s">
        <v>18</v>
      </c>
      <c r="D92" s="4">
        <f t="shared" si="4"/>
        <v>5</v>
      </c>
      <c r="E92" s="5">
        <f t="shared" si="5"/>
        <v>0.35416666666666669</v>
      </c>
      <c r="G92" s="4">
        <f t="shared" si="6"/>
        <v>4</v>
      </c>
      <c r="H92" s="5">
        <f t="shared" si="7"/>
        <v>0.35416666666666669</v>
      </c>
    </row>
    <row r="93" spans="1:8">
      <c r="A93" s="1" t="s">
        <v>27</v>
      </c>
      <c r="B93" s="1" t="s">
        <v>19</v>
      </c>
      <c r="D93" s="4">
        <f t="shared" si="4"/>
        <v>6</v>
      </c>
      <c r="E93" s="5">
        <f t="shared" si="5"/>
        <v>0.33333333333333331</v>
      </c>
      <c r="G93" s="4">
        <f t="shared" si="6"/>
        <v>5</v>
      </c>
      <c r="H93" s="5">
        <f t="shared" si="7"/>
        <v>0.33333333333333331</v>
      </c>
    </row>
    <row r="94" spans="1:8">
      <c r="A94" s="1" t="s">
        <v>27</v>
      </c>
      <c r="B94" s="1" t="s">
        <v>21</v>
      </c>
      <c r="D94" s="4">
        <f t="shared" si="4"/>
        <v>2</v>
      </c>
      <c r="E94" s="5">
        <f t="shared" si="5"/>
        <v>0.35416666666666669</v>
      </c>
      <c r="G94" s="4">
        <f t="shared" si="6"/>
        <v>1</v>
      </c>
      <c r="H94" s="5">
        <f t="shared" si="7"/>
        <v>0.35416666666666669</v>
      </c>
    </row>
    <row r="95" spans="1:8">
      <c r="A95" s="1" t="s">
        <v>27</v>
      </c>
      <c r="B95" s="1" t="s">
        <v>22</v>
      </c>
      <c r="D95" s="4">
        <f t="shared" si="4"/>
        <v>3</v>
      </c>
      <c r="E95" s="5">
        <f t="shared" si="5"/>
        <v>0.35416666666666669</v>
      </c>
      <c r="G95" s="4">
        <f t="shared" si="6"/>
        <v>2</v>
      </c>
      <c r="H95" s="5">
        <f t="shared" si="7"/>
        <v>0.35416666666666669</v>
      </c>
    </row>
    <row r="96" spans="1:8">
      <c r="A96" s="1" t="s">
        <v>27</v>
      </c>
      <c r="B96" s="1" t="s">
        <v>23</v>
      </c>
      <c r="D96" s="4">
        <f t="shared" si="4"/>
        <v>4</v>
      </c>
      <c r="E96" s="5">
        <f t="shared" si="5"/>
        <v>0.35416666666666669</v>
      </c>
      <c r="G96" s="4">
        <f t="shared" si="6"/>
        <v>3</v>
      </c>
      <c r="H96" s="5">
        <f t="shared" si="7"/>
        <v>0.35416666666666669</v>
      </c>
    </row>
    <row r="97" spans="1:8">
      <c r="A97" s="1" t="s">
        <v>28</v>
      </c>
      <c r="B97" s="1" t="s">
        <v>3</v>
      </c>
      <c r="D97" s="4">
        <f t="shared" si="4"/>
        <v>3</v>
      </c>
      <c r="E97" s="5">
        <f t="shared" si="5"/>
        <v>0.35416666666666669</v>
      </c>
      <c r="G97" s="4">
        <f t="shared" si="6"/>
        <v>2</v>
      </c>
      <c r="H97" s="5">
        <f t="shared" si="7"/>
        <v>0.35416666666666669</v>
      </c>
    </row>
    <row r="98" spans="1:8">
      <c r="A98" s="1" t="s">
        <v>28</v>
      </c>
      <c r="B98" s="1" t="s">
        <v>4</v>
      </c>
      <c r="D98" s="4">
        <f t="shared" si="4"/>
        <v>4</v>
      </c>
      <c r="E98" s="5">
        <f t="shared" si="5"/>
        <v>0.35416666666666669</v>
      </c>
      <c r="G98" s="4">
        <f t="shared" si="6"/>
        <v>3</v>
      </c>
      <c r="H98" s="5">
        <f t="shared" si="7"/>
        <v>0.35416666666666669</v>
      </c>
    </row>
    <row r="99" spans="1:8">
      <c r="A99" s="1" t="s">
        <v>28</v>
      </c>
      <c r="B99" s="1" t="s">
        <v>5</v>
      </c>
      <c r="D99" s="4">
        <f t="shared" si="4"/>
        <v>5</v>
      </c>
      <c r="E99" s="5">
        <f t="shared" si="5"/>
        <v>0.35416666666666669</v>
      </c>
      <c r="G99" s="4">
        <f t="shared" si="6"/>
        <v>4</v>
      </c>
      <c r="H99" s="5">
        <f t="shared" si="7"/>
        <v>0.35416666666666669</v>
      </c>
    </row>
    <row r="100" spans="1:8">
      <c r="A100" s="1" t="s">
        <v>28</v>
      </c>
      <c r="B100" s="1" t="s">
        <v>6</v>
      </c>
      <c r="D100" s="4">
        <f t="shared" si="4"/>
        <v>6</v>
      </c>
      <c r="E100" s="5">
        <f t="shared" si="5"/>
        <v>0.33333333333333331</v>
      </c>
      <c r="G100" s="4">
        <f t="shared" si="6"/>
        <v>5</v>
      </c>
      <c r="H100" s="5">
        <f t="shared" si="7"/>
        <v>0.33333333333333331</v>
      </c>
    </row>
    <row r="101" spans="1:8">
      <c r="A101" s="1" t="s">
        <v>28</v>
      </c>
      <c r="B101" s="1" t="s">
        <v>7</v>
      </c>
      <c r="D101" s="4">
        <f t="shared" si="4"/>
        <v>2</v>
      </c>
      <c r="E101" s="5">
        <f t="shared" si="5"/>
        <v>0.35416666666666669</v>
      </c>
      <c r="G101" s="4">
        <f t="shared" si="6"/>
        <v>1</v>
      </c>
      <c r="H101" s="5">
        <f t="shared" si="7"/>
        <v>0.35416666666666669</v>
      </c>
    </row>
    <row r="102" spans="1:8">
      <c r="A102" s="1" t="s">
        <v>28</v>
      </c>
      <c r="B102" s="1" t="s">
        <v>8</v>
      </c>
      <c r="D102" s="4">
        <f t="shared" si="4"/>
        <v>3</v>
      </c>
      <c r="E102" s="5">
        <f t="shared" si="5"/>
        <v>0.35416666666666669</v>
      </c>
      <c r="G102" s="4">
        <f t="shared" si="6"/>
        <v>2</v>
      </c>
      <c r="H102" s="5">
        <f t="shared" si="7"/>
        <v>0.35416666666666669</v>
      </c>
    </row>
    <row r="103" spans="1:8">
      <c r="A103" s="1" t="s">
        <v>28</v>
      </c>
      <c r="B103" s="1" t="s">
        <v>9</v>
      </c>
      <c r="D103" s="4">
        <f t="shared" si="4"/>
        <v>4</v>
      </c>
      <c r="E103" s="5">
        <f t="shared" si="5"/>
        <v>0.35416666666666669</v>
      </c>
      <c r="G103" s="4">
        <f t="shared" si="6"/>
        <v>3</v>
      </c>
      <c r="H103" s="5">
        <f t="shared" si="7"/>
        <v>0.35416666666666669</v>
      </c>
    </row>
    <row r="104" spans="1:8">
      <c r="A104" s="1" t="s">
        <v>28</v>
      </c>
      <c r="B104" s="1" t="s">
        <v>10</v>
      </c>
      <c r="D104" s="4">
        <f t="shared" si="4"/>
        <v>2</v>
      </c>
      <c r="E104" s="5">
        <f t="shared" si="5"/>
        <v>0.35416666666666669</v>
      </c>
      <c r="G104" s="4">
        <f t="shared" si="6"/>
        <v>1</v>
      </c>
      <c r="H104" s="5">
        <f t="shared" si="7"/>
        <v>0.35416666666666669</v>
      </c>
    </row>
    <row r="105" spans="1:8">
      <c r="A105" s="1" t="s">
        <v>28</v>
      </c>
      <c r="B105" s="1" t="s">
        <v>11</v>
      </c>
      <c r="D105" s="4">
        <f t="shared" si="4"/>
        <v>3</v>
      </c>
      <c r="E105" s="5">
        <f t="shared" si="5"/>
        <v>0.35416666666666669</v>
      </c>
      <c r="G105" s="4">
        <f t="shared" si="6"/>
        <v>2</v>
      </c>
      <c r="H105" s="5">
        <f t="shared" si="7"/>
        <v>0.35416666666666669</v>
      </c>
    </row>
    <row r="106" spans="1:8">
      <c r="A106" s="1" t="s">
        <v>28</v>
      </c>
      <c r="B106" s="1" t="s">
        <v>12</v>
      </c>
      <c r="D106" s="4">
        <f t="shared" si="4"/>
        <v>4</v>
      </c>
      <c r="E106" s="5">
        <f t="shared" si="5"/>
        <v>0.35416666666666669</v>
      </c>
      <c r="G106" s="4">
        <f t="shared" si="6"/>
        <v>3</v>
      </c>
      <c r="H106" s="5">
        <f t="shared" si="7"/>
        <v>0.35416666666666669</v>
      </c>
    </row>
    <row r="107" spans="1:8">
      <c r="A107" s="1" t="s">
        <v>28</v>
      </c>
      <c r="B107" s="1" t="s">
        <v>13</v>
      </c>
      <c r="D107" s="4">
        <f t="shared" si="4"/>
        <v>5</v>
      </c>
      <c r="E107" s="5">
        <f t="shared" si="5"/>
        <v>0.35416666666666669</v>
      </c>
      <c r="G107" s="4">
        <f t="shared" si="6"/>
        <v>4</v>
      </c>
      <c r="H107" s="5">
        <f t="shared" si="7"/>
        <v>0.35416666666666669</v>
      </c>
    </row>
    <row r="108" spans="1:8">
      <c r="A108" s="1" t="s">
        <v>28</v>
      </c>
      <c r="B108" s="1" t="s">
        <v>14</v>
      </c>
      <c r="D108" s="4">
        <f t="shared" si="4"/>
        <v>6</v>
      </c>
      <c r="E108" s="5">
        <f t="shared" si="5"/>
        <v>0.33333333333333331</v>
      </c>
      <c r="G108" s="4">
        <f t="shared" si="6"/>
        <v>5</v>
      </c>
      <c r="H108" s="5">
        <f t="shared" si="7"/>
        <v>0.33333333333333331</v>
      </c>
    </row>
    <row r="109" spans="1:8">
      <c r="A109" s="1" t="s">
        <v>28</v>
      </c>
      <c r="B109" s="1" t="s">
        <v>15</v>
      </c>
      <c r="D109" s="4">
        <f t="shared" si="4"/>
        <v>2</v>
      </c>
      <c r="E109" s="5">
        <f t="shared" si="5"/>
        <v>0.35416666666666669</v>
      </c>
      <c r="G109" s="4">
        <f t="shared" si="6"/>
        <v>1</v>
      </c>
      <c r="H109" s="5">
        <f t="shared" si="7"/>
        <v>0.35416666666666669</v>
      </c>
    </row>
    <row r="110" spans="1:8">
      <c r="A110" s="1" t="s">
        <v>28</v>
      </c>
      <c r="B110" s="1" t="s">
        <v>16</v>
      </c>
      <c r="D110" s="4">
        <f t="shared" si="4"/>
        <v>3</v>
      </c>
      <c r="E110" s="5">
        <f t="shared" si="5"/>
        <v>0.35416666666666669</v>
      </c>
      <c r="G110" s="4">
        <f t="shared" si="6"/>
        <v>2</v>
      </c>
      <c r="H110" s="5">
        <f t="shared" si="7"/>
        <v>0.35416666666666669</v>
      </c>
    </row>
    <row r="111" spans="1:8">
      <c r="A111" s="1" t="s">
        <v>28</v>
      </c>
      <c r="B111" s="1" t="s">
        <v>17</v>
      </c>
      <c r="D111" s="4">
        <f t="shared" si="4"/>
        <v>4</v>
      </c>
      <c r="E111" s="5">
        <f t="shared" si="5"/>
        <v>0.35416666666666669</v>
      </c>
      <c r="G111" s="4">
        <f t="shared" si="6"/>
        <v>3</v>
      </c>
      <c r="H111" s="5">
        <f t="shared" si="7"/>
        <v>0.35416666666666669</v>
      </c>
    </row>
    <row r="112" spans="1:8">
      <c r="A112" s="1" t="s">
        <v>28</v>
      </c>
      <c r="B112" s="1" t="s">
        <v>18</v>
      </c>
      <c r="D112" s="4">
        <f t="shared" si="4"/>
        <v>5</v>
      </c>
      <c r="E112" s="5">
        <f t="shared" si="5"/>
        <v>0.35416666666666669</v>
      </c>
      <c r="G112" s="4">
        <f t="shared" si="6"/>
        <v>4</v>
      </c>
      <c r="H112" s="5">
        <f t="shared" si="7"/>
        <v>0.35416666666666669</v>
      </c>
    </row>
    <row r="113" spans="1:8">
      <c r="A113" s="1" t="s">
        <v>28</v>
      </c>
      <c r="B113" s="1" t="s">
        <v>19</v>
      </c>
      <c r="D113" s="4">
        <f t="shared" si="4"/>
        <v>6</v>
      </c>
      <c r="E113" s="5">
        <f t="shared" si="5"/>
        <v>0.33333333333333331</v>
      </c>
      <c r="G113" s="4">
        <f t="shared" si="6"/>
        <v>5</v>
      </c>
      <c r="H113" s="5">
        <f t="shared" si="7"/>
        <v>0.33333333333333331</v>
      </c>
    </row>
    <row r="114" spans="1:8">
      <c r="A114" s="1" t="s">
        <v>28</v>
      </c>
      <c r="B114" s="1" t="s">
        <v>21</v>
      </c>
      <c r="D114" s="4">
        <f t="shared" si="4"/>
        <v>2</v>
      </c>
      <c r="E114" s="5">
        <f t="shared" si="5"/>
        <v>0.35416666666666669</v>
      </c>
      <c r="G114" s="4">
        <f t="shared" si="6"/>
        <v>1</v>
      </c>
      <c r="H114" s="5">
        <f t="shared" si="7"/>
        <v>0.35416666666666669</v>
      </c>
    </row>
    <row r="115" spans="1:8">
      <c r="A115" s="1" t="s">
        <v>28</v>
      </c>
      <c r="B115" s="1" t="s">
        <v>22</v>
      </c>
      <c r="D115" s="4">
        <f t="shared" si="4"/>
        <v>3</v>
      </c>
      <c r="E115" s="5">
        <f t="shared" si="5"/>
        <v>0.35416666666666669</v>
      </c>
      <c r="G115" s="4">
        <f t="shared" si="6"/>
        <v>2</v>
      </c>
      <c r="H115" s="5">
        <f t="shared" si="7"/>
        <v>0.35416666666666669</v>
      </c>
    </row>
    <row r="116" spans="1:8">
      <c r="A116" s="1" t="s">
        <v>28</v>
      </c>
      <c r="B116" s="1" t="s">
        <v>23</v>
      </c>
      <c r="D116" s="4">
        <f t="shared" si="4"/>
        <v>4</v>
      </c>
      <c r="E116" s="5">
        <f t="shared" si="5"/>
        <v>0.35416666666666669</v>
      </c>
      <c r="G116" s="4">
        <f t="shared" si="6"/>
        <v>3</v>
      </c>
      <c r="H116" s="5">
        <f t="shared" si="7"/>
        <v>0.35416666666666669</v>
      </c>
    </row>
    <row r="117" spans="1:8">
      <c r="A117" s="1" t="s">
        <v>29</v>
      </c>
      <c r="B117" s="1" t="s">
        <v>3</v>
      </c>
      <c r="D117" s="4">
        <f t="shared" si="4"/>
        <v>3</v>
      </c>
      <c r="E117" s="5">
        <f t="shared" si="5"/>
        <v>0.35416666666666669</v>
      </c>
      <c r="G117" s="4">
        <f t="shared" si="6"/>
        <v>2</v>
      </c>
      <c r="H117" s="5">
        <f t="shared" si="7"/>
        <v>0.35416666666666669</v>
      </c>
    </row>
    <row r="118" spans="1:8">
      <c r="A118" s="1" t="s">
        <v>29</v>
      </c>
      <c r="B118" s="1" t="s">
        <v>4</v>
      </c>
      <c r="D118" s="4">
        <f t="shared" si="4"/>
        <v>4</v>
      </c>
      <c r="E118" s="5">
        <f t="shared" si="5"/>
        <v>0.35416666666666669</v>
      </c>
      <c r="G118" s="4">
        <f t="shared" si="6"/>
        <v>3</v>
      </c>
      <c r="H118" s="5">
        <f t="shared" si="7"/>
        <v>0.35416666666666669</v>
      </c>
    </row>
    <row r="119" spans="1:8">
      <c r="A119" s="1" t="s">
        <v>29</v>
      </c>
      <c r="B119" s="1" t="s">
        <v>5</v>
      </c>
      <c r="D119" s="4">
        <f t="shared" si="4"/>
        <v>5</v>
      </c>
      <c r="E119" s="5">
        <f t="shared" si="5"/>
        <v>0.35416666666666669</v>
      </c>
      <c r="G119" s="4">
        <f t="shared" si="6"/>
        <v>4</v>
      </c>
      <c r="H119" s="5">
        <f t="shared" si="7"/>
        <v>0.35416666666666669</v>
      </c>
    </row>
    <row r="120" spans="1:8">
      <c r="A120" s="1" t="s">
        <v>29</v>
      </c>
      <c r="B120" s="1" t="s">
        <v>6</v>
      </c>
      <c r="D120" s="4">
        <f t="shared" si="4"/>
        <v>6</v>
      </c>
      <c r="E120" s="5">
        <f t="shared" si="5"/>
        <v>0.33333333333333331</v>
      </c>
      <c r="G120" s="4">
        <f t="shared" si="6"/>
        <v>5</v>
      </c>
      <c r="H120" s="5">
        <f t="shared" si="7"/>
        <v>0.33333333333333331</v>
      </c>
    </row>
    <row r="121" spans="1:8">
      <c r="A121" s="1" t="s">
        <v>29</v>
      </c>
      <c r="B121" s="1" t="s">
        <v>7</v>
      </c>
      <c r="D121" s="4">
        <f t="shared" si="4"/>
        <v>2</v>
      </c>
      <c r="E121" s="5">
        <f t="shared" si="5"/>
        <v>0.35416666666666669</v>
      </c>
      <c r="G121" s="4">
        <f t="shared" si="6"/>
        <v>1</v>
      </c>
      <c r="H121" s="5">
        <f t="shared" si="7"/>
        <v>0.35416666666666669</v>
      </c>
    </row>
    <row r="122" spans="1:8">
      <c r="A122" s="1" t="s">
        <v>29</v>
      </c>
      <c r="B122" s="1" t="s">
        <v>8</v>
      </c>
      <c r="D122" s="4">
        <f t="shared" si="4"/>
        <v>3</v>
      </c>
      <c r="E122" s="5">
        <f t="shared" si="5"/>
        <v>0.35416666666666669</v>
      </c>
      <c r="G122" s="4">
        <f t="shared" si="6"/>
        <v>2</v>
      </c>
      <c r="H122" s="5">
        <f t="shared" si="7"/>
        <v>0.35416666666666669</v>
      </c>
    </row>
    <row r="123" spans="1:8">
      <c r="A123" s="1" t="s">
        <v>29</v>
      </c>
      <c r="B123" s="1" t="s">
        <v>9</v>
      </c>
      <c r="D123" s="4">
        <f t="shared" si="4"/>
        <v>4</v>
      </c>
      <c r="E123" s="5">
        <f t="shared" si="5"/>
        <v>0.35416666666666669</v>
      </c>
      <c r="G123" s="4">
        <f t="shared" si="6"/>
        <v>3</v>
      </c>
      <c r="H123" s="5">
        <f t="shared" si="7"/>
        <v>0.35416666666666669</v>
      </c>
    </row>
    <row r="124" spans="1:8">
      <c r="A124" s="1" t="s">
        <v>29</v>
      </c>
      <c r="B124" s="1" t="s">
        <v>10</v>
      </c>
      <c r="D124" s="4">
        <f t="shared" si="4"/>
        <v>2</v>
      </c>
      <c r="E124" s="5">
        <f t="shared" si="5"/>
        <v>0.35416666666666669</v>
      </c>
      <c r="G124" s="4">
        <f t="shared" si="6"/>
        <v>1</v>
      </c>
      <c r="H124" s="5">
        <f t="shared" si="7"/>
        <v>0.35416666666666669</v>
      </c>
    </row>
    <row r="125" spans="1:8">
      <c r="A125" s="1" t="s">
        <v>29</v>
      </c>
      <c r="B125" s="1" t="s">
        <v>11</v>
      </c>
      <c r="D125" s="4">
        <f t="shared" si="4"/>
        <v>3</v>
      </c>
      <c r="E125" s="5">
        <f t="shared" si="5"/>
        <v>0.35416666666666669</v>
      </c>
      <c r="G125" s="4">
        <f t="shared" si="6"/>
        <v>2</v>
      </c>
      <c r="H125" s="5">
        <f t="shared" si="7"/>
        <v>0.35416666666666669</v>
      </c>
    </row>
    <row r="126" spans="1:8">
      <c r="A126" s="1" t="s">
        <v>29</v>
      </c>
      <c r="B126" s="1" t="s">
        <v>12</v>
      </c>
      <c r="D126" s="4">
        <f t="shared" si="4"/>
        <v>4</v>
      </c>
      <c r="E126" s="5">
        <f t="shared" si="5"/>
        <v>0.35416666666666669</v>
      </c>
      <c r="G126" s="4">
        <f t="shared" si="6"/>
        <v>3</v>
      </c>
      <c r="H126" s="5">
        <f t="shared" si="7"/>
        <v>0.35416666666666669</v>
      </c>
    </row>
    <row r="127" spans="1:8">
      <c r="A127" s="1" t="s">
        <v>29</v>
      </c>
      <c r="B127" s="1" t="s">
        <v>13</v>
      </c>
      <c r="D127" s="4">
        <f t="shared" si="4"/>
        <v>5</v>
      </c>
      <c r="E127" s="5">
        <f t="shared" si="5"/>
        <v>0.35416666666666669</v>
      </c>
      <c r="G127" s="4">
        <f t="shared" si="6"/>
        <v>4</v>
      </c>
      <c r="H127" s="5">
        <f t="shared" si="7"/>
        <v>0.35416666666666669</v>
      </c>
    </row>
    <row r="128" spans="1:8">
      <c r="A128" s="1" t="s">
        <v>29</v>
      </c>
      <c r="B128" s="1" t="s">
        <v>14</v>
      </c>
      <c r="D128" s="4">
        <f t="shared" si="4"/>
        <v>6</v>
      </c>
      <c r="E128" s="5">
        <f t="shared" si="5"/>
        <v>0.33333333333333331</v>
      </c>
      <c r="G128" s="4">
        <f t="shared" si="6"/>
        <v>5</v>
      </c>
      <c r="H128" s="5">
        <f t="shared" si="7"/>
        <v>0.33333333333333331</v>
      </c>
    </row>
    <row r="129" spans="1:8">
      <c r="A129" s="1" t="s">
        <v>29</v>
      </c>
      <c r="B129" s="1" t="s">
        <v>15</v>
      </c>
      <c r="D129" s="4">
        <f t="shared" si="4"/>
        <v>2</v>
      </c>
      <c r="E129" s="5">
        <f t="shared" si="5"/>
        <v>0.35416666666666669</v>
      </c>
      <c r="G129" s="4">
        <f t="shared" si="6"/>
        <v>1</v>
      </c>
      <c r="H129" s="5">
        <f t="shared" si="7"/>
        <v>0.35416666666666669</v>
      </c>
    </row>
    <row r="130" spans="1:8">
      <c r="A130" s="1" t="s">
        <v>29</v>
      </c>
      <c r="B130" s="1" t="s">
        <v>16</v>
      </c>
      <c r="D130" s="4">
        <f t="shared" si="4"/>
        <v>3</v>
      </c>
      <c r="E130" s="5">
        <f t="shared" si="5"/>
        <v>0.35416666666666669</v>
      </c>
      <c r="G130" s="4">
        <f t="shared" si="6"/>
        <v>2</v>
      </c>
      <c r="H130" s="5">
        <f t="shared" si="7"/>
        <v>0.35416666666666669</v>
      </c>
    </row>
    <row r="131" spans="1:8">
      <c r="A131" s="1" t="s">
        <v>29</v>
      </c>
      <c r="B131" s="1" t="s">
        <v>17</v>
      </c>
      <c r="D131" s="4">
        <f t="shared" ref="D131:D194" si="8">WEEKDAY(B131)</f>
        <v>4</v>
      </c>
      <c r="E131" s="5">
        <f t="shared" ref="E131:E194" si="9">(17-(D131=6))*(1-(D131=7)-(D131=1))/48</f>
        <v>0.35416666666666669</v>
      </c>
      <c r="G131" s="4">
        <f t="shared" ref="G131:G194" si="10">WEEKDAY(B131,2)</f>
        <v>3</v>
      </c>
      <c r="H131" s="5">
        <f t="shared" ref="H131:H194" si="11">(17-(G131=5))*(1-(G131&gt;5))/48</f>
        <v>0.35416666666666669</v>
      </c>
    </row>
    <row r="132" spans="1:8">
      <c r="A132" s="1" t="s">
        <v>29</v>
      </c>
      <c r="B132" s="1" t="s">
        <v>18</v>
      </c>
      <c r="D132" s="4">
        <f t="shared" si="8"/>
        <v>5</v>
      </c>
      <c r="E132" s="5">
        <f t="shared" si="9"/>
        <v>0.35416666666666669</v>
      </c>
      <c r="G132" s="4">
        <f t="shared" si="10"/>
        <v>4</v>
      </c>
      <c r="H132" s="5">
        <f t="shared" si="11"/>
        <v>0.35416666666666669</v>
      </c>
    </row>
    <row r="133" spans="1:8">
      <c r="A133" s="1" t="s">
        <v>29</v>
      </c>
      <c r="B133" s="1" t="s">
        <v>19</v>
      </c>
      <c r="D133" s="4">
        <f t="shared" si="8"/>
        <v>6</v>
      </c>
      <c r="E133" s="5">
        <f t="shared" si="9"/>
        <v>0.33333333333333331</v>
      </c>
      <c r="G133" s="4">
        <f t="shared" si="10"/>
        <v>5</v>
      </c>
      <c r="H133" s="5">
        <f t="shared" si="11"/>
        <v>0.33333333333333331</v>
      </c>
    </row>
    <row r="134" spans="1:8">
      <c r="A134" s="1" t="s">
        <v>29</v>
      </c>
      <c r="B134" s="1" t="s">
        <v>21</v>
      </c>
      <c r="D134" s="4">
        <f t="shared" si="8"/>
        <v>2</v>
      </c>
      <c r="E134" s="5">
        <f t="shared" si="9"/>
        <v>0.35416666666666669</v>
      </c>
      <c r="G134" s="4">
        <f t="shared" si="10"/>
        <v>1</v>
      </c>
      <c r="H134" s="5">
        <f t="shared" si="11"/>
        <v>0.35416666666666669</v>
      </c>
    </row>
    <row r="135" spans="1:8">
      <c r="A135" s="1" t="s">
        <v>29</v>
      </c>
      <c r="B135" s="1" t="s">
        <v>22</v>
      </c>
      <c r="D135" s="4">
        <f t="shared" si="8"/>
        <v>3</v>
      </c>
      <c r="E135" s="5">
        <f t="shared" si="9"/>
        <v>0.35416666666666669</v>
      </c>
      <c r="G135" s="4">
        <f t="shared" si="10"/>
        <v>2</v>
      </c>
      <c r="H135" s="5">
        <f t="shared" si="11"/>
        <v>0.35416666666666669</v>
      </c>
    </row>
    <row r="136" spans="1:8">
      <c r="A136" s="1" t="s">
        <v>29</v>
      </c>
      <c r="B136" s="1" t="s">
        <v>23</v>
      </c>
      <c r="D136" s="4">
        <f t="shared" si="8"/>
        <v>4</v>
      </c>
      <c r="E136" s="5">
        <f t="shared" si="9"/>
        <v>0.35416666666666669</v>
      </c>
      <c r="G136" s="4">
        <f t="shared" si="10"/>
        <v>3</v>
      </c>
      <c r="H136" s="5">
        <f t="shared" si="11"/>
        <v>0.35416666666666669</v>
      </c>
    </row>
    <row r="137" spans="1:8">
      <c r="A137" s="1" t="s">
        <v>30</v>
      </c>
      <c r="B137" s="1" t="s">
        <v>3</v>
      </c>
      <c r="D137" s="4">
        <f t="shared" si="8"/>
        <v>3</v>
      </c>
      <c r="E137" s="5">
        <f t="shared" si="9"/>
        <v>0.35416666666666669</v>
      </c>
      <c r="G137" s="4">
        <f t="shared" si="10"/>
        <v>2</v>
      </c>
      <c r="H137" s="5">
        <f t="shared" si="11"/>
        <v>0.35416666666666669</v>
      </c>
    </row>
    <row r="138" spans="1:8">
      <c r="A138" s="1" t="s">
        <v>30</v>
      </c>
      <c r="B138" s="1" t="s">
        <v>4</v>
      </c>
      <c r="D138" s="4">
        <f t="shared" si="8"/>
        <v>4</v>
      </c>
      <c r="E138" s="5">
        <f t="shared" si="9"/>
        <v>0.35416666666666669</v>
      </c>
      <c r="G138" s="4">
        <f t="shared" si="10"/>
        <v>3</v>
      </c>
      <c r="H138" s="5">
        <f t="shared" si="11"/>
        <v>0.35416666666666669</v>
      </c>
    </row>
    <row r="139" spans="1:8">
      <c r="A139" s="1" t="s">
        <v>30</v>
      </c>
      <c r="B139" s="1" t="s">
        <v>5</v>
      </c>
      <c r="D139" s="4">
        <f t="shared" si="8"/>
        <v>5</v>
      </c>
      <c r="E139" s="5">
        <f t="shared" si="9"/>
        <v>0.35416666666666669</v>
      </c>
      <c r="G139" s="4">
        <f t="shared" si="10"/>
        <v>4</v>
      </c>
      <c r="H139" s="5">
        <f t="shared" si="11"/>
        <v>0.35416666666666669</v>
      </c>
    </row>
    <row r="140" spans="1:8">
      <c r="A140" s="1" t="s">
        <v>30</v>
      </c>
      <c r="B140" s="1" t="s">
        <v>6</v>
      </c>
      <c r="D140" s="4">
        <f t="shared" si="8"/>
        <v>6</v>
      </c>
      <c r="E140" s="5">
        <f t="shared" si="9"/>
        <v>0.33333333333333331</v>
      </c>
      <c r="G140" s="4">
        <f t="shared" si="10"/>
        <v>5</v>
      </c>
      <c r="H140" s="5">
        <f t="shared" si="11"/>
        <v>0.33333333333333331</v>
      </c>
    </row>
    <row r="141" spans="1:8">
      <c r="A141" s="1" t="s">
        <v>30</v>
      </c>
      <c r="B141" s="1" t="s">
        <v>7</v>
      </c>
      <c r="D141" s="4">
        <f t="shared" si="8"/>
        <v>2</v>
      </c>
      <c r="E141" s="5">
        <f t="shared" si="9"/>
        <v>0.35416666666666669</v>
      </c>
      <c r="G141" s="4">
        <f t="shared" si="10"/>
        <v>1</v>
      </c>
      <c r="H141" s="5">
        <f t="shared" si="11"/>
        <v>0.35416666666666669</v>
      </c>
    </row>
    <row r="142" spans="1:8">
      <c r="A142" s="1" t="s">
        <v>30</v>
      </c>
      <c r="B142" s="1" t="s">
        <v>8</v>
      </c>
      <c r="D142" s="4">
        <f t="shared" si="8"/>
        <v>3</v>
      </c>
      <c r="E142" s="5">
        <f t="shared" si="9"/>
        <v>0.35416666666666669</v>
      </c>
      <c r="G142" s="4">
        <f t="shared" si="10"/>
        <v>2</v>
      </c>
      <c r="H142" s="5">
        <f t="shared" si="11"/>
        <v>0.35416666666666669</v>
      </c>
    </row>
    <row r="143" spans="1:8">
      <c r="A143" s="1" t="s">
        <v>30</v>
      </c>
      <c r="B143" s="1" t="s">
        <v>9</v>
      </c>
      <c r="D143" s="4">
        <f t="shared" si="8"/>
        <v>4</v>
      </c>
      <c r="E143" s="5">
        <f t="shared" si="9"/>
        <v>0.35416666666666669</v>
      </c>
      <c r="G143" s="4">
        <f t="shared" si="10"/>
        <v>3</v>
      </c>
      <c r="H143" s="5">
        <f t="shared" si="11"/>
        <v>0.35416666666666669</v>
      </c>
    </row>
    <row r="144" spans="1:8">
      <c r="A144" s="1" t="s">
        <v>30</v>
      </c>
      <c r="B144" s="1" t="s">
        <v>10</v>
      </c>
      <c r="D144" s="4">
        <f t="shared" si="8"/>
        <v>2</v>
      </c>
      <c r="E144" s="5">
        <f t="shared" si="9"/>
        <v>0.35416666666666669</v>
      </c>
      <c r="G144" s="4">
        <f t="shared" si="10"/>
        <v>1</v>
      </c>
      <c r="H144" s="5">
        <f t="shared" si="11"/>
        <v>0.35416666666666669</v>
      </c>
    </row>
    <row r="145" spans="1:8">
      <c r="A145" s="1" t="s">
        <v>30</v>
      </c>
      <c r="B145" s="1" t="s">
        <v>11</v>
      </c>
      <c r="D145" s="4">
        <f t="shared" si="8"/>
        <v>3</v>
      </c>
      <c r="E145" s="5">
        <f t="shared" si="9"/>
        <v>0.35416666666666669</v>
      </c>
      <c r="G145" s="4">
        <f t="shared" si="10"/>
        <v>2</v>
      </c>
      <c r="H145" s="5">
        <f t="shared" si="11"/>
        <v>0.35416666666666669</v>
      </c>
    </row>
    <row r="146" spans="1:8">
      <c r="A146" s="1" t="s">
        <v>30</v>
      </c>
      <c r="B146" s="1" t="s">
        <v>12</v>
      </c>
      <c r="D146" s="4">
        <f t="shared" si="8"/>
        <v>4</v>
      </c>
      <c r="E146" s="5">
        <f t="shared" si="9"/>
        <v>0.35416666666666669</v>
      </c>
      <c r="G146" s="4">
        <f t="shared" si="10"/>
        <v>3</v>
      </c>
      <c r="H146" s="5">
        <f t="shared" si="11"/>
        <v>0.35416666666666669</v>
      </c>
    </row>
    <row r="147" spans="1:8">
      <c r="A147" s="1" t="s">
        <v>30</v>
      </c>
      <c r="B147" s="1" t="s">
        <v>13</v>
      </c>
      <c r="D147" s="4">
        <f t="shared" si="8"/>
        <v>5</v>
      </c>
      <c r="E147" s="5">
        <f t="shared" si="9"/>
        <v>0.35416666666666669</v>
      </c>
      <c r="G147" s="4">
        <f t="shared" si="10"/>
        <v>4</v>
      </c>
      <c r="H147" s="5">
        <f t="shared" si="11"/>
        <v>0.35416666666666669</v>
      </c>
    </row>
    <row r="148" spans="1:8">
      <c r="A148" s="1" t="s">
        <v>30</v>
      </c>
      <c r="B148" s="1" t="s">
        <v>14</v>
      </c>
      <c r="D148" s="4">
        <f t="shared" si="8"/>
        <v>6</v>
      </c>
      <c r="E148" s="5">
        <f t="shared" si="9"/>
        <v>0.33333333333333331</v>
      </c>
      <c r="G148" s="4">
        <f t="shared" si="10"/>
        <v>5</v>
      </c>
      <c r="H148" s="5">
        <f t="shared" si="11"/>
        <v>0.33333333333333331</v>
      </c>
    </row>
    <row r="149" spans="1:8">
      <c r="A149" s="1" t="s">
        <v>30</v>
      </c>
      <c r="B149" s="1" t="s">
        <v>15</v>
      </c>
      <c r="D149" s="4">
        <f t="shared" si="8"/>
        <v>2</v>
      </c>
      <c r="E149" s="5">
        <f t="shared" si="9"/>
        <v>0.35416666666666669</v>
      </c>
      <c r="G149" s="4">
        <f t="shared" si="10"/>
        <v>1</v>
      </c>
      <c r="H149" s="5">
        <f t="shared" si="11"/>
        <v>0.35416666666666669</v>
      </c>
    </row>
    <row r="150" spans="1:8">
      <c r="A150" s="1" t="s">
        <v>30</v>
      </c>
      <c r="B150" s="1" t="s">
        <v>16</v>
      </c>
      <c r="D150" s="4">
        <f t="shared" si="8"/>
        <v>3</v>
      </c>
      <c r="E150" s="5">
        <f t="shared" si="9"/>
        <v>0.35416666666666669</v>
      </c>
      <c r="G150" s="4">
        <f t="shared" si="10"/>
        <v>2</v>
      </c>
      <c r="H150" s="5">
        <f t="shared" si="11"/>
        <v>0.35416666666666669</v>
      </c>
    </row>
    <row r="151" spans="1:8">
      <c r="A151" s="1" t="s">
        <v>30</v>
      </c>
      <c r="B151" s="1" t="s">
        <v>17</v>
      </c>
      <c r="D151" s="4">
        <f t="shared" si="8"/>
        <v>4</v>
      </c>
      <c r="E151" s="5">
        <f t="shared" si="9"/>
        <v>0.35416666666666669</v>
      </c>
      <c r="G151" s="4">
        <f t="shared" si="10"/>
        <v>3</v>
      </c>
      <c r="H151" s="5">
        <f t="shared" si="11"/>
        <v>0.35416666666666669</v>
      </c>
    </row>
    <row r="152" spans="1:8">
      <c r="A152" s="1" t="s">
        <v>30</v>
      </c>
      <c r="B152" s="1" t="s">
        <v>18</v>
      </c>
      <c r="D152" s="4">
        <f t="shared" si="8"/>
        <v>5</v>
      </c>
      <c r="E152" s="5">
        <f t="shared" si="9"/>
        <v>0.35416666666666669</v>
      </c>
      <c r="G152" s="4">
        <f t="shared" si="10"/>
        <v>4</v>
      </c>
      <c r="H152" s="5">
        <f t="shared" si="11"/>
        <v>0.35416666666666669</v>
      </c>
    </row>
    <row r="153" spans="1:8">
      <c r="A153" s="1" t="s">
        <v>30</v>
      </c>
      <c r="B153" s="1" t="s">
        <v>19</v>
      </c>
      <c r="D153" s="4">
        <f t="shared" si="8"/>
        <v>6</v>
      </c>
      <c r="E153" s="5">
        <f t="shared" si="9"/>
        <v>0.33333333333333331</v>
      </c>
      <c r="G153" s="4">
        <f t="shared" si="10"/>
        <v>5</v>
      </c>
      <c r="H153" s="5">
        <f t="shared" si="11"/>
        <v>0.33333333333333331</v>
      </c>
    </row>
    <row r="154" spans="1:8">
      <c r="A154" s="1" t="s">
        <v>30</v>
      </c>
      <c r="B154" s="1" t="s">
        <v>21</v>
      </c>
      <c r="D154" s="4">
        <f t="shared" si="8"/>
        <v>2</v>
      </c>
      <c r="E154" s="5">
        <f t="shared" si="9"/>
        <v>0.35416666666666669</v>
      </c>
      <c r="G154" s="4">
        <f t="shared" si="10"/>
        <v>1</v>
      </c>
      <c r="H154" s="5">
        <f t="shared" si="11"/>
        <v>0.35416666666666669</v>
      </c>
    </row>
    <row r="155" spans="1:8">
      <c r="A155" s="1" t="s">
        <v>30</v>
      </c>
      <c r="B155" s="1" t="s">
        <v>22</v>
      </c>
      <c r="D155" s="4">
        <f t="shared" si="8"/>
        <v>3</v>
      </c>
      <c r="E155" s="5">
        <f t="shared" si="9"/>
        <v>0.35416666666666669</v>
      </c>
      <c r="G155" s="4">
        <f t="shared" si="10"/>
        <v>2</v>
      </c>
      <c r="H155" s="5">
        <f t="shared" si="11"/>
        <v>0.35416666666666669</v>
      </c>
    </row>
    <row r="156" spans="1:8">
      <c r="A156" s="1" t="s">
        <v>30</v>
      </c>
      <c r="B156" s="1" t="s">
        <v>23</v>
      </c>
      <c r="D156" s="4">
        <f t="shared" si="8"/>
        <v>4</v>
      </c>
      <c r="E156" s="5">
        <f t="shared" si="9"/>
        <v>0.35416666666666669</v>
      </c>
      <c r="G156" s="4">
        <f t="shared" si="10"/>
        <v>3</v>
      </c>
      <c r="H156" s="5">
        <f t="shared" si="11"/>
        <v>0.35416666666666669</v>
      </c>
    </row>
    <row r="157" spans="1:8">
      <c r="A157" s="1" t="s">
        <v>31</v>
      </c>
      <c r="B157" s="1" t="s">
        <v>3</v>
      </c>
      <c r="D157" s="4">
        <f t="shared" si="8"/>
        <v>3</v>
      </c>
      <c r="E157" s="5">
        <f t="shared" si="9"/>
        <v>0.35416666666666669</v>
      </c>
      <c r="G157" s="4">
        <f t="shared" si="10"/>
        <v>2</v>
      </c>
      <c r="H157" s="5">
        <f t="shared" si="11"/>
        <v>0.35416666666666669</v>
      </c>
    </row>
    <row r="158" spans="1:8">
      <c r="A158" s="1" t="s">
        <v>31</v>
      </c>
      <c r="B158" s="1" t="s">
        <v>4</v>
      </c>
      <c r="D158" s="4">
        <f t="shared" si="8"/>
        <v>4</v>
      </c>
      <c r="E158" s="5">
        <f t="shared" si="9"/>
        <v>0.35416666666666669</v>
      </c>
      <c r="G158" s="4">
        <f t="shared" si="10"/>
        <v>3</v>
      </c>
      <c r="H158" s="5">
        <f t="shared" si="11"/>
        <v>0.35416666666666669</v>
      </c>
    </row>
    <row r="159" spans="1:8">
      <c r="A159" s="1" t="s">
        <v>31</v>
      </c>
      <c r="B159" s="1" t="s">
        <v>5</v>
      </c>
      <c r="D159" s="4">
        <f t="shared" si="8"/>
        <v>5</v>
      </c>
      <c r="E159" s="5">
        <f t="shared" si="9"/>
        <v>0.35416666666666669</v>
      </c>
      <c r="G159" s="4">
        <f t="shared" si="10"/>
        <v>4</v>
      </c>
      <c r="H159" s="5">
        <f t="shared" si="11"/>
        <v>0.35416666666666669</v>
      </c>
    </row>
    <row r="160" spans="1:8">
      <c r="A160" s="1" t="s">
        <v>31</v>
      </c>
      <c r="B160" s="1" t="s">
        <v>6</v>
      </c>
      <c r="D160" s="4">
        <f t="shared" si="8"/>
        <v>6</v>
      </c>
      <c r="E160" s="5">
        <f t="shared" si="9"/>
        <v>0.33333333333333331</v>
      </c>
      <c r="G160" s="4">
        <f t="shared" si="10"/>
        <v>5</v>
      </c>
      <c r="H160" s="5">
        <f t="shared" si="11"/>
        <v>0.33333333333333331</v>
      </c>
    </row>
    <row r="161" spans="1:8">
      <c r="A161" s="1" t="s">
        <v>31</v>
      </c>
      <c r="B161" s="1" t="s">
        <v>7</v>
      </c>
      <c r="D161" s="4">
        <f t="shared" si="8"/>
        <v>2</v>
      </c>
      <c r="E161" s="5">
        <f t="shared" si="9"/>
        <v>0.35416666666666669</v>
      </c>
      <c r="G161" s="4">
        <f t="shared" si="10"/>
        <v>1</v>
      </c>
      <c r="H161" s="5">
        <f t="shared" si="11"/>
        <v>0.35416666666666669</v>
      </c>
    </row>
    <row r="162" spans="1:8">
      <c r="A162" s="1" t="s">
        <v>31</v>
      </c>
      <c r="B162" s="1" t="s">
        <v>8</v>
      </c>
      <c r="D162" s="4">
        <f t="shared" si="8"/>
        <v>3</v>
      </c>
      <c r="E162" s="5">
        <f t="shared" si="9"/>
        <v>0.35416666666666669</v>
      </c>
      <c r="G162" s="4">
        <f t="shared" si="10"/>
        <v>2</v>
      </c>
      <c r="H162" s="5">
        <f t="shared" si="11"/>
        <v>0.35416666666666669</v>
      </c>
    </row>
    <row r="163" spans="1:8">
      <c r="A163" s="1" t="s">
        <v>31</v>
      </c>
      <c r="B163" s="1" t="s">
        <v>9</v>
      </c>
      <c r="D163" s="4">
        <f t="shared" si="8"/>
        <v>4</v>
      </c>
      <c r="E163" s="5">
        <f t="shared" si="9"/>
        <v>0.35416666666666669</v>
      </c>
      <c r="G163" s="4">
        <f t="shared" si="10"/>
        <v>3</v>
      </c>
      <c r="H163" s="5">
        <f t="shared" si="11"/>
        <v>0.35416666666666669</v>
      </c>
    </row>
    <row r="164" spans="1:8">
      <c r="A164" s="1" t="s">
        <v>31</v>
      </c>
      <c r="B164" s="1" t="s">
        <v>10</v>
      </c>
      <c r="D164" s="4">
        <f t="shared" si="8"/>
        <v>2</v>
      </c>
      <c r="E164" s="5">
        <f t="shared" si="9"/>
        <v>0.35416666666666669</v>
      </c>
      <c r="G164" s="4">
        <f t="shared" si="10"/>
        <v>1</v>
      </c>
      <c r="H164" s="5">
        <f t="shared" si="11"/>
        <v>0.35416666666666669</v>
      </c>
    </row>
    <row r="165" spans="1:8">
      <c r="A165" s="1" t="s">
        <v>31</v>
      </c>
      <c r="B165" s="1" t="s">
        <v>11</v>
      </c>
      <c r="D165" s="4">
        <f t="shared" si="8"/>
        <v>3</v>
      </c>
      <c r="E165" s="5">
        <f t="shared" si="9"/>
        <v>0.35416666666666669</v>
      </c>
      <c r="G165" s="4">
        <f t="shared" si="10"/>
        <v>2</v>
      </c>
      <c r="H165" s="5">
        <f t="shared" si="11"/>
        <v>0.35416666666666669</v>
      </c>
    </row>
    <row r="166" spans="1:8">
      <c r="A166" s="1" t="s">
        <v>31</v>
      </c>
      <c r="B166" s="1" t="s">
        <v>12</v>
      </c>
      <c r="D166" s="4">
        <f t="shared" si="8"/>
        <v>4</v>
      </c>
      <c r="E166" s="5">
        <f t="shared" si="9"/>
        <v>0.35416666666666669</v>
      </c>
      <c r="G166" s="4">
        <f t="shared" si="10"/>
        <v>3</v>
      </c>
      <c r="H166" s="5">
        <f t="shared" si="11"/>
        <v>0.35416666666666669</v>
      </c>
    </row>
    <row r="167" spans="1:8">
      <c r="A167" s="1" t="s">
        <v>31</v>
      </c>
      <c r="B167" s="1" t="s">
        <v>13</v>
      </c>
      <c r="D167" s="4">
        <f t="shared" si="8"/>
        <v>5</v>
      </c>
      <c r="E167" s="5">
        <f t="shared" si="9"/>
        <v>0.35416666666666669</v>
      </c>
      <c r="G167" s="4">
        <f t="shared" si="10"/>
        <v>4</v>
      </c>
      <c r="H167" s="5">
        <f t="shared" si="11"/>
        <v>0.35416666666666669</v>
      </c>
    </row>
    <row r="168" spans="1:8">
      <c r="A168" s="1" t="s">
        <v>31</v>
      </c>
      <c r="B168" s="1" t="s">
        <v>14</v>
      </c>
      <c r="D168" s="4">
        <f t="shared" si="8"/>
        <v>6</v>
      </c>
      <c r="E168" s="5">
        <f t="shared" si="9"/>
        <v>0.33333333333333331</v>
      </c>
      <c r="G168" s="4">
        <f t="shared" si="10"/>
        <v>5</v>
      </c>
      <c r="H168" s="5">
        <f t="shared" si="11"/>
        <v>0.33333333333333331</v>
      </c>
    </row>
    <row r="169" spans="1:8">
      <c r="A169" s="1" t="s">
        <v>31</v>
      </c>
      <c r="B169" s="1" t="s">
        <v>15</v>
      </c>
      <c r="D169" s="4">
        <f t="shared" si="8"/>
        <v>2</v>
      </c>
      <c r="E169" s="5">
        <f t="shared" si="9"/>
        <v>0.35416666666666669</v>
      </c>
      <c r="G169" s="4">
        <f t="shared" si="10"/>
        <v>1</v>
      </c>
      <c r="H169" s="5">
        <f t="shared" si="11"/>
        <v>0.35416666666666669</v>
      </c>
    </row>
    <row r="170" spans="1:8">
      <c r="A170" s="1" t="s">
        <v>31</v>
      </c>
      <c r="B170" s="1" t="s">
        <v>16</v>
      </c>
      <c r="D170" s="4">
        <f t="shared" si="8"/>
        <v>3</v>
      </c>
      <c r="E170" s="5">
        <f t="shared" si="9"/>
        <v>0.35416666666666669</v>
      </c>
      <c r="G170" s="4">
        <f t="shared" si="10"/>
        <v>2</v>
      </c>
      <c r="H170" s="5">
        <f t="shared" si="11"/>
        <v>0.35416666666666669</v>
      </c>
    </row>
    <row r="171" spans="1:8">
      <c r="A171" s="1" t="s">
        <v>31</v>
      </c>
      <c r="B171" s="1" t="s">
        <v>17</v>
      </c>
      <c r="D171" s="4">
        <f t="shared" si="8"/>
        <v>4</v>
      </c>
      <c r="E171" s="5">
        <f t="shared" si="9"/>
        <v>0.35416666666666669</v>
      </c>
      <c r="G171" s="4">
        <f t="shared" si="10"/>
        <v>3</v>
      </c>
      <c r="H171" s="5">
        <f t="shared" si="11"/>
        <v>0.35416666666666669</v>
      </c>
    </row>
    <row r="172" spans="1:8">
      <c r="A172" s="1" t="s">
        <v>31</v>
      </c>
      <c r="B172" s="1" t="s">
        <v>18</v>
      </c>
      <c r="D172" s="4">
        <f t="shared" si="8"/>
        <v>5</v>
      </c>
      <c r="E172" s="5">
        <f t="shared" si="9"/>
        <v>0.35416666666666669</v>
      </c>
      <c r="G172" s="4">
        <f t="shared" si="10"/>
        <v>4</v>
      </c>
      <c r="H172" s="5">
        <f t="shared" si="11"/>
        <v>0.35416666666666669</v>
      </c>
    </row>
    <row r="173" spans="1:8">
      <c r="A173" s="1" t="s">
        <v>31</v>
      </c>
      <c r="B173" s="1" t="s">
        <v>19</v>
      </c>
      <c r="D173" s="4">
        <f t="shared" si="8"/>
        <v>6</v>
      </c>
      <c r="E173" s="5">
        <f t="shared" si="9"/>
        <v>0.33333333333333331</v>
      </c>
      <c r="G173" s="4">
        <f t="shared" si="10"/>
        <v>5</v>
      </c>
      <c r="H173" s="5">
        <f t="shared" si="11"/>
        <v>0.33333333333333331</v>
      </c>
    </row>
    <row r="174" spans="1:8">
      <c r="A174" s="1" t="s">
        <v>31</v>
      </c>
      <c r="B174" s="1" t="s">
        <v>21</v>
      </c>
      <c r="D174" s="4">
        <f t="shared" si="8"/>
        <v>2</v>
      </c>
      <c r="E174" s="5">
        <f t="shared" si="9"/>
        <v>0.35416666666666669</v>
      </c>
      <c r="G174" s="4">
        <f t="shared" si="10"/>
        <v>1</v>
      </c>
      <c r="H174" s="5">
        <f t="shared" si="11"/>
        <v>0.35416666666666669</v>
      </c>
    </row>
    <row r="175" spans="1:8">
      <c r="A175" s="1" t="s">
        <v>31</v>
      </c>
      <c r="B175" s="1" t="s">
        <v>22</v>
      </c>
      <c r="D175" s="4">
        <f t="shared" si="8"/>
        <v>3</v>
      </c>
      <c r="E175" s="5">
        <f t="shared" si="9"/>
        <v>0.35416666666666669</v>
      </c>
      <c r="G175" s="4">
        <f t="shared" si="10"/>
        <v>2</v>
      </c>
      <c r="H175" s="5">
        <f t="shared" si="11"/>
        <v>0.35416666666666669</v>
      </c>
    </row>
    <row r="176" spans="1:8">
      <c r="A176" s="1" t="s">
        <v>31</v>
      </c>
      <c r="B176" s="1" t="s">
        <v>23</v>
      </c>
      <c r="D176" s="4">
        <f t="shared" si="8"/>
        <v>4</v>
      </c>
      <c r="E176" s="5">
        <f t="shared" si="9"/>
        <v>0.35416666666666669</v>
      </c>
      <c r="G176" s="4">
        <f t="shared" si="10"/>
        <v>3</v>
      </c>
      <c r="H176" s="5">
        <f t="shared" si="11"/>
        <v>0.35416666666666669</v>
      </c>
    </row>
    <row r="177" spans="1:8">
      <c r="A177" s="1" t="s">
        <v>32</v>
      </c>
      <c r="B177" s="1" t="s">
        <v>3</v>
      </c>
      <c r="D177" s="4">
        <f t="shared" si="8"/>
        <v>3</v>
      </c>
      <c r="E177" s="5">
        <f t="shared" si="9"/>
        <v>0.35416666666666669</v>
      </c>
      <c r="G177" s="4">
        <f t="shared" si="10"/>
        <v>2</v>
      </c>
      <c r="H177" s="5">
        <f t="shared" si="11"/>
        <v>0.35416666666666669</v>
      </c>
    </row>
    <row r="178" spans="1:8">
      <c r="A178" s="1" t="s">
        <v>32</v>
      </c>
      <c r="B178" s="1" t="s">
        <v>4</v>
      </c>
      <c r="D178" s="4">
        <f t="shared" si="8"/>
        <v>4</v>
      </c>
      <c r="E178" s="5">
        <f t="shared" si="9"/>
        <v>0.35416666666666669</v>
      </c>
      <c r="G178" s="4">
        <f t="shared" si="10"/>
        <v>3</v>
      </c>
      <c r="H178" s="5">
        <f t="shared" si="11"/>
        <v>0.35416666666666669</v>
      </c>
    </row>
    <row r="179" spans="1:8">
      <c r="A179" s="1" t="s">
        <v>32</v>
      </c>
      <c r="B179" s="1" t="s">
        <v>5</v>
      </c>
      <c r="D179" s="4">
        <f t="shared" si="8"/>
        <v>5</v>
      </c>
      <c r="E179" s="5">
        <f t="shared" si="9"/>
        <v>0.35416666666666669</v>
      </c>
      <c r="G179" s="4">
        <f t="shared" si="10"/>
        <v>4</v>
      </c>
      <c r="H179" s="5">
        <f t="shared" si="11"/>
        <v>0.35416666666666669</v>
      </c>
    </row>
    <row r="180" spans="1:8">
      <c r="A180" s="1" t="s">
        <v>32</v>
      </c>
      <c r="B180" s="1" t="s">
        <v>6</v>
      </c>
      <c r="D180" s="4">
        <f t="shared" si="8"/>
        <v>6</v>
      </c>
      <c r="E180" s="5">
        <f t="shared" si="9"/>
        <v>0.33333333333333331</v>
      </c>
      <c r="G180" s="4">
        <f t="shared" si="10"/>
        <v>5</v>
      </c>
      <c r="H180" s="5">
        <f t="shared" si="11"/>
        <v>0.33333333333333331</v>
      </c>
    </row>
    <row r="181" spans="1:8">
      <c r="A181" s="1" t="s">
        <v>32</v>
      </c>
      <c r="B181" s="1" t="s">
        <v>7</v>
      </c>
      <c r="D181" s="4">
        <f t="shared" si="8"/>
        <v>2</v>
      </c>
      <c r="E181" s="5">
        <f t="shared" si="9"/>
        <v>0.35416666666666669</v>
      </c>
      <c r="G181" s="4">
        <f t="shared" si="10"/>
        <v>1</v>
      </c>
      <c r="H181" s="5">
        <f t="shared" si="11"/>
        <v>0.35416666666666669</v>
      </c>
    </row>
    <row r="182" spans="1:8">
      <c r="A182" s="1" t="s">
        <v>32</v>
      </c>
      <c r="B182" s="1" t="s">
        <v>8</v>
      </c>
      <c r="D182" s="4">
        <f t="shared" si="8"/>
        <v>3</v>
      </c>
      <c r="E182" s="5">
        <f t="shared" si="9"/>
        <v>0.35416666666666669</v>
      </c>
      <c r="G182" s="4">
        <f t="shared" si="10"/>
        <v>2</v>
      </c>
      <c r="H182" s="5">
        <f t="shared" si="11"/>
        <v>0.35416666666666669</v>
      </c>
    </row>
    <row r="183" spans="1:8">
      <c r="A183" s="1" t="s">
        <v>32</v>
      </c>
      <c r="B183" s="1" t="s">
        <v>9</v>
      </c>
      <c r="D183" s="4">
        <f t="shared" si="8"/>
        <v>4</v>
      </c>
      <c r="E183" s="5">
        <f t="shared" si="9"/>
        <v>0.35416666666666669</v>
      </c>
      <c r="G183" s="4">
        <f t="shared" si="10"/>
        <v>3</v>
      </c>
      <c r="H183" s="5">
        <f t="shared" si="11"/>
        <v>0.35416666666666669</v>
      </c>
    </row>
    <row r="184" spans="1:8">
      <c r="A184" s="1" t="s">
        <v>32</v>
      </c>
      <c r="B184" s="1" t="s">
        <v>10</v>
      </c>
      <c r="D184" s="4">
        <f t="shared" si="8"/>
        <v>2</v>
      </c>
      <c r="E184" s="5">
        <f t="shared" si="9"/>
        <v>0.35416666666666669</v>
      </c>
      <c r="G184" s="4">
        <f t="shared" si="10"/>
        <v>1</v>
      </c>
      <c r="H184" s="5">
        <f t="shared" si="11"/>
        <v>0.35416666666666669</v>
      </c>
    </row>
    <row r="185" spans="1:8">
      <c r="A185" s="1" t="s">
        <v>32</v>
      </c>
      <c r="B185" s="1" t="s">
        <v>11</v>
      </c>
      <c r="D185" s="4">
        <f t="shared" si="8"/>
        <v>3</v>
      </c>
      <c r="E185" s="5">
        <f t="shared" si="9"/>
        <v>0.35416666666666669</v>
      </c>
      <c r="G185" s="4">
        <f t="shared" si="10"/>
        <v>2</v>
      </c>
      <c r="H185" s="5">
        <f t="shared" si="11"/>
        <v>0.35416666666666669</v>
      </c>
    </row>
    <row r="186" spans="1:8">
      <c r="A186" s="1" t="s">
        <v>32</v>
      </c>
      <c r="B186" s="1" t="s">
        <v>12</v>
      </c>
      <c r="D186" s="4">
        <f t="shared" si="8"/>
        <v>4</v>
      </c>
      <c r="E186" s="5">
        <f t="shared" si="9"/>
        <v>0.35416666666666669</v>
      </c>
      <c r="G186" s="4">
        <f t="shared" si="10"/>
        <v>3</v>
      </c>
      <c r="H186" s="5">
        <f t="shared" si="11"/>
        <v>0.35416666666666669</v>
      </c>
    </row>
    <row r="187" spans="1:8">
      <c r="A187" s="1" t="s">
        <v>32</v>
      </c>
      <c r="B187" s="1" t="s">
        <v>13</v>
      </c>
      <c r="D187" s="4">
        <f t="shared" si="8"/>
        <v>5</v>
      </c>
      <c r="E187" s="5">
        <f t="shared" si="9"/>
        <v>0.35416666666666669</v>
      </c>
      <c r="G187" s="4">
        <f t="shared" si="10"/>
        <v>4</v>
      </c>
      <c r="H187" s="5">
        <f t="shared" si="11"/>
        <v>0.35416666666666669</v>
      </c>
    </row>
    <row r="188" spans="1:8">
      <c r="A188" s="1" t="s">
        <v>32</v>
      </c>
      <c r="B188" s="1" t="s">
        <v>14</v>
      </c>
      <c r="D188" s="4">
        <f t="shared" si="8"/>
        <v>6</v>
      </c>
      <c r="E188" s="5">
        <f t="shared" si="9"/>
        <v>0.33333333333333331</v>
      </c>
      <c r="G188" s="4">
        <f t="shared" si="10"/>
        <v>5</v>
      </c>
      <c r="H188" s="5">
        <f t="shared" si="11"/>
        <v>0.33333333333333331</v>
      </c>
    </row>
    <row r="189" spans="1:8">
      <c r="A189" s="1" t="s">
        <v>32</v>
      </c>
      <c r="B189" s="1" t="s">
        <v>16</v>
      </c>
      <c r="D189" s="4">
        <f t="shared" si="8"/>
        <v>3</v>
      </c>
      <c r="E189" s="5">
        <f t="shared" si="9"/>
        <v>0.35416666666666669</v>
      </c>
      <c r="G189" s="4">
        <f t="shared" si="10"/>
        <v>2</v>
      </c>
      <c r="H189" s="5">
        <f t="shared" si="11"/>
        <v>0.35416666666666669</v>
      </c>
    </row>
    <row r="190" spans="1:8">
      <c r="A190" s="1" t="s">
        <v>32</v>
      </c>
      <c r="B190" s="1" t="s">
        <v>17</v>
      </c>
      <c r="D190" s="4">
        <f t="shared" si="8"/>
        <v>4</v>
      </c>
      <c r="E190" s="5">
        <f t="shared" si="9"/>
        <v>0.35416666666666669</v>
      </c>
      <c r="G190" s="4">
        <f t="shared" si="10"/>
        <v>3</v>
      </c>
      <c r="H190" s="5">
        <f t="shared" si="11"/>
        <v>0.35416666666666669</v>
      </c>
    </row>
    <row r="191" spans="1:8">
      <c r="A191" s="1" t="s">
        <v>32</v>
      </c>
      <c r="B191" s="1" t="s">
        <v>18</v>
      </c>
      <c r="D191" s="4">
        <f t="shared" si="8"/>
        <v>5</v>
      </c>
      <c r="E191" s="5">
        <f t="shared" si="9"/>
        <v>0.35416666666666669</v>
      </c>
      <c r="G191" s="4">
        <f t="shared" si="10"/>
        <v>4</v>
      </c>
      <c r="H191" s="5">
        <f t="shared" si="11"/>
        <v>0.35416666666666669</v>
      </c>
    </row>
    <row r="192" spans="1:8">
      <c r="A192" s="1" t="s">
        <v>32</v>
      </c>
      <c r="B192" s="1" t="s">
        <v>19</v>
      </c>
      <c r="D192" s="4">
        <f t="shared" si="8"/>
        <v>6</v>
      </c>
      <c r="E192" s="5">
        <f t="shared" si="9"/>
        <v>0.33333333333333331</v>
      </c>
      <c r="G192" s="4">
        <f t="shared" si="10"/>
        <v>5</v>
      </c>
      <c r="H192" s="5">
        <f t="shared" si="11"/>
        <v>0.33333333333333331</v>
      </c>
    </row>
    <row r="193" spans="1:8">
      <c r="A193" s="1" t="s">
        <v>32</v>
      </c>
      <c r="B193" s="1" t="s">
        <v>21</v>
      </c>
      <c r="D193" s="4">
        <f t="shared" si="8"/>
        <v>2</v>
      </c>
      <c r="E193" s="5">
        <f t="shared" si="9"/>
        <v>0.35416666666666669</v>
      </c>
      <c r="G193" s="4">
        <f t="shared" si="10"/>
        <v>1</v>
      </c>
      <c r="H193" s="5">
        <f t="shared" si="11"/>
        <v>0.35416666666666669</v>
      </c>
    </row>
    <row r="194" spans="1:8">
      <c r="A194" s="1" t="s">
        <v>32</v>
      </c>
      <c r="B194" s="1" t="s">
        <v>22</v>
      </c>
      <c r="D194" s="4">
        <f t="shared" si="8"/>
        <v>3</v>
      </c>
      <c r="E194" s="5">
        <f t="shared" si="9"/>
        <v>0.35416666666666669</v>
      </c>
      <c r="G194" s="4">
        <f t="shared" si="10"/>
        <v>2</v>
      </c>
      <c r="H194" s="5">
        <f t="shared" si="11"/>
        <v>0.35416666666666669</v>
      </c>
    </row>
    <row r="195" spans="1:8">
      <c r="A195" s="1" t="s">
        <v>32</v>
      </c>
      <c r="B195" s="1" t="s">
        <v>23</v>
      </c>
      <c r="D195" s="4">
        <f t="shared" ref="D195:D253" si="12">WEEKDAY(B195)</f>
        <v>4</v>
      </c>
      <c r="E195" s="5">
        <f t="shared" ref="E195:E253" si="13">(17-(D195=6))*(1-(D195=7)-(D195=1))/48</f>
        <v>0.35416666666666669</v>
      </c>
      <c r="G195" s="4">
        <f t="shared" ref="G195:G253" si="14">WEEKDAY(B195,2)</f>
        <v>3</v>
      </c>
      <c r="H195" s="5">
        <f t="shared" ref="H195:H253" si="15">(17-(G195=5))*(1-(G195&gt;5))/48</f>
        <v>0.35416666666666669</v>
      </c>
    </row>
    <row r="196" spans="1:8">
      <c r="A196" s="1" t="s">
        <v>33</v>
      </c>
      <c r="B196" s="1" t="s">
        <v>3</v>
      </c>
      <c r="D196" s="4">
        <f t="shared" si="12"/>
        <v>3</v>
      </c>
      <c r="E196" s="5">
        <f t="shared" si="13"/>
        <v>0.35416666666666669</v>
      </c>
      <c r="G196" s="4">
        <f t="shared" si="14"/>
        <v>2</v>
      </c>
      <c r="H196" s="5">
        <f t="shared" si="15"/>
        <v>0.35416666666666669</v>
      </c>
    </row>
    <row r="197" spans="1:8">
      <c r="A197" s="1" t="s">
        <v>33</v>
      </c>
      <c r="B197" s="1" t="s">
        <v>4</v>
      </c>
      <c r="D197" s="4">
        <f t="shared" si="12"/>
        <v>4</v>
      </c>
      <c r="E197" s="5">
        <f t="shared" si="13"/>
        <v>0.35416666666666669</v>
      </c>
      <c r="G197" s="4">
        <f t="shared" si="14"/>
        <v>3</v>
      </c>
      <c r="H197" s="5">
        <f t="shared" si="15"/>
        <v>0.35416666666666669</v>
      </c>
    </row>
    <row r="198" spans="1:8">
      <c r="A198" s="1" t="s">
        <v>33</v>
      </c>
      <c r="B198" s="1" t="s">
        <v>5</v>
      </c>
      <c r="D198" s="4">
        <f t="shared" si="12"/>
        <v>5</v>
      </c>
      <c r="E198" s="5">
        <f t="shared" si="13"/>
        <v>0.35416666666666669</v>
      </c>
      <c r="G198" s="4">
        <f t="shared" si="14"/>
        <v>4</v>
      </c>
      <c r="H198" s="5">
        <f t="shared" si="15"/>
        <v>0.35416666666666669</v>
      </c>
    </row>
    <row r="199" spans="1:8">
      <c r="A199" s="1" t="s">
        <v>33</v>
      </c>
      <c r="B199" s="1" t="s">
        <v>6</v>
      </c>
      <c r="D199" s="4">
        <f t="shared" si="12"/>
        <v>6</v>
      </c>
      <c r="E199" s="5">
        <f t="shared" si="13"/>
        <v>0.33333333333333331</v>
      </c>
      <c r="G199" s="4">
        <f t="shared" si="14"/>
        <v>5</v>
      </c>
      <c r="H199" s="5">
        <f t="shared" si="15"/>
        <v>0.33333333333333331</v>
      </c>
    </row>
    <row r="200" spans="1:8">
      <c r="A200" s="1" t="s">
        <v>33</v>
      </c>
      <c r="B200" s="1" t="s">
        <v>7</v>
      </c>
      <c r="D200" s="4">
        <f t="shared" si="12"/>
        <v>2</v>
      </c>
      <c r="E200" s="5">
        <f t="shared" si="13"/>
        <v>0.35416666666666669</v>
      </c>
      <c r="G200" s="4">
        <f t="shared" si="14"/>
        <v>1</v>
      </c>
      <c r="H200" s="5">
        <f t="shared" si="15"/>
        <v>0.35416666666666669</v>
      </c>
    </row>
    <row r="201" spans="1:8">
      <c r="A201" s="1" t="s">
        <v>33</v>
      </c>
      <c r="B201" s="1" t="s">
        <v>8</v>
      </c>
      <c r="D201" s="4">
        <f t="shared" si="12"/>
        <v>3</v>
      </c>
      <c r="E201" s="5">
        <f t="shared" si="13"/>
        <v>0.35416666666666669</v>
      </c>
      <c r="G201" s="4">
        <f t="shared" si="14"/>
        <v>2</v>
      </c>
      <c r="H201" s="5">
        <f t="shared" si="15"/>
        <v>0.35416666666666669</v>
      </c>
    </row>
    <row r="202" spans="1:8">
      <c r="A202" s="1" t="s">
        <v>33</v>
      </c>
      <c r="B202" s="1" t="s">
        <v>9</v>
      </c>
      <c r="D202" s="4">
        <f t="shared" si="12"/>
        <v>4</v>
      </c>
      <c r="E202" s="5">
        <f t="shared" si="13"/>
        <v>0.35416666666666669</v>
      </c>
      <c r="G202" s="4">
        <f t="shared" si="14"/>
        <v>3</v>
      </c>
      <c r="H202" s="5">
        <f t="shared" si="15"/>
        <v>0.35416666666666669</v>
      </c>
    </row>
    <row r="203" spans="1:8">
      <c r="A203" s="1" t="s">
        <v>33</v>
      </c>
      <c r="B203" s="1" t="s">
        <v>10</v>
      </c>
      <c r="D203" s="4">
        <f t="shared" si="12"/>
        <v>2</v>
      </c>
      <c r="E203" s="5">
        <f t="shared" si="13"/>
        <v>0.35416666666666669</v>
      </c>
      <c r="G203" s="4">
        <f t="shared" si="14"/>
        <v>1</v>
      </c>
      <c r="H203" s="5">
        <f t="shared" si="15"/>
        <v>0.35416666666666669</v>
      </c>
    </row>
    <row r="204" spans="1:8">
      <c r="A204" s="1" t="s">
        <v>33</v>
      </c>
      <c r="B204" s="1" t="s">
        <v>11</v>
      </c>
      <c r="D204" s="4">
        <f t="shared" si="12"/>
        <v>3</v>
      </c>
      <c r="E204" s="5">
        <f t="shared" si="13"/>
        <v>0.35416666666666669</v>
      </c>
      <c r="G204" s="4">
        <f t="shared" si="14"/>
        <v>2</v>
      </c>
      <c r="H204" s="5">
        <f t="shared" si="15"/>
        <v>0.35416666666666669</v>
      </c>
    </row>
    <row r="205" spans="1:8">
      <c r="A205" s="1" t="s">
        <v>33</v>
      </c>
      <c r="B205" s="1" t="s">
        <v>12</v>
      </c>
      <c r="D205" s="4">
        <f t="shared" si="12"/>
        <v>4</v>
      </c>
      <c r="E205" s="5">
        <f t="shared" si="13"/>
        <v>0.35416666666666669</v>
      </c>
      <c r="G205" s="4">
        <f t="shared" si="14"/>
        <v>3</v>
      </c>
      <c r="H205" s="5">
        <f t="shared" si="15"/>
        <v>0.35416666666666669</v>
      </c>
    </row>
    <row r="206" spans="1:8">
      <c r="A206" s="1" t="s">
        <v>33</v>
      </c>
      <c r="B206" s="1" t="s">
        <v>13</v>
      </c>
      <c r="D206" s="4">
        <f t="shared" si="12"/>
        <v>5</v>
      </c>
      <c r="E206" s="5">
        <f t="shared" si="13"/>
        <v>0.35416666666666669</v>
      </c>
      <c r="G206" s="4">
        <f t="shared" si="14"/>
        <v>4</v>
      </c>
      <c r="H206" s="5">
        <f t="shared" si="15"/>
        <v>0.35416666666666669</v>
      </c>
    </row>
    <row r="207" spans="1:8">
      <c r="A207" s="1" t="s">
        <v>33</v>
      </c>
      <c r="B207" s="1" t="s">
        <v>14</v>
      </c>
      <c r="D207" s="4">
        <f t="shared" si="12"/>
        <v>6</v>
      </c>
      <c r="E207" s="5">
        <f t="shared" si="13"/>
        <v>0.33333333333333331</v>
      </c>
      <c r="G207" s="4">
        <f t="shared" si="14"/>
        <v>5</v>
      </c>
      <c r="H207" s="5">
        <f t="shared" si="15"/>
        <v>0.33333333333333331</v>
      </c>
    </row>
    <row r="208" spans="1:8">
      <c r="A208" s="1" t="s">
        <v>33</v>
      </c>
      <c r="B208" s="1" t="s">
        <v>15</v>
      </c>
      <c r="D208" s="4">
        <f t="shared" si="12"/>
        <v>2</v>
      </c>
      <c r="E208" s="5">
        <f t="shared" si="13"/>
        <v>0.35416666666666669</v>
      </c>
      <c r="G208" s="4">
        <f t="shared" si="14"/>
        <v>1</v>
      </c>
      <c r="H208" s="5">
        <f t="shared" si="15"/>
        <v>0.35416666666666669</v>
      </c>
    </row>
    <row r="209" spans="1:8">
      <c r="A209" s="1" t="s">
        <v>33</v>
      </c>
      <c r="B209" s="1" t="s">
        <v>16</v>
      </c>
      <c r="D209" s="4">
        <f t="shared" si="12"/>
        <v>3</v>
      </c>
      <c r="E209" s="5">
        <f t="shared" si="13"/>
        <v>0.35416666666666669</v>
      </c>
      <c r="G209" s="4">
        <f t="shared" si="14"/>
        <v>2</v>
      </c>
      <c r="H209" s="5">
        <f t="shared" si="15"/>
        <v>0.35416666666666669</v>
      </c>
    </row>
    <row r="210" spans="1:8">
      <c r="A210" s="1" t="s">
        <v>33</v>
      </c>
      <c r="B210" s="1" t="s">
        <v>17</v>
      </c>
      <c r="D210" s="4">
        <f t="shared" si="12"/>
        <v>4</v>
      </c>
      <c r="E210" s="5">
        <f t="shared" si="13"/>
        <v>0.35416666666666669</v>
      </c>
      <c r="G210" s="4">
        <f t="shared" si="14"/>
        <v>3</v>
      </c>
      <c r="H210" s="5">
        <f t="shared" si="15"/>
        <v>0.35416666666666669</v>
      </c>
    </row>
    <row r="211" spans="1:8">
      <c r="A211" s="1" t="s">
        <v>33</v>
      </c>
      <c r="B211" s="1" t="s">
        <v>18</v>
      </c>
      <c r="D211" s="4">
        <f t="shared" si="12"/>
        <v>5</v>
      </c>
      <c r="E211" s="5">
        <f t="shared" si="13"/>
        <v>0.35416666666666669</v>
      </c>
      <c r="G211" s="4">
        <f t="shared" si="14"/>
        <v>4</v>
      </c>
      <c r="H211" s="5">
        <f t="shared" si="15"/>
        <v>0.35416666666666669</v>
      </c>
    </row>
    <row r="212" spans="1:8">
      <c r="A212" s="1" t="s">
        <v>33</v>
      </c>
      <c r="B212" s="1" t="s">
        <v>19</v>
      </c>
      <c r="D212" s="4">
        <f t="shared" si="12"/>
        <v>6</v>
      </c>
      <c r="E212" s="5">
        <f t="shared" si="13"/>
        <v>0.33333333333333331</v>
      </c>
      <c r="G212" s="4">
        <f t="shared" si="14"/>
        <v>5</v>
      </c>
      <c r="H212" s="5">
        <f t="shared" si="15"/>
        <v>0.33333333333333331</v>
      </c>
    </row>
    <row r="213" spans="1:8">
      <c r="A213" s="1" t="s">
        <v>33</v>
      </c>
      <c r="B213" s="1" t="s">
        <v>21</v>
      </c>
      <c r="D213" s="4">
        <f t="shared" si="12"/>
        <v>2</v>
      </c>
      <c r="E213" s="5">
        <f t="shared" si="13"/>
        <v>0.35416666666666669</v>
      </c>
      <c r="G213" s="4">
        <f t="shared" si="14"/>
        <v>1</v>
      </c>
      <c r="H213" s="5">
        <f t="shared" si="15"/>
        <v>0.35416666666666669</v>
      </c>
    </row>
    <row r="214" spans="1:8">
      <c r="A214" s="1" t="s">
        <v>33</v>
      </c>
      <c r="B214" s="1" t="s">
        <v>22</v>
      </c>
      <c r="D214" s="4">
        <f t="shared" si="12"/>
        <v>3</v>
      </c>
      <c r="E214" s="5">
        <f t="shared" si="13"/>
        <v>0.35416666666666669</v>
      </c>
      <c r="G214" s="4">
        <f t="shared" si="14"/>
        <v>2</v>
      </c>
      <c r="H214" s="5">
        <f t="shared" si="15"/>
        <v>0.35416666666666669</v>
      </c>
    </row>
    <row r="215" spans="1:8">
      <c r="A215" s="1" t="s">
        <v>33</v>
      </c>
      <c r="B215" s="1" t="s">
        <v>23</v>
      </c>
      <c r="D215" s="4">
        <f t="shared" si="12"/>
        <v>4</v>
      </c>
      <c r="E215" s="5">
        <f t="shared" si="13"/>
        <v>0.35416666666666669</v>
      </c>
      <c r="G215" s="4">
        <f t="shared" si="14"/>
        <v>3</v>
      </c>
      <c r="H215" s="5">
        <f t="shared" si="15"/>
        <v>0.35416666666666669</v>
      </c>
    </row>
    <row r="216" spans="1:8">
      <c r="A216" s="1" t="s">
        <v>34</v>
      </c>
      <c r="B216" s="1" t="s">
        <v>3</v>
      </c>
      <c r="D216" s="4">
        <f t="shared" si="12"/>
        <v>3</v>
      </c>
      <c r="E216" s="5">
        <f t="shared" si="13"/>
        <v>0.35416666666666669</v>
      </c>
      <c r="G216" s="4">
        <f t="shared" si="14"/>
        <v>2</v>
      </c>
      <c r="H216" s="5">
        <f t="shared" si="15"/>
        <v>0.35416666666666669</v>
      </c>
    </row>
    <row r="217" spans="1:8">
      <c r="A217" s="1" t="s">
        <v>34</v>
      </c>
      <c r="B217" s="1" t="s">
        <v>7</v>
      </c>
      <c r="D217" s="4">
        <f t="shared" si="12"/>
        <v>2</v>
      </c>
      <c r="E217" s="5">
        <f t="shared" si="13"/>
        <v>0.35416666666666669</v>
      </c>
      <c r="G217" s="4">
        <f t="shared" si="14"/>
        <v>1</v>
      </c>
      <c r="H217" s="5">
        <f t="shared" si="15"/>
        <v>0.35416666666666669</v>
      </c>
    </row>
    <row r="218" spans="1:8">
      <c r="A218" s="1" t="s">
        <v>34</v>
      </c>
      <c r="B218" s="1" t="s">
        <v>8</v>
      </c>
      <c r="D218" s="4">
        <f t="shared" si="12"/>
        <v>3</v>
      </c>
      <c r="E218" s="5">
        <f t="shared" si="13"/>
        <v>0.35416666666666669</v>
      </c>
      <c r="G218" s="4">
        <f t="shared" si="14"/>
        <v>2</v>
      </c>
      <c r="H218" s="5">
        <f t="shared" si="15"/>
        <v>0.35416666666666669</v>
      </c>
    </row>
    <row r="219" spans="1:8">
      <c r="A219" s="1" t="s">
        <v>34</v>
      </c>
      <c r="B219" s="1" t="s">
        <v>9</v>
      </c>
      <c r="D219" s="4">
        <f t="shared" si="12"/>
        <v>4</v>
      </c>
      <c r="E219" s="5">
        <f t="shared" si="13"/>
        <v>0.35416666666666669</v>
      </c>
      <c r="G219" s="4">
        <f t="shared" si="14"/>
        <v>3</v>
      </c>
      <c r="H219" s="5">
        <f t="shared" si="15"/>
        <v>0.35416666666666669</v>
      </c>
    </row>
    <row r="220" spans="1:8">
      <c r="A220" s="1" t="s">
        <v>34</v>
      </c>
      <c r="B220" s="1" t="s">
        <v>10</v>
      </c>
      <c r="D220" s="4">
        <f t="shared" si="12"/>
        <v>2</v>
      </c>
      <c r="E220" s="5">
        <f t="shared" si="13"/>
        <v>0.35416666666666669</v>
      </c>
      <c r="G220" s="4">
        <f t="shared" si="14"/>
        <v>1</v>
      </c>
      <c r="H220" s="5">
        <f t="shared" si="15"/>
        <v>0.35416666666666669</v>
      </c>
    </row>
    <row r="221" spans="1:8">
      <c r="A221" s="1" t="s">
        <v>34</v>
      </c>
      <c r="B221" s="1" t="s">
        <v>11</v>
      </c>
      <c r="D221" s="4">
        <f t="shared" si="12"/>
        <v>3</v>
      </c>
      <c r="E221" s="5">
        <f t="shared" si="13"/>
        <v>0.35416666666666669</v>
      </c>
      <c r="G221" s="4">
        <f t="shared" si="14"/>
        <v>2</v>
      </c>
      <c r="H221" s="5">
        <f t="shared" si="15"/>
        <v>0.35416666666666669</v>
      </c>
    </row>
    <row r="222" spans="1:8">
      <c r="A222" s="1" t="s">
        <v>34</v>
      </c>
      <c r="B222" s="1" t="s">
        <v>12</v>
      </c>
      <c r="D222" s="4">
        <f t="shared" si="12"/>
        <v>4</v>
      </c>
      <c r="E222" s="5">
        <f t="shared" si="13"/>
        <v>0.35416666666666669</v>
      </c>
      <c r="G222" s="4">
        <f t="shared" si="14"/>
        <v>3</v>
      </c>
      <c r="H222" s="5">
        <f t="shared" si="15"/>
        <v>0.35416666666666669</v>
      </c>
    </row>
    <row r="223" spans="1:8">
      <c r="A223" s="1" t="s">
        <v>34</v>
      </c>
      <c r="B223" s="1" t="s">
        <v>13</v>
      </c>
      <c r="D223" s="4">
        <f t="shared" si="12"/>
        <v>5</v>
      </c>
      <c r="E223" s="5">
        <f t="shared" si="13"/>
        <v>0.35416666666666669</v>
      </c>
      <c r="G223" s="4">
        <f t="shared" si="14"/>
        <v>4</v>
      </c>
      <c r="H223" s="5">
        <f t="shared" si="15"/>
        <v>0.35416666666666669</v>
      </c>
    </row>
    <row r="224" spans="1:8">
      <c r="A224" s="1" t="s">
        <v>34</v>
      </c>
      <c r="B224" s="1" t="s">
        <v>14</v>
      </c>
      <c r="D224" s="4">
        <f t="shared" si="12"/>
        <v>6</v>
      </c>
      <c r="E224" s="5">
        <f t="shared" si="13"/>
        <v>0.33333333333333331</v>
      </c>
      <c r="G224" s="4">
        <f t="shared" si="14"/>
        <v>5</v>
      </c>
      <c r="H224" s="5">
        <f t="shared" si="15"/>
        <v>0.33333333333333331</v>
      </c>
    </row>
    <row r="225" spans="1:8">
      <c r="A225" s="1" t="s">
        <v>34</v>
      </c>
      <c r="B225" s="1" t="s">
        <v>35</v>
      </c>
      <c r="D225" s="4">
        <f t="shared" si="12"/>
        <v>7</v>
      </c>
      <c r="E225" s="5">
        <f t="shared" si="13"/>
        <v>0</v>
      </c>
      <c r="G225" s="4">
        <f t="shared" si="14"/>
        <v>6</v>
      </c>
      <c r="H225" s="5">
        <f t="shared" si="15"/>
        <v>0</v>
      </c>
    </row>
    <row r="226" spans="1:8">
      <c r="A226" s="1" t="s">
        <v>34</v>
      </c>
      <c r="B226" s="1" t="s">
        <v>15</v>
      </c>
      <c r="D226" s="4">
        <f t="shared" si="12"/>
        <v>2</v>
      </c>
      <c r="E226" s="5">
        <f t="shared" si="13"/>
        <v>0.35416666666666669</v>
      </c>
      <c r="G226" s="4">
        <f t="shared" si="14"/>
        <v>1</v>
      </c>
      <c r="H226" s="5">
        <f t="shared" si="15"/>
        <v>0.35416666666666669</v>
      </c>
    </row>
    <row r="227" spans="1:8">
      <c r="A227" s="1" t="s">
        <v>34</v>
      </c>
      <c r="B227" s="1" t="s">
        <v>16</v>
      </c>
      <c r="D227" s="4">
        <f t="shared" si="12"/>
        <v>3</v>
      </c>
      <c r="E227" s="5">
        <f t="shared" si="13"/>
        <v>0.35416666666666669</v>
      </c>
      <c r="G227" s="4">
        <f t="shared" si="14"/>
        <v>2</v>
      </c>
      <c r="H227" s="5">
        <f t="shared" si="15"/>
        <v>0.35416666666666669</v>
      </c>
    </row>
    <row r="228" spans="1:8">
      <c r="A228" s="1" t="s">
        <v>34</v>
      </c>
      <c r="B228" s="1" t="s">
        <v>17</v>
      </c>
      <c r="D228" s="4">
        <f t="shared" si="12"/>
        <v>4</v>
      </c>
      <c r="E228" s="5">
        <f t="shared" si="13"/>
        <v>0.35416666666666669</v>
      </c>
      <c r="G228" s="4">
        <f t="shared" si="14"/>
        <v>3</v>
      </c>
      <c r="H228" s="5">
        <f t="shared" si="15"/>
        <v>0.35416666666666669</v>
      </c>
    </row>
    <row r="229" spans="1:8">
      <c r="A229" s="1" t="s">
        <v>34</v>
      </c>
      <c r="B229" s="1" t="s">
        <v>18</v>
      </c>
      <c r="D229" s="4">
        <f t="shared" si="12"/>
        <v>5</v>
      </c>
      <c r="E229" s="5">
        <f t="shared" si="13"/>
        <v>0.35416666666666669</v>
      </c>
      <c r="G229" s="4">
        <f t="shared" si="14"/>
        <v>4</v>
      </c>
      <c r="H229" s="5">
        <f t="shared" si="15"/>
        <v>0.35416666666666669</v>
      </c>
    </row>
    <row r="230" spans="1:8">
      <c r="A230" s="1" t="s">
        <v>34</v>
      </c>
      <c r="B230" s="1" t="s">
        <v>19</v>
      </c>
      <c r="D230" s="4">
        <f t="shared" si="12"/>
        <v>6</v>
      </c>
      <c r="E230" s="5">
        <f t="shared" si="13"/>
        <v>0.33333333333333331</v>
      </c>
      <c r="G230" s="4">
        <f t="shared" si="14"/>
        <v>5</v>
      </c>
      <c r="H230" s="5">
        <f t="shared" si="15"/>
        <v>0.33333333333333331</v>
      </c>
    </row>
    <row r="231" spans="1:8">
      <c r="A231" s="1" t="s">
        <v>34</v>
      </c>
      <c r="B231" s="1" t="s">
        <v>25</v>
      </c>
      <c r="D231" s="4">
        <f t="shared" si="12"/>
        <v>7</v>
      </c>
      <c r="E231" s="5">
        <f t="shared" si="13"/>
        <v>0</v>
      </c>
      <c r="G231" s="4">
        <f t="shared" si="14"/>
        <v>6</v>
      </c>
      <c r="H231" s="5">
        <f t="shared" si="15"/>
        <v>0</v>
      </c>
    </row>
    <row r="232" spans="1:8">
      <c r="A232" s="1" t="s">
        <v>34</v>
      </c>
      <c r="B232" s="1" t="s">
        <v>21</v>
      </c>
      <c r="D232" s="4">
        <f t="shared" si="12"/>
        <v>2</v>
      </c>
      <c r="E232" s="5">
        <f t="shared" si="13"/>
        <v>0.35416666666666669</v>
      </c>
      <c r="G232" s="4">
        <f t="shared" si="14"/>
        <v>1</v>
      </c>
      <c r="H232" s="5">
        <f t="shared" si="15"/>
        <v>0.35416666666666669</v>
      </c>
    </row>
    <row r="233" spans="1:8">
      <c r="A233" s="1" t="s">
        <v>34</v>
      </c>
      <c r="B233" s="1" t="s">
        <v>22</v>
      </c>
      <c r="D233" s="4">
        <f t="shared" si="12"/>
        <v>3</v>
      </c>
      <c r="E233" s="5">
        <f t="shared" si="13"/>
        <v>0.35416666666666669</v>
      </c>
      <c r="G233" s="4">
        <f t="shared" si="14"/>
        <v>2</v>
      </c>
      <c r="H233" s="5">
        <f t="shared" si="15"/>
        <v>0.35416666666666669</v>
      </c>
    </row>
    <row r="234" spans="1:8">
      <c r="A234" s="1" t="s">
        <v>34</v>
      </c>
      <c r="B234" s="1" t="s">
        <v>23</v>
      </c>
      <c r="D234" s="4">
        <f t="shared" si="12"/>
        <v>4</v>
      </c>
      <c r="E234" s="5">
        <f t="shared" si="13"/>
        <v>0.35416666666666669</v>
      </c>
      <c r="G234" s="4">
        <f t="shared" si="14"/>
        <v>3</v>
      </c>
      <c r="H234" s="5">
        <f t="shared" si="15"/>
        <v>0.35416666666666669</v>
      </c>
    </row>
    <row r="235" spans="1:8">
      <c r="A235" s="1" t="s">
        <v>36</v>
      </c>
      <c r="B235" s="1" t="s">
        <v>3</v>
      </c>
      <c r="D235" s="4">
        <f t="shared" si="12"/>
        <v>3</v>
      </c>
      <c r="E235" s="5">
        <f t="shared" si="13"/>
        <v>0.35416666666666669</v>
      </c>
      <c r="G235" s="4">
        <f t="shared" si="14"/>
        <v>2</v>
      </c>
      <c r="H235" s="5">
        <f t="shared" si="15"/>
        <v>0.35416666666666669</v>
      </c>
    </row>
    <row r="236" spans="1:8">
      <c r="A236" s="1" t="s">
        <v>36</v>
      </c>
      <c r="B236" s="1" t="s">
        <v>4</v>
      </c>
      <c r="D236" s="4">
        <f t="shared" si="12"/>
        <v>4</v>
      </c>
      <c r="E236" s="5">
        <f t="shared" si="13"/>
        <v>0.35416666666666669</v>
      </c>
      <c r="G236" s="4">
        <f t="shared" si="14"/>
        <v>3</v>
      </c>
      <c r="H236" s="5">
        <f t="shared" si="15"/>
        <v>0.35416666666666669</v>
      </c>
    </row>
    <row r="237" spans="1:8">
      <c r="A237" s="1" t="s">
        <v>36</v>
      </c>
      <c r="B237" s="1" t="s">
        <v>5</v>
      </c>
      <c r="D237" s="4">
        <f t="shared" si="12"/>
        <v>5</v>
      </c>
      <c r="E237" s="5">
        <f t="shared" si="13"/>
        <v>0.35416666666666669</v>
      </c>
      <c r="G237" s="4">
        <f t="shared" si="14"/>
        <v>4</v>
      </c>
      <c r="H237" s="5">
        <f t="shared" si="15"/>
        <v>0.35416666666666669</v>
      </c>
    </row>
    <row r="238" spans="1:8">
      <c r="A238" s="1" t="s">
        <v>36</v>
      </c>
      <c r="B238" s="1" t="s">
        <v>6</v>
      </c>
      <c r="D238" s="4">
        <f t="shared" si="12"/>
        <v>6</v>
      </c>
      <c r="E238" s="5">
        <f t="shared" si="13"/>
        <v>0.33333333333333331</v>
      </c>
      <c r="G238" s="4">
        <f t="shared" si="14"/>
        <v>5</v>
      </c>
      <c r="H238" s="5">
        <f t="shared" si="15"/>
        <v>0.33333333333333331</v>
      </c>
    </row>
    <row r="239" spans="1:8">
      <c r="A239" s="1" t="s">
        <v>36</v>
      </c>
      <c r="B239" s="1" t="s">
        <v>7</v>
      </c>
      <c r="D239" s="4">
        <f t="shared" si="12"/>
        <v>2</v>
      </c>
      <c r="E239" s="5">
        <f t="shared" si="13"/>
        <v>0.35416666666666669</v>
      </c>
      <c r="G239" s="4">
        <f t="shared" si="14"/>
        <v>1</v>
      </c>
      <c r="H239" s="5">
        <f t="shared" si="15"/>
        <v>0.35416666666666669</v>
      </c>
    </row>
    <row r="240" spans="1:8">
      <c r="A240" s="1" t="s">
        <v>36</v>
      </c>
      <c r="B240" s="1" t="s">
        <v>8</v>
      </c>
      <c r="D240" s="4">
        <f t="shared" si="12"/>
        <v>3</v>
      </c>
      <c r="E240" s="5">
        <f t="shared" si="13"/>
        <v>0.35416666666666669</v>
      </c>
      <c r="G240" s="4">
        <f t="shared" si="14"/>
        <v>2</v>
      </c>
      <c r="H240" s="5">
        <f t="shared" si="15"/>
        <v>0.35416666666666669</v>
      </c>
    </row>
    <row r="241" spans="1:8">
      <c r="A241" s="1" t="s">
        <v>36</v>
      </c>
      <c r="B241" s="1" t="s">
        <v>9</v>
      </c>
      <c r="D241" s="4">
        <f t="shared" si="12"/>
        <v>4</v>
      </c>
      <c r="E241" s="5">
        <f t="shared" si="13"/>
        <v>0.35416666666666669</v>
      </c>
      <c r="G241" s="4">
        <f t="shared" si="14"/>
        <v>3</v>
      </c>
      <c r="H241" s="5">
        <f t="shared" si="15"/>
        <v>0.35416666666666669</v>
      </c>
    </row>
    <row r="242" spans="1:8">
      <c r="A242" s="1" t="s">
        <v>36</v>
      </c>
      <c r="B242" s="1" t="s">
        <v>10</v>
      </c>
      <c r="D242" s="4">
        <f t="shared" si="12"/>
        <v>2</v>
      </c>
      <c r="E242" s="5">
        <f t="shared" si="13"/>
        <v>0.35416666666666669</v>
      </c>
      <c r="G242" s="4">
        <f t="shared" si="14"/>
        <v>1</v>
      </c>
      <c r="H242" s="5">
        <f t="shared" si="15"/>
        <v>0.35416666666666669</v>
      </c>
    </row>
    <row r="243" spans="1:8">
      <c r="A243" s="1" t="s">
        <v>36</v>
      </c>
      <c r="B243" s="1" t="s">
        <v>11</v>
      </c>
      <c r="D243" s="4">
        <f t="shared" si="12"/>
        <v>3</v>
      </c>
      <c r="E243" s="5">
        <f t="shared" si="13"/>
        <v>0.35416666666666669</v>
      </c>
      <c r="G243" s="4">
        <f t="shared" si="14"/>
        <v>2</v>
      </c>
      <c r="H243" s="5">
        <f t="shared" si="15"/>
        <v>0.35416666666666669</v>
      </c>
    </row>
    <row r="244" spans="1:8">
      <c r="A244" s="1" t="s">
        <v>36</v>
      </c>
      <c r="B244" s="1" t="s">
        <v>12</v>
      </c>
      <c r="D244" s="4">
        <f t="shared" si="12"/>
        <v>4</v>
      </c>
      <c r="E244" s="5">
        <f t="shared" si="13"/>
        <v>0.35416666666666669</v>
      </c>
      <c r="G244" s="4">
        <f t="shared" si="14"/>
        <v>3</v>
      </c>
      <c r="H244" s="5">
        <f t="shared" si="15"/>
        <v>0.35416666666666669</v>
      </c>
    </row>
    <row r="245" spans="1:8">
      <c r="A245" s="1" t="s">
        <v>36</v>
      </c>
      <c r="B245" s="1" t="s">
        <v>13</v>
      </c>
      <c r="D245" s="4">
        <f t="shared" si="12"/>
        <v>5</v>
      </c>
      <c r="E245" s="5">
        <f t="shared" si="13"/>
        <v>0.35416666666666669</v>
      </c>
      <c r="G245" s="4">
        <f t="shared" si="14"/>
        <v>4</v>
      </c>
      <c r="H245" s="5">
        <f t="shared" si="15"/>
        <v>0.35416666666666669</v>
      </c>
    </row>
    <row r="246" spans="1:8">
      <c r="A246" s="1" t="s">
        <v>36</v>
      </c>
      <c r="B246" s="1" t="s">
        <v>14</v>
      </c>
      <c r="D246" s="4">
        <f t="shared" si="12"/>
        <v>6</v>
      </c>
      <c r="E246" s="5">
        <f t="shared" si="13"/>
        <v>0.33333333333333331</v>
      </c>
      <c r="G246" s="4">
        <f t="shared" si="14"/>
        <v>5</v>
      </c>
      <c r="H246" s="5">
        <f t="shared" si="15"/>
        <v>0.33333333333333331</v>
      </c>
    </row>
    <row r="247" spans="1:8">
      <c r="A247" s="1" t="s">
        <v>36</v>
      </c>
      <c r="B247" s="1" t="s">
        <v>15</v>
      </c>
      <c r="D247" s="4">
        <f t="shared" si="12"/>
        <v>2</v>
      </c>
      <c r="E247" s="5">
        <f t="shared" si="13"/>
        <v>0.35416666666666669</v>
      </c>
      <c r="G247" s="4">
        <f t="shared" si="14"/>
        <v>1</v>
      </c>
      <c r="H247" s="5">
        <f t="shared" si="15"/>
        <v>0.35416666666666669</v>
      </c>
    </row>
    <row r="248" spans="1:8">
      <c r="A248" s="1" t="s">
        <v>36</v>
      </c>
      <c r="B248" s="1" t="s">
        <v>17</v>
      </c>
      <c r="D248" s="4">
        <f t="shared" si="12"/>
        <v>4</v>
      </c>
      <c r="E248" s="5">
        <f t="shared" si="13"/>
        <v>0.35416666666666669</v>
      </c>
      <c r="G248" s="4">
        <f t="shared" si="14"/>
        <v>3</v>
      </c>
      <c r="H248" s="5">
        <f t="shared" si="15"/>
        <v>0.35416666666666669</v>
      </c>
    </row>
    <row r="249" spans="1:8">
      <c r="A249" s="1" t="s">
        <v>36</v>
      </c>
      <c r="B249" s="1" t="s">
        <v>18</v>
      </c>
      <c r="D249" s="4">
        <f t="shared" si="12"/>
        <v>5</v>
      </c>
      <c r="E249" s="5">
        <f t="shared" si="13"/>
        <v>0.35416666666666669</v>
      </c>
      <c r="G249" s="4">
        <f t="shared" si="14"/>
        <v>4</v>
      </c>
      <c r="H249" s="5">
        <f t="shared" si="15"/>
        <v>0.35416666666666669</v>
      </c>
    </row>
    <row r="250" spans="1:8">
      <c r="A250" s="1" t="s">
        <v>36</v>
      </c>
      <c r="B250" s="1" t="s">
        <v>19</v>
      </c>
      <c r="D250" s="4">
        <f t="shared" si="12"/>
        <v>6</v>
      </c>
      <c r="E250" s="5">
        <f t="shared" si="13"/>
        <v>0.33333333333333331</v>
      </c>
      <c r="G250" s="4">
        <f t="shared" si="14"/>
        <v>5</v>
      </c>
      <c r="H250" s="5">
        <f t="shared" si="15"/>
        <v>0.33333333333333331</v>
      </c>
    </row>
    <row r="251" spans="1:8">
      <c r="A251" s="1" t="s">
        <v>36</v>
      </c>
      <c r="B251" s="1" t="s">
        <v>21</v>
      </c>
      <c r="D251" s="4">
        <f t="shared" si="12"/>
        <v>2</v>
      </c>
      <c r="E251" s="5">
        <f t="shared" si="13"/>
        <v>0.35416666666666669</v>
      </c>
      <c r="G251" s="4">
        <f t="shared" si="14"/>
        <v>1</v>
      </c>
      <c r="H251" s="5">
        <f t="shared" si="15"/>
        <v>0.35416666666666669</v>
      </c>
    </row>
    <row r="252" spans="1:8">
      <c r="A252" s="1" t="s">
        <v>36</v>
      </c>
      <c r="B252" s="1" t="s">
        <v>22</v>
      </c>
      <c r="D252" s="4">
        <f t="shared" si="12"/>
        <v>3</v>
      </c>
      <c r="E252" s="5">
        <f t="shared" si="13"/>
        <v>0.35416666666666669</v>
      </c>
      <c r="G252" s="4">
        <f t="shared" si="14"/>
        <v>2</v>
      </c>
      <c r="H252" s="5">
        <f t="shared" si="15"/>
        <v>0.35416666666666669</v>
      </c>
    </row>
    <row r="253" spans="1:8">
      <c r="A253" s="1" t="s">
        <v>36</v>
      </c>
      <c r="B253" s="1" t="s">
        <v>23</v>
      </c>
      <c r="D253" s="4">
        <f t="shared" si="12"/>
        <v>4</v>
      </c>
      <c r="E253" s="5">
        <f t="shared" si="13"/>
        <v>0.35416666666666669</v>
      </c>
      <c r="G253" s="4">
        <f t="shared" si="14"/>
        <v>3</v>
      </c>
      <c r="H253" s="5">
        <f t="shared" si="15"/>
        <v>0.35416666666666669</v>
      </c>
    </row>
  </sheetData>
  <conditionalFormatting sqref="B2:B19">
    <cfRule type="expression" dxfId="5" priority="10">
      <formula>WEEKDAY($B2,2)=7</formula>
    </cfRule>
    <cfRule type="expression" dxfId="4" priority="11">
      <formula>WEEKDAY($B2,2)=6</formula>
    </cfRule>
    <cfRule type="expression" dxfId="3" priority="12">
      <formula>WEEKDAY($B2,2)=5</formula>
    </cfRule>
  </conditionalFormatting>
  <conditionalFormatting sqref="B20:B253">
    <cfRule type="expression" dxfId="2" priority="1">
      <formula>WEEKDAY($B20,2)=7</formula>
    </cfRule>
    <cfRule type="expression" dxfId="1" priority="2">
      <formula>WEEKDAY($B20,2)=6</formula>
    </cfRule>
    <cfRule type="expression" dxfId="0" priority="3">
      <formula>WEEKDAY($B20,2)=5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 -MOIS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anonyme</cp:lastModifiedBy>
  <dcterms:created xsi:type="dcterms:W3CDTF">2018-05-03T19:07:49Z</dcterms:created>
  <dcterms:modified xsi:type="dcterms:W3CDTF">2018-05-06T08:02:21Z</dcterms:modified>
</cp:coreProperties>
</file>