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256" windowHeight="1218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/>
  <c r="G3"/>
  <c r="G4"/>
  <c r="G5"/>
  <c r="G1"/>
  <c r="F2"/>
  <c r="F3"/>
  <c r="F4"/>
  <c r="F5"/>
  <c r="F1"/>
  <c r="E2"/>
  <c r="E3"/>
  <c r="E4"/>
  <c r="E5"/>
  <c r="E1"/>
</calcChain>
</file>

<file path=xl/sharedStrings.xml><?xml version="1.0" encoding="utf-8"?>
<sst xmlns="http://schemas.openxmlformats.org/spreadsheetml/2006/main" count="15" uniqueCount="10">
  <si>
    <t>ADMINISTRATIF</t>
  </si>
  <si>
    <t>F</t>
  </si>
  <si>
    <t>31 jan. 72</t>
  </si>
  <si>
    <t>COMMERCIAL</t>
  </si>
  <si>
    <t>H</t>
  </si>
  <si>
    <t>17 oct. 77</t>
  </si>
  <si>
    <t>10 juil. 78</t>
  </si>
  <si>
    <t>01 sep. 83</t>
  </si>
  <si>
    <t>COMPTABILITE</t>
  </si>
  <si>
    <t>09 jan. 60</t>
  </si>
</sst>
</file>

<file path=xl/styles.xml><?xml version="1.0" encoding="utf-8"?>
<styleSheet xmlns="http://schemas.openxmlformats.org/spreadsheetml/2006/main">
  <fonts count="3">
    <font>
      <sz val="13"/>
      <color theme="1"/>
      <name val="Calibri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EEEEEE"/>
        <bgColor indexed="64"/>
      </patternFill>
    </fill>
  </fills>
  <borders count="5">
    <border>
      <left/>
      <right/>
      <top/>
      <bottom/>
      <diagonal/>
    </border>
    <border>
      <left/>
      <right style="medium">
        <color rgb="FFCCCCCC"/>
      </right>
      <top/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2" borderId="1" xfId="0" applyNumberFormat="1" applyFont="1" applyFill="1" applyBorder="1" applyAlignment="1">
      <alignment horizontal="left" vertical="center" indent="1"/>
    </xf>
    <xf numFmtId="0" fontId="2" fillId="2" borderId="1" xfId="0" applyFont="1" applyFill="1" applyBorder="1" applyAlignment="1">
      <alignment horizontal="left" vertical="center" wrapText="1" indent="1"/>
    </xf>
    <xf numFmtId="0" fontId="2" fillId="2" borderId="4" xfId="0" applyFont="1" applyFill="1" applyBorder="1" applyAlignment="1">
      <alignment horizontal="left" vertical="center" wrapText="1" indent="1"/>
    </xf>
    <xf numFmtId="0" fontId="2" fillId="2" borderId="4" xfId="0" applyNumberFormat="1" applyFont="1" applyFill="1" applyBorder="1" applyAlignment="1">
      <alignment horizontal="left" vertical="center" indent="1"/>
    </xf>
    <xf numFmtId="0" fontId="2" fillId="2" borderId="3" xfId="0" applyFont="1" applyFill="1" applyBorder="1" applyAlignment="1">
      <alignment horizontal="left" vertical="center" wrapText="1" indent="1"/>
    </xf>
    <xf numFmtId="0" fontId="2" fillId="2" borderId="2" xfId="0" applyFont="1" applyFill="1" applyBorder="1" applyAlignment="1">
      <alignment horizontal="left" vertical="center" wrapText="1" indent="1"/>
    </xf>
    <xf numFmtId="0" fontId="1" fillId="2" borderId="3" xfId="0" applyFont="1" applyFill="1" applyBorder="1" applyAlignment="1">
      <alignment horizontal="left" vertical="center" indent="1"/>
    </xf>
    <xf numFmtId="0" fontId="1" fillId="2" borderId="3" xfId="0" applyFont="1" applyFill="1" applyBorder="1" applyAlignment="1">
      <alignment horizontal="right" vertical="center" indent="1"/>
    </xf>
    <xf numFmtId="14" fontId="1" fillId="2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EEEE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5"/>
  <sheetViews>
    <sheetView tabSelected="1" workbookViewId="0">
      <selection activeCell="G7" sqref="G7"/>
    </sheetView>
  </sheetViews>
  <sheetFormatPr baseColWidth="10" defaultRowHeight="17.399999999999999"/>
  <cols>
    <col min="1" max="1" width="15" customWidth="1"/>
    <col min="4" max="4" width="11.453125" customWidth="1"/>
    <col min="5" max="5" width="5.6328125" customWidth="1"/>
    <col min="6" max="6" width="5" customWidth="1"/>
  </cols>
  <sheetData>
    <row r="1" spans="1:7" ht="18" thickBot="1">
      <c r="A1" s="5" t="s">
        <v>0</v>
      </c>
      <c r="B1" s="3">
        <v>1</v>
      </c>
      <c r="C1" s="3" t="s">
        <v>1</v>
      </c>
      <c r="D1" s="4" t="s">
        <v>2</v>
      </c>
      <c r="E1" s="7" t="str">
        <f>SUBSTITUTE(MID(D1,4,4),".","")</f>
        <v>jan</v>
      </c>
      <c r="F1" s="8">
        <f>MATCH(E1,{"jan";"fév";"mars";"avr";"mai";"juin";"juil";"août";"sep";"oct";"nov";"déc"},0)</f>
        <v>1</v>
      </c>
      <c r="G1" s="9">
        <f>DATE(RIGHT(D1,2),F1,LEFT(D1,2))</f>
        <v>26329</v>
      </c>
    </row>
    <row r="2" spans="1:7" ht="18" thickBot="1">
      <c r="A2" s="6" t="s">
        <v>3</v>
      </c>
      <c r="B2" s="2">
        <v>2</v>
      </c>
      <c r="C2" s="2" t="s">
        <v>4</v>
      </c>
      <c r="D2" s="1" t="s">
        <v>5</v>
      </c>
      <c r="E2" s="7" t="str">
        <f t="shared" ref="E2:E5" si="0">SUBSTITUTE(MID(D2,4,4),".","")</f>
        <v>oct</v>
      </c>
      <c r="F2" s="8">
        <f>MATCH(E2,{"jan";"fév";"mars";"avr";"mai";"juin";"juil";"août";"sep";"oct";"nov";"déc"},0)</f>
        <v>10</v>
      </c>
      <c r="G2" s="9">
        <f t="shared" ref="G2:G5" si="1">DATE(RIGHT(D2,2),F2,LEFT(D2,2))</f>
        <v>28415</v>
      </c>
    </row>
    <row r="3" spans="1:7" ht="18" thickBot="1">
      <c r="A3" s="6" t="s">
        <v>3</v>
      </c>
      <c r="B3" s="2">
        <v>3</v>
      </c>
      <c r="C3" s="2" t="s">
        <v>1</v>
      </c>
      <c r="D3" s="1" t="s">
        <v>6</v>
      </c>
      <c r="E3" s="7" t="str">
        <f t="shared" si="0"/>
        <v>juil</v>
      </c>
      <c r="F3" s="8">
        <f>MATCH(E3,{"jan";"fév";"mars";"avr";"mai";"juin";"juil";"août";"sep";"oct";"nov";"déc"},0)</f>
        <v>7</v>
      </c>
      <c r="G3" s="9">
        <f t="shared" si="1"/>
        <v>28681</v>
      </c>
    </row>
    <row r="4" spans="1:7" ht="18" thickBot="1">
      <c r="A4" s="6" t="s">
        <v>3</v>
      </c>
      <c r="B4" s="2">
        <v>4</v>
      </c>
      <c r="C4" s="2" t="s">
        <v>4</v>
      </c>
      <c r="D4" s="1" t="s">
        <v>7</v>
      </c>
      <c r="E4" s="7" t="str">
        <f t="shared" si="0"/>
        <v>sep</v>
      </c>
      <c r="F4" s="8">
        <f>MATCH(E4,{"jan";"fév";"mars";"avr";"mai";"juin";"juil";"août";"sep";"oct";"nov";"déc"},0)</f>
        <v>9</v>
      </c>
      <c r="G4" s="9">
        <f t="shared" si="1"/>
        <v>30560</v>
      </c>
    </row>
    <row r="5" spans="1:7" ht="18" thickBot="1">
      <c r="A5" s="6" t="s">
        <v>8</v>
      </c>
      <c r="B5" s="2">
        <v>6</v>
      </c>
      <c r="C5" s="2" t="s">
        <v>1</v>
      </c>
      <c r="D5" s="1" t="s">
        <v>9</v>
      </c>
      <c r="E5" s="7" t="str">
        <f t="shared" si="0"/>
        <v>jan</v>
      </c>
      <c r="F5" s="8">
        <f>MATCH(E5,{"jan";"fév";"mars";"avr";"mai";"juin";"juil";"août";"sep";"oct";"nov";"déc"},0)</f>
        <v>1</v>
      </c>
      <c r="G5" s="9">
        <f t="shared" si="1"/>
        <v>21924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Fern</dc:creator>
  <cp:lastModifiedBy>anonyme</cp:lastModifiedBy>
  <dcterms:created xsi:type="dcterms:W3CDTF">2018-05-04T08:43:51Z</dcterms:created>
  <dcterms:modified xsi:type="dcterms:W3CDTF">2018-05-04T09:00:06Z</dcterms:modified>
</cp:coreProperties>
</file>