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6" windowWidth="23256" windowHeight="1317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30" i="1"/>
  <c r="L30"/>
  <c r="J30"/>
  <c r="N29"/>
  <c r="L29"/>
  <c r="J29"/>
  <c r="N28"/>
  <c r="L28"/>
  <c r="J28"/>
  <c r="N27"/>
  <c r="L27"/>
  <c r="J27"/>
  <c r="N26"/>
  <c r="L26"/>
  <c r="J26"/>
  <c r="N25"/>
  <c r="L25"/>
  <c r="J25"/>
  <c r="N24"/>
  <c r="L24"/>
  <c r="J24"/>
  <c r="N23"/>
  <c r="L23"/>
  <c r="N14"/>
  <c r="N13"/>
  <c r="N12"/>
  <c r="N11"/>
  <c r="N10"/>
  <c r="N9"/>
  <c r="N8"/>
  <c r="N7"/>
  <c r="L14"/>
  <c r="L13"/>
  <c r="L12"/>
  <c r="L11"/>
  <c r="L10"/>
  <c r="L9"/>
  <c r="L8"/>
  <c r="L7"/>
  <c r="J14"/>
  <c r="J13"/>
  <c r="J12"/>
  <c r="J11"/>
  <c r="J10"/>
  <c r="J9"/>
  <c r="J8"/>
  <c r="J7"/>
</calcChain>
</file>

<file path=xl/sharedStrings.xml><?xml version="1.0" encoding="utf-8"?>
<sst xmlns="http://schemas.openxmlformats.org/spreadsheetml/2006/main" count="29" uniqueCount="11">
  <si>
    <t>Qt</t>
  </si>
  <si>
    <t>U/prix</t>
  </si>
  <si>
    <t>REF</t>
  </si>
  <si>
    <t>AB2cC2</t>
  </si>
  <si>
    <t>SFG456</t>
  </si>
  <si>
    <t>RF333</t>
  </si>
  <si>
    <t>Total</t>
  </si>
  <si>
    <t>Resultat recherché</t>
  </si>
  <si>
    <t>Fournisseur 1</t>
  </si>
  <si>
    <t>Fournisseur 2</t>
  </si>
  <si>
    <t>Fournisseur 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</si>
</sst>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4:N30"/>
  <sheetViews>
    <sheetView tabSelected="1" workbookViewId="0">
      <selection activeCell="N16" sqref="N16"/>
    </sheetView>
  </sheetViews>
  <sheetFormatPr baseColWidth="10" defaultRowHeight="14.4"/>
  <sheetData>
    <row r="4" spans="7:14" ht="15" thickBot="1"/>
    <row r="5" spans="7:14">
      <c r="G5" s="24" t="s">
        <v>2</v>
      </c>
      <c r="H5" s="26" t="s">
        <v>0</v>
      </c>
      <c r="I5" s="20" t="s">
        <v>8</v>
      </c>
      <c r="J5" s="21"/>
      <c r="K5" s="22" t="s">
        <v>9</v>
      </c>
      <c r="L5" s="23"/>
      <c r="M5" s="22" t="s">
        <v>10</v>
      </c>
      <c r="N5" s="23"/>
    </row>
    <row r="6" spans="7:14" ht="15" thickBot="1">
      <c r="G6" s="25"/>
      <c r="H6" s="27"/>
      <c r="I6" s="5" t="s">
        <v>1</v>
      </c>
      <c r="J6" s="6" t="s">
        <v>6</v>
      </c>
      <c r="K6" s="5" t="s">
        <v>1</v>
      </c>
      <c r="L6" s="6" t="s">
        <v>6</v>
      </c>
      <c r="M6" s="5" t="s">
        <v>1</v>
      </c>
      <c r="N6" s="6" t="s">
        <v>6</v>
      </c>
    </row>
    <row r="7" spans="7:14">
      <c r="G7" s="7">
        <v>4555</v>
      </c>
      <c r="H7" s="8">
        <v>10</v>
      </c>
      <c r="I7" s="9">
        <v>2</v>
      </c>
      <c r="J7" s="12">
        <f>SUM($H$7*I7)</f>
        <v>20</v>
      </c>
      <c r="K7" s="9">
        <v>1.9</v>
      </c>
      <c r="L7" s="12">
        <f t="shared" ref="L7:L14" si="0">SUM($H$7*K7)</f>
        <v>19</v>
      </c>
      <c r="M7" s="9">
        <v>2.2000000000000002</v>
      </c>
      <c r="N7" s="12">
        <f t="shared" ref="N7:N14" si="1">SUM($H$7*M7)</f>
        <v>22</v>
      </c>
    </row>
    <row r="8" spans="7:14">
      <c r="G8" s="1">
        <v>8845</v>
      </c>
      <c r="H8" s="3">
        <v>20</v>
      </c>
      <c r="I8" s="10">
        <v>5</v>
      </c>
      <c r="J8" s="13">
        <f t="shared" ref="J8:J14" si="2">SUM($H$7*I8)</f>
        <v>50</v>
      </c>
      <c r="K8" s="10">
        <v>5.5</v>
      </c>
      <c r="L8" s="13">
        <f t="shared" si="0"/>
        <v>55</v>
      </c>
      <c r="M8" s="10">
        <v>4.95</v>
      </c>
      <c r="N8" s="13">
        <f t="shared" si="1"/>
        <v>49.5</v>
      </c>
    </row>
    <row r="9" spans="7:14">
      <c r="G9" s="1">
        <v>77852</v>
      </c>
      <c r="H9" s="3">
        <v>15</v>
      </c>
      <c r="I9" s="10">
        <v>12</v>
      </c>
      <c r="J9" s="13">
        <f t="shared" si="2"/>
        <v>120</v>
      </c>
      <c r="K9" s="10">
        <v>11</v>
      </c>
      <c r="L9" s="13">
        <f t="shared" si="0"/>
        <v>110</v>
      </c>
      <c r="M9" s="10">
        <v>10.9</v>
      </c>
      <c r="N9" s="13">
        <f t="shared" si="1"/>
        <v>109</v>
      </c>
    </row>
    <row r="10" spans="7:14">
      <c r="G10" s="1" t="s">
        <v>3</v>
      </c>
      <c r="H10" s="3">
        <v>45</v>
      </c>
      <c r="I10" s="10">
        <v>8</v>
      </c>
      <c r="J10" s="13">
        <f t="shared" si="2"/>
        <v>80</v>
      </c>
      <c r="K10" s="10">
        <v>8.5</v>
      </c>
      <c r="L10" s="13">
        <f t="shared" si="0"/>
        <v>85</v>
      </c>
      <c r="M10" s="10">
        <v>8.65</v>
      </c>
      <c r="N10" s="13">
        <f t="shared" si="1"/>
        <v>86.5</v>
      </c>
    </row>
    <row r="11" spans="7:14">
      <c r="G11" s="1" t="s">
        <v>4</v>
      </c>
      <c r="H11" s="3">
        <v>22</v>
      </c>
      <c r="I11" s="10">
        <v>22</v>
      </c>
      <c r="J11" s="13">
        <f t="shared" si="2"/>
        <v>220</v>
      </c>
      <c r="K11" s="10">
        <v>23</v>
      </c>
      <c r="L11" s="13">
        <f t="shared" si="0"/>
        <v>230</v>
      </c>
      <c r="M11" s="10">
        <v>22.2</v>
      </c>
      <c r="N11" s="13">
        <f t="shared" si="1"/>
        <v>222</v>
      </c>
    </row>
    <row r="12" spans="7:14">
      <c r="G12" s="1" t="s">
        <v>5</v>
      </c>
      <c r="H12" s="3">
        <v>24</v>
      </c>
      <c r="I12" s="10">
        <v>65</v>
      </c>
      <c r="J12" s="13">
        <f t="shared" si="2"/>
        <v>650</v>
      </c>
      <c r="K12" s="10">
        <v>66</v>
      </c>
      <c r="L12" s="13">
        <f t="shared" si="0"/>
        <v>660</v>
      </c>
      <c r="M12" s="10">
        <v>64</v>
      </c>
      <c r="N12" s="13">
        <f t="shared" si="1"/>
        <v>640</v>
      </c>
    </row>
    <row r="13" spans="7:14">
      <c r="G13" s="1">
        <v>4455801</v>
      </c>
      <c r="H13" s="3">
        <v>12</v>
      </c>
      <c r="I13" s="10">
        <v>30</v>
      </c>
      <c r="J13" s="13">
        <f t="shared" si="2"/>
        <v>300</v>
      </c>
      <c r="K13" s="10">
        <v>18</v>
      </c>
      <c r="L13" s="13">
        <f t="shared" si="0"/>
        <v>180</v>
      </c>
      <c r="M13" s="10">
        <v>20</v>
      </c>
      <c r="N13" s="13">
        <f t="shared" si="1"/>
        <v>200</v>
      </c>
    </row>
    <row r="14" spans="7:14" ht="15" thickBot="1">
      <c r="G14" s="2">
        <v>488965</v>
      </c>
      <c r="H14" s="4">
        <v>5</v>
      </c>
      <c r="I14" s="11">
        <v>20</v>
      </c>
      <c r="J14" s="14">
        <f t="shared" si="2"/>
        <v>200</v>
      </c>
      <c r="K14" s="11">
        <v>20.2</v>
      </c>
      <c r="L14" s="14">
        <f t="shared" si="0"/>
        <v>202</v>
      </c>
      <c r="M14" s="11">
        <v>20.5</v>
      </c>
      <c r="N14" s="14">
        <f t="shared" si="1"/>
        <v>205</v>
      </c>
    </row>
    <row r="19" spans="7:14">
      <c r="G19" t="s">
        <v>7</v>
      </c>
    </row>
    <row r="20" spans="7:14" ht="15" thickBot="1"/>
    <row r="21" spans="7:14">
      <c r="G21" s="24" t="s">
        <v>2</v>
      </c>
      <c r="H21" s="26" t="s">
        <v>0</v>
      </c>
      <c r="I21" s="22" t="s">
        <v>8</v>
      </c>
      <c r="J21" s="23"/>
      <c r="K21" s="22" t="s">
        <v>9</v>
      </c>
      <c r="L21" s="23"/>
      <c r="M21" s="22" t="s">
        <v>10</v>
      </c>
      <c r="N21" s="23"/>
    </row>
    <row r="22" spans="7:14" ht="15" thickBot="1">
      <c r="G22" s="25"/>
      <c r="H22" s="27"/>
      <c r="I22" s="5" t="s">
        <v>1</v>
      </c>
      <c r="J22" s="6" t="s">
        <v>6</v>
      </c>
      <c r="K22" s="5" t="s">
        <v>1</v>
      </c>
      <c r="L22" s="6" t="s">
        <v>6</v>
      </c>
      <c r="M22" s="5" t="s">
        <v>1</v>
      </c>
      <c r="N22" s="6" t="s">
        <v>6</v>
      </c>
    </row>
    <row r="23" spans="7:14">
      <c r="G23" s="7">
        <v>4555</v>
      </c>
      <c r="H23" s="8">
        <v>10</v>
      </c>
      <c r="I23" s="19">
        <v>2</v>
      </c>
      <c r="J23" s="18">
        <v>2</v>
      </c>
      <c r="K23" s="15">
        <v>1.9</v>
      </c>
      <c r="L23" s="12">
        <f t="shared" ref="L23:L30" si="3">SUM($H$7*K23)</f>
        <v>19</v>
      </c>
      <c r="M23" s="9">
        <v>2.2000000000000002</v>
      </c>
      <c r="N23" s="12">
        <f t="shared" ref="N23:N30" si="4">SUM($H$7*M23)</f>
        <v>22</v>
      </c>
    </row>
    <row r="24" spans="7:14">
      <c r="G24" s="1">
        <v>8845</v>
      </c>
      <c r="H24" s="3">
        <v>20</v>
      </c>
      <c r="I24" s="10">
        <v>5</v>
      </c>
      <c r="J24" s="13">
        <f t="shared" ref="J24:J30" si="5">SUM($H$7*I24)</f>
        <v>50</v>
      </c>
      <c r="K24" s="10">
        <v>5.5</v>
      </c>
      <c r="L24" s="13">
        <f t="shared" si="3"/>
        <v>55</v>
      </c>
      <c r="M24" s="16">
        <v>4.95</v>
      </c>
      <c r="N24" s="13">
        <f t="shared" si="4"/>
        <v>49.5</v>
      </c>
    </row>
    <row r="25" spans="7:14">
      <c r="G25" s="1">
        <v>77852</v>
      </c>
      <c r="H25" s="3">
        <v>15</v>
      </c>
      <c r="I25" s="10">
        <v>12</v>
      </c>
      <c r="J25" s="13">
        <f t="shared" si="5"/>
        <v>120</v>
      </c>
      <c r="K25" s="10">
        <v>11</v>
      </c>
      <c r="L25" s="13">
        <f t="shared" si="3"/>
        <v>110</v>
      </c>
      <c r="M25" s="16">
        <v>10.9</v>
      </c>
      <c r="N25" s="13">
        <f t="shared" si="4"/>
        <v>109</v>
      </c>
    </row>
    <row r="26" spans="7:14">
      <c r="G26" s="1" t="s">
        <v>3</v>
      </c>
      <c r="H26" s="3">
        <v>45</v>
      </c>
      <c r="I26" s="16">
        <v>8</v>
      </c>
      <c r="J26" s="13">
        <f t="shared" si="5"/>
        <v>80</v>
      </c>
      <c r="K26" s="10">
        <v>8.5</v>
      </c>
      <c r="L26" s="13">
        <f t="shared" si="3"/>
        <v>85</v>
      </c>
      <c r="M26" s="10">
        <v>8.65</v>
      </c>
      <c r="N26" s="13">
        <f t="shared" si="4"/>
        <v>86.5</v>
      </c>
    </row>
    <row r="27" spans="7:14">
      <c r="G27" s="1" t="s">
        <v>4</v>
      </c>
      <c r="H27" s="3">
        <v>22</v>
      </c>
      <c r="I27" s="16">
        <v>22</v>
      </c>
      <c r="J27" s="13">
        <f t="shared" si="5"/>
        <v>220</v>
      </c>
      <c r="K27" s="10">
        <v>23</v>
      </c>
      <c r="L27" s="13">
        <f t="shared" si="3"/>
        <v>230</v>
      </c>
      <c r="M27" s="10">
        <v>22.2</v>
      </c>
      <c r="N27" s="13">
        <f t="shared" si="4"/>
        <v>222</v>
      </c>
    </row>
    <row r="28" spans="7:14">
      <c r="G28" s="1" t="s">
        <v>5</v>
      </c>
      <c r="H28" s="3">
        <v>24</v>
      </c>
      <c r="I28" s="10">
        <v>65</v>
      </c>
      <c r="J28" s="13">
        <f t="shared" si="5"/>
        <v>650</v>
      </c>
      <c r="K28" s="10">
        <v>66</v>
      </c>
      <c r="L28" s="13">
        <f t="shared" si="3"/>
        <v>660</v>
      </c>
      <c r="M28" s="16">
        <v>64</v>
      </c>
      <c r="N28" s="13">
        <f t="shared" si="4"/>
        <v>640</v>
      </c>
    </row>
    <row r="29" spans="7:14">
      <c r="G29" s="1">
        <v>4455801</v>
      </c>
      <c r="H29" s="3">
        <v>12</v>
      </c>
      <c r="I29" s="10">
        <v>30</v>
      </c>
      <c r="J29" s="13">
        <f t="shared" si="5"/>
        <v>300</v>
      </c>
      <c r="K29" s="16">
        <v>18</v>
      </c>
      <c r="L29" s="13">
        <f t="shared" si="3"/>
        <v>180</v>
      </c>
      <c r="M29" s="10">
        <v>20</v>
      </c>
      <c r="N29" s="13">
        <f t="shared" si="4"/>
        <v>200</v>
      </c>
    </row>
    <row r="30" spans="7:14" ht="15" thickBot="1">
      <c r="G30" s="2">
        <v>488965</v>
      </c>
      <c r="H30" s="4">
        <v>5</v>
      </c>
      <c r="I30" s="17">
        <v>20</v>
      </c>
      <c r="J30" s="14">
        <f t="shared" si="5"/>
        <v>200</v>
      </c>
      <c r="K30" s="11">
        <v>20.2</v>
      </c>
      <c r="L30" s="14">
        <f t="shared" si="3"/>
        <v>202</v>
      </c>
      <c r="M30" s="11">
        <v>20.5</v>
      </c>
      <c r="N30" s="14">
        <f t="shared" si="4"/>
        <v>205</v>
      </c>
    </row>
  </sheetData>
  <mergeCells count="10">
    <mergeCell ref="G21:G22"/>
    <mergeCell ref="H21:H22"/>
    <mergeCell ref="I21:J21"/>
    <mergeCell ref="K21:L21"/>
    <mergeCell ref="M21:N21"/>
    <mergeCell ref="I5:J5"/>
    <mergeCell ref="K5:L5"/>
    <mergeCell ref="M5:N5"/>
    <mergeCell ref="G5:G6"/>
    <mergeCell ref="H5:H6"/>
  </mergeCells>
  <conditionalFormatting sqref="I7 K7 M7">
    <cfRule type="top10" dxfId="7" priority="1" bottom="1" rank="1"/>
  </conditionalFormatting>
  <conditionalFormatting sqref="I8 K8 M8">
    <cfRule type="top10" dxfId="6" priority="2" bottom="1" rank="1"/>
  </conditionalFormatting>
  <conditionalFormatting sqref="I9 K9 M9">
    <cfRule type="top10" dxfId="5" priority="3" bottom="1" rank="1"/>
  </conditionalFormatting>
  <conditionalFormatting sqref="I10 K10 M10">
    <cfRule type="top10" dxfId="4" priority="4" bottom="1" rank="1"/>
  </conditionalFormatting>
  <conditionalFormatting sqref="I11 K11 M11">
    <cfRule type="top10" dxfId="3" priority="5" bottom="1" rank="1"/>
  </conditionalFormatting>
  <conditionalFormatting sqref="I12 K12 M12">
    <cfRule type="top10" dxfId="2" priority="6" bottom="1" rank="1"/>
  </conditionalFormatting>
  <conditionalFormatting sqref="I13 K13 M13">
    <cfRule type="top10" dxfId="1" priority="7" bottom="1" rank="1"/>
  </conditionalFormatting>
  <conditionalFormatting sqref="I14 K14 M14">
    <cfRule type="top10" dxfId="0" priority="8" bottom="1" rank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MonsterJoe</dc:creator>
  <cp:lastModifiedBy>anonyme</cp:lastModifiedBy>
  <dcterms:created xsi:type="dcterms:W3CDTF">2018-05-27T13:30:24Z</dcterms:created>
  <dcterms:modified xsi:type="dcterms:W3CDTF">2018-05-27T14:24:25Z</dcterms:modified>
</cp:coreProperties>
</file>