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4" i="1"/>
  <c r="E5"/>
  <c r="E6"/>
  <c r="E7"/>
  <c r="F7" s="1"/>
  <c r="G7" s="1"/>
  <c r="G6" l="1"/>
  <c r="F6"/>
  <c r="F4"/>
  <c r="G4" s="1"/>
  <c r="F5"/>
  <c r="G5" s="1"/>
</calcChain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<sst xmlns="http://schemas.openxmlformats.org/spreadsheetml/2006/main" count="10" uniqueCount="10">
  <si>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</si>
  <si>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</si>
  <si>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</si>
  <si>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</si>
  <si>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Pdts</t>
  </si>
  <si>
    <t>PU</t>
  </si>
  <si>
    <t>HT</t>
  </si>
  <si>
    <t>TVA</t>
  </si>
  <si>
    <t>TTC</t>
  </si>
  <si>
    <t>Qté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</si>
</sst>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indent="1"/>
    </xf>
    <xf numFmtId="2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7">
    <dxf>
      <numFmt numFmtId="2" formatCode="0.00"/>
      <alignment horizontal="right" vertical="bottom" textRotation="0" wrapText="0" indent="1" relativeIndent="255" justifyLastLine="0" shrinkToFit="0" mergeCell="0" readingOrder="0"/>
    </dxf>
    <dxf>
      <numFmt numFmtId="2" formatCode="0.00"/>
      <alignment horizontal="right" vertical="bottom" textRotation="0" wrapText="0" indent="1" relativeIndent="255" justifyLastLine="0" shrinkToFit="0" mergeCell="0" readingOrder="0"/>
    </dxf>
    <dxf>
      <numFmt numFmtId="2" formatCode="0.00"/>
      <alignment horizontal="right" vertical="bottom" textRotation="0" wrapText="0" indent="1" relativeIndent="255" justifyLastLine="0" shrinkToFit="0" mergeCell="0" readingOrder="0"/>
    </dxf>
    <dxf>
      <numFmt numFmtId="2" formatCode="0.00"/>
      <alignment horizontal="right" vertical="bottom" textRotation="0" wrapText="0" indent="1" relativeIndent="255" justifyLastLine="0" shrinkToFit="0" mergeCell="0" readingOrder="0"/>
    </dxf>
    <dxf>
      <alignment horizontal="right" vertical="bottom" textRotation="0" wrapText="0" indent="1" relativeIndent="255" justifyLastLine="0" shrinkToFit="0" mergeCell="0" readingOrder="0"/>
    </dxf>
    <dxf>
      <alignment horizontal="left" vertical="bottom" textRotation="0" wrapText="0" indent="1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G7" totalsRowShown="0" headerRowDxfId="6">
  <autoFilter ref="B3:G7">
    <filterColumn colId="1"/>
    <filterColumn colId="2"/>
    <filterColumn colId="3"/>
    <filterColumn colId="4"/>
    <filterColumn colId="5"/>
  </autoFilter>
  <tableColumns count="6">
    <tableColumn id="1" name="Pdts" dataDxfId="5"/>
    <tableColumn id="2" name="Qté" dataDxfId="4"/>
    <tableColumn id="3" name="PU" dataDxfId="3"/>
    <tableColumn id="4" name="HT" dataDxfId="2">
      <calculatedColumnFormula>Tableau1[[#This Row],[Qté]]*Tableau1[[#This Row],[PU]]</calculatedColumnFormula>
    </tableColumn>
    <tableColumn id="5" name="TVA" dataDxfId="1">
      <calculatedColumnFormula>Tableau1[[#This Row],[HT]]*0.2</calculatedColumnFormula>
    </tableColumn>
    <tableColumn id="6" name="TTC" dataDxfId="0">
      <calculatedColumnFormula>Tableau1[[#This Row],[HT]]+Tableau1[[#This Row],[TVA]]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G7"/>
  <sheetViews>
    <sheetView tabSelected="1" workbookViewId="0"/>
  </sheetViews>
  <sheetFormatPr baseColWidth="10" defaultRowHeight="13.2"/>
  <cols>
    <col min="1" max="1" width="5.77734375" customWidth="1"/>
    <col min="3" max="3" width="8.77734375" customWidth="1"/>
    <col min="4" max="7" width="9.77734375" customWidth="1"/>
  </cols>
  <sheetData>
    <row r="3" spans="2:7">
      <c r="B3" s="1" t="s">
        <v>4</v>
      </c>
      <c r="C3" s="1" t="s">
        <v>9</v>
      </c>
      <c r="D3" s="1" t="s">
        <v>5</v>
      </c>
      <c r="E3" s="1" t="s">
        <v>6</v>
      </c>
      <c r="F3" s="1" t="s">
        <v>7</v>
      </c>
      <c r="G3" s="1" t="s">
        <v>8</v>
      </c>
    </row>
    <row r="4" spans="2:7">
      <c r="B4" s="4" t="s">
        <v>0</v>
      </c>
      <c r="C4" s="2">
        <v>2</v>
      </c>
      <c r="D4" s="3">
        <v>0.5</v>
      </c>
      <c r="E4" s="3">
        <f>Tableau1[[#This Row],[Qté]]*Tableau1[[#This Row],[PU]]</f>
        <v>1</v>
      </c>
      <c r="F4" s="3">
        <f>Tableau1[[#This Row],[HT]]*0.2</f>
        <v>0.2</v>
      </c>
      <c r="G4" s="3">
        <f>Tableau1[[#This Row],[HT]]+Tableau1[[#This Row],[TVA]]</f>
        <v>1.2</v>
      </c>
    </row>
    <row r="5" spans="2:7">
      <c r="B5" s="4" t="s">
        <v>1</v>
      </c>
      <c r="C5" s="2">
        <v>15</v>
      </c>
      <c r="D5" s="3">
        <v>1.72</v>
      </c>
      <c r="E5" s="3">
        <f>Tableau1[[#This Row],[Qté]]*Tableau1[[#This Row],[PU]]</f>
        <v>25.8</v>
      </c>
      <c r="F5" s="3">
        <f>Tableau1[[#This Row],[HT]]*0.2</f>
        <v>5.16</v>
      </c>
      <c r="G5" s="3">
        <f>Tableau1[[#This Row],[HT]]+Tableau1[[#This Row],[TVA]]</f>
        <v>30.96</v>
      </c>
    </row>
    <row r="6" spans="2:7">
      <c r="B6" s="4" t="s">
        <v>2</v>
      </c>
      <c r="C6" s="2">
        <v>3</v>
      </c>
      <c r="D6" s="3">
        <v>2.1</v>
      </c>
      <c r="E6" s="3">
        <f>Tableau1[[#This Row],[Qté]]*Tableau1[[#This Row],[PU]]</f>
        <v>6.3000000000000007</v>
      </c>
      <c r="F6" s="3">
        <f>Tableau1[[#This Row],[HT]]*0.2</f>
        <v>1.2600000000000002</v>
      </c>
      <c r="G6" s="3">
        <f>Tableau1[[#This Row],[HT]]+Tableau1[[#This Row],[TVA]]</f>
        <v>7.5600000000000005</v>
      </c>
    </row>
    <row r="7" spans="2:7">
      <c r="B7" s="4" t="s">
        <v>3</v>
      </c>
      <c r="C7" s="2">
        <v>1</v>
      </c>
      <c r="D7" s="3">
        <v>0.25</v>
      </c>
      <c r="E7" s="3">
        <f>Tableau1[[#This Row],[Qté]]*Tableau1[[#This Row],[PU]]</f>
        <v>0.25</v>
      </c>
      <c r="F7" s="3">
        <f>Tableau1[[#This Row],[HT]]*0.2</f>
        <v>0.05</v>
      </c>
      <c r="G7" s="3">
        <f>Tableau1[[#This Row],[HT]]+Tableau1[[#This Row],[TVA]]</f>
        <v>0.3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2018-06-28T02:50:20Z</dcterms:created>
  <dcterms:modified xsi:type="dcterms:W3CDTF">2018-06-28T10:56:17Z</dcterms:modified>
</cp:coreProperties>
</file>