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 activeTab="2"/>
  </bookViews>
  <sheets>
    <sheet name="Rapport detaille" sheetId="2" r:id="rId1"/>
    <sheet name="Feuil1" sheetId="1" r:id="rId2"/>
    <sheet name="Sans infos" sheetId="3" r:id="rId3"/>
  </sheets>
  <definedNames>
    <definedName name="E">Feuil1!$A$13:$E$17</definedName>
    <definedName name="exemples">Feuil1!$A$13:$E$17</definedName>
    <definedName name="substances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8" i="2"/>
  <c r="AY8"/>
  <c r="AZ8"/>
  <c r="BA8"/>
  <c r="BB8"/>
  <c r="BC8"/>
  <c r="BD8"/>
  <c r="BE8"/>
  <c r="BF8"/>
  <c r="BG8"/>
  <c r="BH8"/>
  <c r="BI8"/>
  <c r="BJ8"/>
  <c r="BK8"/>
  <c r="BL8"/>
  <c r="AW8"/>
  <c r="AX9"/>
  <c r="AY9"/>
  <c r="AZ9"/>
  <c r="BA9"/>
  <c r="BB9"/>
  <c r="BC9"/>
  <c r="BD9"/>
  <c r="BE9"/>
  <c r="BF9"/>
  <c r="BG9"/>
  <c r="BH9"/>
  <c r="BI9"/>
  <c r="BJ9"/>
  <c r="BK9"/>
  <c r="BL9"/>
  <c r="AW9"/>
</calcChain>
</file>

<file path=xl/sharedStrings.xml><?xml version="1.0" encoding="utf-8"?>
<sst xmlns="http://schemas.openxmlformats.org/spreadsheetml/2006/main" count="369" uniqueCount="142">
  <si>
    <t>Exemple1</t>
  </si>
  <si>
    <t>Exemple2</t>
  </si>
  <si>
    <t>Exemple3</t>
  </si>
  <si>
    <t>Exemple4</t>
  </si>
  <si>
    <t>N°</t>
  </si>
  <si>
    <t>Noms</t>
  </si>
  <si>
    <t>1333-82-0</t>
  </si>
  <si>
    <t>7439-92-1</t>
  </si>
  <si>
    <t>7440-43-9</t>
  </si>
  <si>
    <t>7789-12-0</t>
  </si>
  <si>
    <t>Niveau</t>
  </si>
  <si>
    <t>Référence</t>
  </si>
  <si>
    <t>Niveau Bas</t>
  </si>
  <si>
    <t>Type d'anomalie</t>
  </si>
  <si>
    <t>Données de la classification ou calculées</t>
  </si>
  <si>
    <t>s 1333-82-0/</t>
  </si>
  <si>
    <t>) 1333-82-0/</t>
  </si>
  <si>
    <t>s 7439-92-1/</t>
  </si>
  <si>
    <t>) 7439-92-1/</t>
  </si>
  <si>
    <t>s 7440-43-9/</t>
  </si>
  <si>
    <t>) 7440-43-9/</t>
  </si>
  <si>
    <t>s 7789-12-0/</t>
  </si>
  <si>
    <t>) 7789-12-0/</t>
  </si>
  <si>
    <t>.1</t>
  </si>
  <si>
    <t>262188885-20</t>
  </si>
  <si>
    <t>3300499079</t>
  </si>
  <si>
    <t>3300660416</t>
  </si>
  <si>
    <t>3000230786</t>
  </si>
  <si>
    <t>3300617917</t>
  </si>
  <si>
    <t>3300510694</t>
  </si>
  <si>
    <t>5500621211</t>
  </si>
  <si>
    <t>3300704448</t>
  </si>
  <si>
    <t>5500745339</t>
  </si>
  <si>
    <t>W</t>
  </si>
  <si>
    <t>..2</t>
  </si>
  <si>
    <t>262902545</t>
  </si>
  <si>
    <t>262611459-20</t>
  </si>
  <si>
    <t>3300972746</t>
  </si>
  <si>
    <t>3300846218</t>
  </si>
  <si>
    <t>5500656989</t>
  </si>
  <si>
    <t>5500745349</t>
  </si>
  <si>
    <t>5500745324</t>
  </si>
  <si>
    <t>3301022841</t>
  </si>
  <si>
    <t>3301034142</t>
  </si>
  <si>
    <t>...3</t>
  </si>
  <si>
    <t>262207271-20</t>
  </si>
  <si>
    <t>5500639356</t>
  </si>
  <si>
    <t>3300232619</t>
  </si>
  <si>
    <t>5500654814</t>
  </si>
  <si>
    <t>....4</t>
  </si>
  <si>
    <t>262957529-20</t>
  </si>
  <si>
    <t>5500639314</t>
  </si>
  <si>
    <t>.....5</t>
  </si>
  <si>
    <t>262781029-21</t>
  </si>
  <si>
    <t>5500559135</t>
  </si>
  <si>
    <t>......6</t>
  </si>
  <si>
    <t>262780048-21</t>
  </si>
  <si>
    <t>BAS</t>
  </si>
  <si>
    <t>I</t>
  </si>
  <si>
    <t>5500619866</t>
  </si>
  <si>
    <t>.......7</t>
  </si>
  <si>
    <t>263257811</t>
  </si>
  <si>
    <t>5500729515</t>
  </si>
  <si>
    <t>5500728359</t>
  </si>
  <si>
    <t>........8</t>
  </si>
  <si>
    <t>262724582</t>
  </si>
  <si>
    <t>5500535519</t>
  </si>
  <si>
    <t>5500557507</t>
  </si>
  <si>
    <t>3300385261</t>
  </si>
  <si>
    <t>158900287</t>
  </si>
  <si>
    <t>.........9</t>
  </si>
  <si>
    <t>187632050-08</t>
  </si>
  <si>
    <t>187854242-03</t>
  </si>
  <si>
    <t>E</t>
  </si>
  <si>
    <t>187854276-02</t>
  </si>
  <si>
    <t>189705942-02</t>
  </si>
  <si>
    <t>187831570</t>
  </si>
  <si>
    <t>187688573-07</t>
  </si>
  <si>
    <t>187852889-02</t>
  </si>
  <si>
    <t>187853018-04</t>
  </si>
  <si>
    <t>192922419</t>
  </si>
  <si>
    <t>187688594-06</t>
  </si>
  <si>
    <t>177031897</t>
  </si>
  <si>
    <t>187688606-02</t>
  </si>
  <si>
    <t>187853042-02</t>
  </si>
  <si>
    <t>187853063-02</t>
  </si>
  <si>
    <t>177031975</t>
  </si>
  <si>
    <t>187688680-02</t>
  </si>
  <si>
    <t>187853597-02</t>
  </si>
  <si>
    <t>187853873-04</t>
  </si>
  <si>
    <t>192973370</t>
  </si>
  <si>
    <t>189158560-02</t>
  </si>
  <si>
    <t>158508512</t>
  </si>
  <si>
    <t>192388274-01</t>
  </si>
  <si>
    <t>158503252</t>
  </si>
  <si>
    <t>192385984-01</t>
  </si>
  <si>
    <t>187888644</t>
  </si>
  <si>
    <t>192311674-01</t>
  </si>
  <si>
    <t>186819827</t>
  </si>
  <si>
    <t>151203482-13</t>
  </si>
  <si>
    <t>185272822-04</t>
  </si>
  <si>
    <t>192930924-03</t>
  </si>
  <si>
    <t>262963387-20</t>
  </si>
  <si>
    <t>5500635317</t>
  </si>
  <si>
    <t>262599645-20</t>
  </si>
  <si>
    <t>5500487899</t>
  </si>
  <si>
    <t>262590358-20</t>
  </si>
  <si>
    <t>5500619712</t>
  </si>
  <si>
    <t>262285064</t>
  </si>
  <si>
    <t>5500391623</t>
  </si>
  <si>
    <t>5500601299</t>
  </si>
  <si>
    <t>192825756</t>
  </si>
  <si>
    <t>188222519-03</t>
  </si>
  <si>
    <t>262963402</t>
  </si>
  <si>
    <t>5500394199</t>
  </si>
  <si>
    <t>3300297574</t>
  </si>
  <si>
    <t>3300614163</t>
  </si>
  <si>
    <t>263030351</t>
  </si>
  <si>
    <t>5500645717</t>
  </si>
  <si>
    <t>3300598796</t>
  </si>
  <si>
    <t>3300598799</t>
  </si>
  <si>
    <t>263020061</t>
  </si>
  <si>
    <t>5500636618</t>
  </si>
  <si>
    <t>5500641548</t>
  </si>
  <si>
    <t>187187708</t>
  </si>
  <si>
    <t>192315346-01</t>
  </si>
  <si>
    <t>185203145</t>
  </si>
  <si>
    <t>154101292-06</t>
  </si>
  <si>
    <t>193035393-01</t>
  </si>
  <si>
    <t>185881585</t>
  </si>
  <si>
    <t>185797957-07</t>
  </si>
  <si>
    <t>185866533</t>
  </si>
  <si>
    <t>185477547-09</t>
  </si>
  <si>
    <t>188795281-05</t>
  </si>
  <si>
    <t>261617444</t>
  </si>
  <si>
    <t>3300025812</t>
  </si>
  <si>
    <t>3300025816</t>
  </si>
  <si>
    <t>263014399</t>
  </si>
  <si>
    <t>5500746672</t>
  </si>
  <si>
    <t>5500768306</t>
  </si>
  <si>
    <t>3300253618</t>
  </si>
  <si>
    <t>262957511-21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</si>
</sst>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sz val="11"/>
      <color rgb="FF265C9E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  <fill>
      <patternFill patternType="solid">
        <fgColor rgb="FFE5BBB9"/>
        <bgColor indexed="64"/>
      </patternFill>
    </fill>
    <fill>
      <patternFill patternType="solid">
        <fgColor rgb="FFCB7773"/>
        <bgColor indexed="64"/>
      </patternFill>
    </fill>
    <fill>
      <patternFill patternType="solid">
        <fgColor rgb="FFDBA09D"/>
        <bgColor indexed="64"/>
      </patternFill>
    </fill>
    <fill>
      <patternFill patternType="solid">
        <fgColor rgb="FFEACAC8"/>
        <bgColor indexed="64"/>
      </patternFill>
    </fill>
    <fill>
      <patternFill patternType="solid">
        <fgColor rgb="FF92D014"/>
        <bgColor indexed="64"/>
      </patternFill>
    </fill>
    <fill>
      <patternFill patternType="solid">
        <fgColor rgb="FFCF837F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DEA9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C5686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BCB58A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rgb="FFD8D8D8"/>
      </left>
      <right/>
      <top style="thin">
        <color rgb="FFD8D8D8"/>
      </top>
      <bottom/>
      <diagonal/>
    </border>
    <border>
      <left style="thin">
        <color rgb="FFD8D8D8"/>
      </left>
      <right/>
      <top style="thin">
        <color rgb="FFD8D8D8"/>
      </top>
      <bottom style="thin">
        <color rgb="FFD8D8D8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0" borderId="0" xfId="0" applyBorder="1"/>
    <xf numFmtId="0" fontId="3" fillId="4" borderId="5" xfId="0" applyFont="1" applyFill="1" applyBorder="1"/>
    <xf numFmtId="0" fontId="2" fillId="5" borderId="5" xfId="0" applyFont="1" applyFill="1" applyBorder="1"/>
    <xf numFmtId="0" fontId="2" fillId="6" borderId="5" xfId="0" applyFont="1" applyFill="1" applyBorder="1"/>
    <xf numFmtId="0" fontId="2" fillId="7" borderId="5" xfId="0" applyFont="1" applyFill="1" applyBorder="1"/>
    <xf numFmtId="0" fontId="2" fillId="8" borderId="5" xfId="0" applyFont="1" applyFill="1" applyBorder="1"/>
    <xf numFmtId="0" fontId="4" fillId="9" borderId="5" xfId="0" applyFont="1" applyFill="1" applyBorder="1"/>
    <xf numFmtId="0" fontId="4" fillId="7" borderId="5" xfId="0" applyFont="1" applyFill="1" applyBorder="1"/>
    <xf numFmtId="0" fontId="4" fillId="10" borderId="5" xfId="0" applyFont="1" applyFill="1" applyBorder="1"/>
    <xf numFmtId="0" fontId="4" fillId="11" borderId="5" xfId="0" applyFont="1" applyFill="1" applyBorder="1"/>
    <xf numFmtId="0" fontId="2" fillId="12" borderId="5" xfId="0" applyFont="1" applyFill="1" applyBorder="1"/>
    <xf numFmtId="0" fontId="2" fillId="13" borderId="5" xfId="0" applyFont="1" applyFill="1" applyBorder="1"/>
    <xf numFmtId="0" fontId="2" fillId="14" borderId="5" xfId="0" applyFont="1" applyFill="1" applyBorder="1"/>
    <xf numFmtId="0" fontId="2" fillId="15" borderId="5" xfId="0" applyFont="1" applyFill="1" applyBorder="1"/>
    <xf numFmtId="0" fontId="2" fillId="16" borderId="5" xfId="0" applyFont="1" applyFill="1" applyBorder="1"/>
    <xf numFmtId="0" fontId="4" fillId="17" borderId="5" xfId="0" applyFont="1" applyFill="1" applyBorder="1"/>
    <xf numFmtId="0" fontId="2" fillId="18" borderId="5" xfId="0" applyFont="1" applyFill="1" applyBorder="1"/>
    <xf numFmtId="0" fontId="4" fillId="19" borderId="5" xfId="0" applyFont="1" applyFill="1" applyBorder="1"/>
    <xf numFmtId="0" fontId="2" fillId="20" borderId="5" xfId="0" applyFont="1" applyFill="1" applyBorder="1"/>
    <xf numFmtId="0" fontId="2" fillId="11" borderId="5" xfId="0" applyFont="1" applyFill="1" applyBorder="1"/>
    <xf numFmtId="0" fontId="2" fillId="21" borderId="5" xfId="0" applyFont="1" applyFill="1" applyBorder="1"/>
    <xf numFmtId="0" fontId="2" fillId="22" borderId="5" xfId="0" applyFont="1" applyFill="1" applyBorder="1"/>
    <xf numFmtId="0" fontId="2" fillId="23" borderId="5" xfId="0" applyFont="1" applyFill="1" applyBorder="1"/>
    <xf numFmtId="0" fontId="1" fillId="24" borderId="5" xfId="0" applyFont="1" applyFill="1" applyBorder="1"/>
    <xf numFmtId="0" fontId="1" fillId="17" borderId="5" xfId="0" applyFont="1" applyFill="1" applyBorder="1"/>
    <xf numFmtId="0" fontId="1" fillId="25" borderId="5" xfId="0" applyFont="1" applyFill="1" applyBorder="1"/>
    <xf numFmtId="0" fontId="1" fillId="26" borderId="5" xfId="0" applyFont="1" applyFill="1" applyBorder="1"/>
    <xf numFmtId="0" fontId="1" fillId="7" borderId="5" xfId="0" applyFont="1" applyFill="1" applyBorder="1"/>
    <xf numFmtId="0" fontId="1" fillId="11" borderId="5" xfId="0" applyFont="1" applyFill="1" applyBorder="1"/>
    <xf numFmtId="0" fontId="2" fillId="17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BL123"/>
  <sheetViews>
    <sheetView workbookViewId="0"/>
  </sheetViews>
  <sheetFormatPr baseColWidth="10" defaultRowHeight="14.4"/>
  <sheetData>
    <row r="8" spans="1:6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 t="str">
        <f>IFERROR(VLOOKUP(AW9,exemples,4,FALSE),0)</f>
        <v>Exemple1</v>
      </c>
      <c r="AX8" s="7" t="str">
        <f>IFERROR(VLOOKUP(AX9,exemples,4,FALSE),0)</f>
        <v>Exemple1</v>
      </c>
      <c r="AY8" s="7" t="str">
        <f>IFERROR(VLOOKUP(AY9,exemples,4,FALSE),0)</f>
        <v>Exemple2</v>
      </c>
      <c r="AZ8" s="7" t="str">
        <f>IFERROR(VLOOKUP(AZ9,exemples,4,FALSE),0)</f>
        <v>Exemple2</v>
      </c>
      <c r="BA8" s="7" t="str">
        <f>IFERROR(VLOOKUP(BA9,exemples,4,FALSE),0)</f>
        <v>Exemple3</v>
      </c>
      <c r="BB8" s="7" t="str">
        <f>IFERROR(VLOOKUP(BB9,exemples,4,FALSE),0)</f>
        <v>Exemple3</v>
      </c>
      <c r="BC8" s="7" t="str">
        <f>IFERROR(VLOOKUP(BC9,exemples,4,FALSE),0)</f>
        <v>Exemple4</v>
      </c>
      <c r="BD8" s="7" t="str">
        <f>IFERROR(VLOOKUP(BD9,exemples,4,FALSE),0)</f>
        <v>Exemple4</v>
      </c>
      <c r="BE8" s="7" t="str">
        <f>IFERROR(VLOOKUP(BE9,exemples,4,FALSE),0)</f>
        <v>Exemple1</v>
      </c>
      <c r="BF8" s="7" t="str">
        <f>IFERROR(VLOOKUP(BF9,exemples,4,FALSE),0)</f>
        <v>Exemple1</v>
      </c>
      <c r="BG8" s="7" t="str">
        <f>IFERROR(VLOOKUP(BG9,exemples,4,FALSE),0)</f>
        <v>Exemple2</v>
      </c>
      <c r="BH8" s="7" t="str">
        <f>IFERROR(VLOOKUP(BH9,exemples,4,FALSE),0)</f>
        <v>Exemple2</v>
      </c>
      <c r="BI8" s="7" t="str">
        <f>IFERROR(VLOOKUP(BI9,exemples,4,FALSE),0)</f>
        <v>Exemple3</v>
      </c>
      <c r="BJ8" s="7" t="str">
        <f>IFERROR(VLOOKUP(BJ9,exemples,4,FALSE),0)</f>
        <v>Exemple3</v>
      </c>
      <c r="BK8" s="7" t="str">
        <f>IFERROR(VLOOKUP(BK9,exemples,4,FALSE),0)</f>
        <v>Exemple4</v>
      </c>
      <c r="BL8" s="7" t="str">
        <f>IFERROR(VLOOKUP(BL9,exemples,4,FALSE),0)</f>
        <v>Exemple4</v>
      </c>
    </row>
    <row r="9" spans="1:6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 t="str">
        <f>RIGHT(LEFT(AW10,SEARCH("/",AW10)-1),LEN(LEFT(AW10,SEARCH("/",AW10)-1))-SEARCH(" ",LEFT(AW10,SEARCH("/",AW10)-1)))</f>
        <v>1333-82-0</v>
      </c>
      <c r="AX9" s="7" t="str">
        <f t="shared" ref="AX9:BL9" si="0">RIGHT(LEFT(AX10,SEARCH("/",AX10)-1),LEN(LEFT(AX10,SEARCH("/",AX10)-1))-SEARCH(" ",LEFT(AX10,SEARCH("/",AX10)-1)))</f>
        <v>1333-82-0</v>
      </c>
      <c r="AY9" s="7" t="str">
        <f t="shared" si="0"/>
        <v>7439-92-1</v>
      </c>
      <c r="AZ9" s="7" t="str">
        <f t="shared" si="0"/>
        <v>7439-92-1</v>
      </c>
      <c r="BA9" s="7" t="str">
        <f t="shared" si="0"/>
        <v>7440-43-9</v>
      </c>
      <c r="BB9" s="7" t="str">
        <f t="shared" si="0"/>
        <v>7440-43-9</v>
      </c>
      <c r="BC9" s="7" t="str">
        <f t="shared" si="0"/>
        <v>7789-12-0</v>
      </c>
      <c r="BD9" s="7" t="str">
        <f t="shared" si="0"/>
        <v>7789-12-0</v>
      </c>
      <c r="BE9" s="7" t="str">
        <f t="shared" si="0"/>
        <v>1333-82-0</v>
      </c>
      <c r="BF9" s="7" t="str">
        <f t="shared" si="0"/>
        <v>1333-82-0</v>
      </c>
      <c r="BG9" s="7" t="str">
        <f t="shared" si="0"/>
        <v>7439-92-1</v>
      </c>
      <c r="BH9" s="7" t="str">
        <f t="shared" si="0"/>
        <v>7439-92-1</v>
      </c>
      <c r="BI9" s="7" t="str">
        <f t="shared" si="0"/>
        <v>7440-43-9</v>
      </c>
      <c r="BJ9" s="7" t="str">
        <f t="shared" si="0"/>
        <v>7440-43-9</v>
      </c>
      <c r="BK9" s="7" t="str">
        <f t="shared" si="0"/>
        <v>7789-12-0</v>
      </c>
      <c r="BL9" s="7" t="str">
        <f t="shared" si="0"/>
        <v>7789-12-0</v>
      </c>
    </row>
    <row r="10" spans="1:64">
      <c r="A10" s="7"/>
      <c r="B10" s="8" t="s">
        <v>10</v>
      </c>
      <c r="C10" s="8" t="s">
        <v>11</v>
      </c>
      <c r="D10" s="8"/>
      <c r="E10" s="8"/>
      <c r="F10" s="8"/>
      <c r="G10" s="8" t="s">
        <v>12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 t="s">
        <v>13</v>
      </c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 t="s">
        <v>14</v>
      </c>
      <c r="AW10" s="8" t="s">
        <v>15</v>
      </c>
      <c r="AX10" s="8" t="s">
        <v>16</v>
      </c>
      <c r="AY10" s="8" t="s">
        <v>17</v>
      </c>
      <c r="AZ10" s="8" t="s">
        <v>18</v>
      </c>
      <c r="BA10" s="8" t="s">
        <v>19</v>
      </c>
      <c r="BB10" s="8" t="s">
        <v>20</v>
      </c>
      <c r="BC10" s="8" t="s">
        <v>21</v>
      </c>
      <c r="BD10" s="8" t="s">
        <v>22</v>
      </c>
      <c r="BE10" s="8" t="s">
        <v>15</v>
      </c>
      <c r="BF10" s="8" t="s">
        <v>16</v>
      </c>
      <c r="BG10" s="8" t="s">
        <v>17</v>
      </c>
      <c r="BH10" s="8" t="s">
        <v>18</v>
      </c>
      <c r="BI10" s="8" t="s">
        <v>19</v>
      </c>
      <c r="BJ10" s="8" t="s">
        <v>20</v>
      </c>
      <c r="BK10" s="8" t="s">
        <v>21</v>
      </c>
      <c r="BL10" s="8" t="s">
        <v>22</v>
      </c>
    </row>
    <row r="11" spans="1:64">
      <c r="A11" s="7">
        <v>1</v>
      </c>
      <c r="B11" s="9" t="s">
        <v>23</v>
      </c>
      <c r="C11" s="10" t="s">
        <v>24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>
        <v>3.4999999999999999E-6</v>
      </c>
      <c r="AX11" s="10">
        <v>2.1184350000000001E-3</v>
      </c>
      <c r="AY11" s="10">
        <v>2.14057E-2</v>
      </c>
      <c r="AZ11" s="10">
        <v>13.12346543172</v>
      </c>
      <c r="BA11" s="10">
        <v>7.6199999999999995E-5</v>
      </c>
      <c r="BB11" s="10">
        <v>4.6720475999999997E-2</v>
      </c>
      <c r="BC11" s="10">
        <v>1.31E-5</v>
      </c>
      <c r="BD11" s="10">
        <v>8.0344852839999998E-3</v>
      </c>
      <c r="BE11" s="12">
        <v>3.4999999999999999E-6</v>
      </c>
      <c r="BF11" s="12">
        <v>2.1183999999999999E-3</v>
      </c>
      <c r="BG11" s="12">
        <v>2.14057E-2</v>
      </c>
      <c r="BH11" s="12">
        <v>13.123465400000001</v>
      </c>
      <c r="BI11" s="12">
        <v>7.6199999999999995E-5</v>
      </c>
      <c r="BJ11" s="12">
        <v>4.6720499999999998E-2</v>
      </c>
      <c r="BK11" s="12">
        <v>1.31E-5</v>
      </c>
      <c r="BL11" s="12">
        <v>8.0345E-3</v>
      </c>
    </row>
    <row r="12" spans="1:64">
      <c r="A12" s="7">
        <v>2</v>
      </c>
      <c r="B12" s="9" t="s">
        <v>23</v>
      </c>
      <c r="C12" s="13" t="s">
        <v>25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4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</row>
    <row r="13" spans="1:64">
      <c r="A13" s="7">
        <v>3</v>
      </c>
      <c r="B13" s="9" t="s">
        <v>23</v>
      </c>
      <c r="C13" s="13" t="s">
        <v>26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4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</row>
    <row r="14" spans="1:64">
      <c r="A14" s="7">
        <v>4</v>
      </c>
      <c r="B14" s="9" t="s">
        <v>23</v>
      </c>
      <c r="C14" s="13" t="s">
        <v>27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</row>
    <row r="15" spans="1:64">
      <c r="A15" s="7">
        <v>5</v>
      </c>
      <c r="B15" s="9" t="s">
        <v>23</v>
      </c>
      <c r="C15" s="13" t="s">
        <v>28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4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</row>
    <row r="16" spans="1:64">
      <c r="A16" s="7">
        <v>6</v>
      </c>
      <c r="B16" s="9" t="s">
        <v>23</v>
      </c>
      <c r="C16" s="13" t="s">
        <v>29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4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</row>
    <row r="17" spans="1:64">
      <c r="A17" s="7">
        <v>7</v>
      </c>
      <c r="B17" s="9" t="s">
        <v>23</v>
      </c>
      <c r="C17" s="13" t="s">
        <v>30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4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</row>
    <row r="18" spans="1:64">
      <c r="A18" s="7">
        <v>8</v>
      </c>
      <c r="B18" s="9" t="s">
        <v>23</v>
      </c>
      <c r="C18" s="13" t="s">
        <v>31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4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</row>
    <row r="19" spans="1:64">
      <c r="A19" s="7">
        <v>9</v>
      </c>
      <c r="B19" s="9" t="s">
        <v>23</v>
      </c>
      <c r="C19" s="13" t="s">
        <v>32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6" t="s">
        <v>33</v>
      </c>
      <c r="V19" s="16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4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</row>
    <row r="20" spans="1:64">
      <c r="A20" s="7">
        <v>10</v>
      </c>
      <c r="B20" s="17" t="s">
        <v>34</v>
      </c>
      <c r="C20" s="13" t="s">
        <v>35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6" t="s">
        <v>33</v>
      </c>
      <c r="V20" s="16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4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</row>
    <row r="21" spans="1:64">
      <c r="A21" s="7">
        <v>11</v>
      </c>
      <c r="B21" s="17" t="s">
        <v>34</v>
      </c>
      <c r="C21" s="10" t="s">
        <v>36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>
        <v>1.5999999999999999E-5</v>
      </c>
      <c r="AX21" s="10">
        <v>2.1184350000000001E-3</v>
      </c>
      <c r="AY21" s="10">
        <v>8.8602299999999995E-2</v>
      </c>
      <c r="AZ21" s="10">
        <v>11.72106262482</v>
      </c>
      <c r="BA21" s="10">
        <v>3.5320000000000002E-4</v>
      </c>
      <c r="BB21" s="10">
        <v>4.6720475999999997E-2</v>
      </c>
      <c r="BC21" s="10">
        <v>6.0699999999999998E-5</v>
      </c>
      <c r="BD21" s="10">
        <v>8.0344852839999998E-3</v>
      </c>
      <c r="BE21" s="12">
        <v>1.5999999999999999E-5</v>
      </c>
      <c r="BF21" s="12">
        <v>2.1183999999999999E-3</v>
      </c>
      <c r="BG21" s="12">
        <v>8.8602299999999995E-2</v>
      </c>
      <c r="BH21" s="12">
        <v>11.7210626</v>
      </c>
      <c r="BI21" s="12">
        <v>3.5320000000000002E-4</v>
      </c>
      <c r="BJ21" s="12">
        <v>4.6720499999999998E-2</v>
      </c>
      <c r="BK21" s="12">
        <v>6.0699999999999998E-5</v>
      </c>
      <c r="BL21" s="12">
        <v>8.0345E-3</v>
      </c>
    </row>
    <row r="22" spans="1:64">
      <c r="A22" s="7">
        <v>12</v>
      </c>
      <c r="B22" s="17" t="s">
        <v>34</v>
      </c>
      <c r="C22" s="13" t="s">
        <v>25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4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</row>
    <row r="23" spans="1:64">
      <c r="A23" s="7">
        <v>13</v>
      </c>
      <c r="B23" s="17" t="s">
        <v>34</v>
      </c>
      <c r="C23" s="13" t="s">
        <v>37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4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</row>
    <row r="24" spans="1:64">
      <c r="A24" s="7">
        <v>14</v>
      </c>
      <c r="B24" s="17" t="s">
        <v>34</v>
      </c>
      <c r="C24" s="13" t="s">
        <v>38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4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</row>
    <row r="25" spans="1:64">
      <c r="A25" s="7">
        <v>15</v>
      </c>
      <c r="B25" s="17" t="s">
        <v>34</v>
      </c>
      <c r="C25" s="13" t="s">
        <v>39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4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</row>
    <row r="26" spans="1:64">
      <c r="A26" s="7">
        <v>16</v>
      </c>
      <c r="B26" s="17" t="s">
        <v>34</v>
      </c>
      <c r="C26" s="13" t="s">
        <v>40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4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</row>
    <row r="27" spans="1:64">
      <c r="A27" s="7">
        <v>17</v>
      </c>
      <c r="B27" s="17" t="s">
        <v>34</v>
      </c>
      <c r="C27" s="13" t="s">
        <v>41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6" t="s">
        <v>33</v>
      </c>
      <c r="V27" s="16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4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</row>
    <row r="28" spans="1:64">
      <c r="A28" s="7">
        <v>18</v>
      </c>
      <c r="B28" s="17" t="s">
        <v>34</v>
      </c>
      <c r="C28" s="13" t="s">
        <v>42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4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</row>
    <row r="29" spans="1:64">
      <c r="A29" s="7">
        <v>19</v>
      </c>
      <c r="B29" s="17" t="s">
        <v>34</v>
      </c>
      <c r="C29" s="13" t="s">
        <v>43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4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</row>
    <row r="30" spans="1:64">
      <c r="A30" s="7">
        <v>20</v>
      </c>
      <c r="B30" s="18" t="s">
        <v>44</v>
      </c>
      <c r="C30" s="10" t="s">
        <v>45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1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>
        <v>1.5999999999999999E-5</v>
      </c>
      <c r="AX30" s="10">
        <v>2.1184350000000001E-3</v>
      </c>
      <c r="AY30" s="10">
        <v>8.8602299999999995E-2</v>
      </c>
      <c r="AZ30" s="10">
        <v>11.72106262482</v>
      </c>
      <c r="BA30" s="10">
        <v>3.5320000000000002E-4</v>
      </c>
      <c r="BB30" s="10">
        <v>4.6720475999999997E-2</v>
      </c>
      <c r="BC30" s="10">
        <v>6.0699999999999998E-5</v>
      </c>
      <c r="BD30" s="10">
        <v>8.0344852839999998E-3</v>
      </c>
      <c r="BE30" s="12">
        <v>1.5999999999999999E-5</v>
      </c>
      <c r="BF30" s="12">
        <v>2.1183999999999999E-3</v>
      </c>
      <c r="BG30" s="12">
        <v>8.8602299999999995E-2</v>
      </c>
      <c r="BH30" s="12">
        <v>11.7210626</v>
      </c>
      <c r="BI30" s="12">
        <v>3.5320000000000002E-4</v>
      </c>
      <c r="BJ30" s="12">
        <v>4.6720499999999998E-2</v>
      </c>
      <c r="BK30" s="12">
        <v>6.0699999999999998E-5</v>
      </c>
      <c r="BL30" s="12">
        <v>8.0345E-3</v>
      </c>
    </row>
    <row r="31" spans="1:64">
      <c r="A31" s="7">
        <v>21</v>
      </c>
      <c r="B31" s="18" t="s">
        <v>44</v>
      </c>
      <c r="C31" s="13" t="s">
        <v>46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4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</row>
    <row r="32" spans="1:64">
      <c r="A32" s="7">
        <v>22</v>
      </c>
      <c r="B32" s="18" t="s">
        <v>44</v>
      </c>
      <c r="C32" s="13" t="s">
        <v>47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</row>
    <row r="33" spans="1:64">
      <c r="A33" s="7">
        <v>23</v>
      </c>
      <c r="B33" s="18" t="s">
        <v>44</v>
      </c>
      <c r="C33" s="13" t="s">
        <v>48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4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</row>
    <row r="34" spans="1:64">
      <c r="A34" s="7">
        <v>24</v>
      </c>
      <c r="B34" s="19" t="s">
        <v>49</v>
      </c>
      <c r="C34" s="10" t="s">
        <v>50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1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>
        <v>2.0400000000000001E-5</v>
      </c>
      <c r="AX34" s="10">
        <v>2.1184350000000001E-3</v>
      </c>
      <c r="AY34" s="10">
        <v>0.11282499999999999</v>
      </c>
      <c r="AZ34" s="10">
        <v>11.70195122122</v>
      </c>
      <c r="BA34" s="10">
        <v>4.505E-4</v>
      </c>
      <c r="BB34" s="10">
        <v>4.6720475999999997E-2</v>
      </c>
      <c r="BC34" s="10">
        <v>7.75E-5</v>
      </c>
      <c r="BD34" s="10">
        <v>8.0344852839999998E-3</v>
      </c>
      <c r="BE34" s="12">
        <v>2.0400000000000001E-5</v>
      </c>
      <c r="BF34" s="12">
        <v>2.1183999999999999E-3</v>
      </c>
      <c r="BG34" s="12">
        <v>0.11282499999999999</v>
      </c>
      <c r="BH34" s="12">
        <v>11.7019512</v>
      </c>
      <c r="BI34" s="12">
        <v>4.505E-4</v>
      </c>
      <c r="BJ34" s="12">
        <v>4.6720499999999998E-2</v>
      </c>
      <c r="BK34" s="12">
        <v>7.75E-5</v>
      </c>
      <c r="BL34" s="12">
        <v>8.0345E-3</v>
      </c>
    </row>
    <row r="35" spans="1:64">
      <c r="A35" s="7">
        <v>25</v>
      </c>
      <c r="B35" s="19" t="s">
        <v>49</v>
      </c>
      <c r="C35" s="13" t="s">
        <v>51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4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</row>
    <row r="36" spans="1:64">
      <c r="A36" s="7">
        <v>26</v>
      </c>
      <c r="B36" s="19" t="s">
        <v>49</v>
      </c>
      <c r="C36" s="13" t="s">
        <v>47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</row>
    <row r="37" spans="1:64">
      <c r="A37" s="7">
        <v>27</v>
      </c>
      <c r="B37" s="20" t="s">
        <v>52</v>
      </c>
      <c r="C37" s="10" t="s">
        <v>53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1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</row>
    <row r="38" spans="1:64">
      <c r="A38" s="7">
        <v>28</v>
      </c>
      <c r="B38" s="20" t="s">
        <v>52</v>
      </c>
      <c r="C38" s="13" t="s">
        <v>54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4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</row>
    <row r="39" spans="1:64">
      <c r="A39" s="7">
        <v>29</v>
      </c>
      <c r="B39" s="21" t="s">
        <v>55</v>
      </c>
      <c r="C39" s="10" t="s">
        <v>56</v>
      </c>
      <c r="D39" s="10"/>
      <c r="E39" s="10"/>
      <c r="F39" s="10"/>
      <c r="G39" s="10" t="s">
        <v>57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 t="s">
        <v>58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1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</row>
    <row r="40" spans="1:64">
      <c r="A40" s="7">
        <v>30</v>
      </c>
      <c r="B40" s="21" t="s">
        <v>55</v>
      </c>
      <c r="C40" s="13" t="s">
        <v>59</v>
      </c>
      <c r="D40" s="13"/>
      <c r="E40" s="13"/>
      <c r="F40" s="13"/>
      <c r="G40" s="13" t="s">
        <v>57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2"/>
      <c r="AF40" s="13"/>
      <c r="AG40" s="13"/>
      <c r="AH40" s="14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</row>
    <row r="41" spans="1:64">
      <c r="A41" s="7">
        <v>31</v>
      </c>
      <c r="B41" s="23" t="s">
        <v>60</v>
      </c>
      <c r="C41" s="10" t="s">
        <v>61</v>
      </c>
      <c r="D41" s="10"/>
      <c r="E41" s="10"/>
      <c r="F41" s="10"/>
      <c r="G41" s="10" t="s">
        <v>57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 t="s">
        <v>58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1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</row>
    <row r="42" spans="1:64">
      <c r="A42" s="7">
        <v>32</v>
      </c>
      <c r="B42" s="23" t="s">
        <v>60</v>
      </c>
      <c r="C42" s="13" t="s">
        <v>62</v>
      </c>
      <c r="D42" s="13"/>
      <c r="E42" s="13"/>
      <c r="F42" s="13"/>
      <c r="G42" s="13" t="s">
        <v>57</v>
      </c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22"/>
      <c r="AB42" s="13"/>
      <c r="AC42" s="13"/>
      <c r="AD42" s="13"/>
      <c r="AE42" s="22"/>
      <c r="AF42" s="13"/>
      <c r="AG42" s="13"/>
      <c r="AH42" s="24"/>
      <c r="AI42" s="13"/>
      <c r="AJ42" s="22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</row>
    <row r="43" spans="1:64">
      <c r="A43" s="7">
        <v>33</v>
      </c>
      <c r="B43" s="23" t="s">
        <v>60</v>
      </c>
      <c r="C43" s="13" t="s">
        <v>63</v>
      </c>
      <c r="D43" s="13"/>
      <c r="E43" s="13"/>
      <c r="F43" s="13"/>
      <c r="G43" s="13" t="s">
        <v>57</v>
      </c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4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</row>
    <row r="44" spans="1:64">
      <c r="A44" s="7">
        <v>34</v>
      </c>
      <c r="B44" s="25" t="s">
        <v>64</v>
      </c>
      <c r="C44" s="10" t="s">
        <v>65</v>
      </c>
      <c r="D44" s="10"/>
      <c r="E44" s="10"/>
      <c r="F44" s="10"/>
      <c r="G44" s="10" t="s">
        <v>57</v>
      </c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26" t="s">
        <v>33</v>
      </c>
      <c r="V44" s="26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1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0</v>
      </c>
      <c r="BJ44" s="12">
        <v>0</v>
      </c>
      <c r="BK44" s="12">
        <v>0</v>
      </c>
      <c r="BL44" s="12">
        <v>0</v>
      </c>
    </row>
    <row r="45" spans="1:64">
      <c r="A45" s="7">
        <v>35</v>
      </c>
      <c r="B45" s="25" t="s">
        <v>64</v>
      </c>
      <c r="C45" s="13" t="s">
        <v>66</v>
      </c>
      <c r="D45" s="13"/>
      <c r="E45" s="13"/>
      <c r="F45" s="13"/>
      <c r="G45" s="13" t="s">
        <v>57</v>
      </c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6" t="s">
        <v>33</v>
      </c>
      <c r="V45" s="16"/>
      <c r="W45" s="13"/>
      <c r="X45" s="13"/>
      <c r="Y45" s="13"/>
      <c r="Z45" s="13"/>
      <c r="AA45" s="22"/>
      <c r="AB45" s="13"/>
      <c r="AC45" s="13"/>
      <c r="AD45" s="13"/>
      <c r="AE45" s="13"/>
      <c r="AF45" s="13"/>
      <c r="AG45" s="13"/>
      <c r="AH45" s="14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</row>
    <row r="46" spans="1:64">
      <c r="A46" s="7">
        <v>36</v>
      </c>
      <c r="B46" s="25" t="s">
        <v>64</v>
      </c>
      <c r="C46" s="13" t="s">
        <v>67</v>
      </c>
      <c r="D46" s="13"/>
      <c r="E46" s="13"/>
      <c r="F46" s="13"/>
      <c r="G46" s="13" t="s">
        <v>57</v>
      </c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4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</row>
    <row r="47" spans="1:64">
      <c r="A47" s="7">
        <v>37</v>
      </c>
      <c r="B47" s="25" t="s">
        <v>64</v>
      </c>
      <c r="C47" s="13" t="s">
        <v>68</v>
      </c>
      <c r="D47" s="13"/>
      <c r="E47" s="13"/>
      <c r="F47" s="13"/>
      <c r="G47" s="13" t="s">
        <v>57</v>
      </c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>
        <v>0</v>
      </c>
      <c r="AX47" s="13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</row>
    <row r="48" spans="1:64">
      <c r="A48" s="7">
        <v>38</v>
      </c>
      <c r="B48" s="25" t="s">
        <v>64</v>
      </c>
      <c r="C48" s="27" t="s">
        <v>69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</row>
    <row r="49" spans="1:64">
      <c r="A49" s="7">
        <v>39</v>
      </c>
      <c r="B49" s="29" t="s">
        <v>70</v>
      </c>
      <c r="C49" s="30" t="s">
        <v>71</v>
      </c>
      <c r="D49" s="30"/>
      <c r="E49" s="30"/>
      <c r="F49" s="30"/>
      <c r="G49" s="30" t="s">
        <v>57</v>
      </c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1"/>
      <c r="AB49" s="30"/>
      <c r="AC49" s="30"/>
      <c r="AD49" s="30"/>
      <c r="AE49" s="31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>
        <v>0</v>
      </c>
      <c r="AX49" s="3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0</v>
      </c>
      <c r="BD49" s="30">
        <v>0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</row>
    <row r="50" spans="1:64">
      <c r="A50" s="7">
        <v>40</v>
      </c>
      <c r="B50" s="29" t="s">
        <v>70</v>
      </c>
      <c r="C50" s="30" t="s">
        <v>72</v>
      </c>
      <c r="D50" s="30"/>
      <c r="E50" s="30"/>
      <c r="F50" s="30"/>
      <c r="G50" s="30" t="s">
        <v>57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3" t="s">
        <v>73</v>
      </c>
      <c r="V50" s="33"/>
      <c r="W50" s="30"/>
      <c r="X50" s="30"/>
      <c r="Y50" s="30"/>
      <c r="Z50" s="30"/>
      <c r="AA50" s="30"/>
      <c r="AB50" s="30"/>
      <c r="AC50" s="30"/>
      <c r="AD50" s="30"/>
      <c r="AE50" s="31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2">
        <v>0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0</v>
      </c>
      <c r="BL50" s="32">
        <v>0</v>
      </c>
    </row>
    <row r="51" spans="1:64">
      <c r="A51" s="7">
        <v>41</v>
      </c>
      <c r="B51" s="29" t="s">
        <v>70</v>
      </c>
      <c r="C51" s="30" t="s">
        <v>74</v>
      </c>
      <c r="D51" s="30"/>
      <c r="E51" s="30"/>
      <c r="F51" s="30"/>
      <c r="G51" s="30" t="s">
        <v>57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1"/>
      <c r="AB51" s="30"/>
      <c r="AC51" s="30"/>
      <c r="AD51" s="30"/>
      <c r="AE51" s="31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>
        <v>0</v>
      </c>
      <c r="AX51" s="3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2">
        <v>0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0</v>
      </c>
      <c r="BL51" s="32">
        <v>0</v>
      </c>
    </row>
    <row r="52" spans="1:64">
      <c r="A52" s="7">
        <v>42</v>
      </c>
      <c r="B52" s="29" t="s">
        <v>70</v>
      </c>
      <c r="C52" s="30" t="s">
        <v>75</v>
      </c>
      <c r="D52" s="30"/>
      <c r="E52" s="30"/>
      <c r="F52" s="30"/>
      <c r="G52" s="30" t="s">
        <v>57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3" t="s">
        <v>73</v>
      </c>
      <c r="V52" s="33"/>
      <c r="W52" s="30"/>
      <c r="X52" s="30"/>
      <c r="Y52" s="30"/>
      <c r="Z52" s="30"/>
      <c r="AA52" s="30"/>
      <c r="AB52" s="30"/>
      <c r="AC52" s="30"/>
      <c r="AD52" s="30"/>
      <c r="AE52" s="31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0</v>
      </c>
      <c r="BL52" s="32">
        <v>0</v>
      </c>
    </row>
    <row r="53" spans="1:64">
      <c r="A53" s="7">
        <v>43</v>
      </c>
      <c r="B53" s="25" t="s">
        <v>64</v>
      </c>
      <c r="C53" s="27" t="s">
        <v>76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</row>
    <row r="54" spans="1:64">
      <c r="A54" s="7">
        <v>44</v>
      </c>
      <c r="B54" s="29" t="s">
        <v>70</v>
      </c>
      <c r="C54" s="30" t="s">
        <v>77</v>
      </c>
      <c r="D54" s="30"/>
      <c r="E54" s="30"/>
      <c r="F54" s="30"/>
      <c r="G54" s="30" t="s">
        <v>57</v>
      </c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3" t="s">
        <v>73</v>
      </c>
      <c r="V54" s="33"/>
      <c r="W54" s="30"/>
      <c r="X54" s="30"/>
      <c r="Y54" s="30"/>
      <c r="Z54" s="30"/>
      <c r="AA54" s="30"/>
      <c r="AB54" s="30"/>
      <c r="AC54" s="30"/>
      <c r="AD54" s="30"/>
      <c r="AE54" s="31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>
        <v>0</v>
      </c>
      <c r="AX54" s="3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</row>
    <row r="55" spans="1:64">
      <c r="A55" s="7">
        <v>45</v>
      </c>
      <c r="B55" s="29" t="s">
        <v>70</v>
      </c>
      <c r="C55" s="30" t="s">
        <v>78</v>
      </c>
      <c r="D55" s="30"/>
      <c r="E55" s="30"/>
      <c r="F55" s="30"/>
      <c r="G55" s="30" t="s">
        <v>57</v>
      </c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1"/>
      <c r="AB55" s="30"/>
      <c r="AC55" s="30"/>
      <c r="AD55" s="30"/>
      <c r="AE55" s="31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>
        <v>0</v>
      </c>
      <c r="AX55" s="30">
        <v>0</v>
      </c>
      <c r="AY55" s="30">
        <v>0</v>
      </c>
      <c r="AZ55" s="30">
        <v>0</v>
      </c>
      <c r="BA55" s="30">
        <v>0</v>
      </c>
      <c r="BB55" s="30">
        <v>0</v>
      </c>
      <c r="BC55" s="30">
        <v>0</v>
      </c>
      <c r="BD55" s="30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</row>
    <row r="56" spans="1:64">
      <c r="A56" s="7">
        <v>46</v>
      </c>
      <c r="B56" s="29" t="s">
        <v>70</v>
      </c>
      <c r="C56" s="30" t="s">
        <v>79</v>
      </c>
      <c r="D56" s="30"/>
      <c r="E56" s="30"/>
      <c r="F56" s="30"/>
      <c r="G56" s="30" t="s">
        <v>57</v>
      </c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3" t="s">
        <v>73</v>
      </c>
      <c r="V56" s="33"/>
      <c r="W56" s="30"/>
      <c r="X56" s="30"/>
      <c r="Y56" s="30"/>
      <c r="Z56" s="30"/>
      <c r="AA56" s="30"/>
      <c r="AB56" s="30"/>
      <c r="AC56" s="30"/>
      <c r="AD56" s="30"/>
      <c r="AE56" s="31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>
        <v>0</v>
      </c>
      <c r="AX56" s="30">
        <v>0</v>
      </c>
      <c r="AY56" s="30">
        <v>0</v>
      </c>
      <c r="AZ56" s="30">
        <v>0</v>
      </c>
      <c r="BA56" s="30">
        <v>0</v>
      </c>
      <c r="BB56" s="30">
        <v>0</v>
      </c>
      <c r="BC56" s="30">
        <v>0</v>
      </c>
      <c r="BD56" s="30">
        <v>0</v>
      </c>
      <c r="BE56" s="32">
        <v>0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0</v>
      </c>
      <c r="BL56" s="32">
        <v>0</v>
      </c>
    </row>
    <row r="57" spans="1:64">
      <c r="A57" s="7">
        <v>47</v>
      </c>
      <c r="B57" s="25" t="s">
        <v>64</v>
      </c>
      <c r="C57" s="27" t="s">
        <v>80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0</v>
      </c>
      <c r="BD57" s="27">
        <v>0</v>
      </c>
      <c r="BE57" s="28">
        <v>0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0</v>
      </c>
      <c r="BL57" s="28">
        <v>0</v>
      </c>
    </row>
    <row r="58" spans="1:64">
      <c r="A58" s="7">
        <v>48</v>
      </c>
      <c r="B58" s="29" t="s">
        <v>70</v>
      </c>
      <c r="C58" s="30" t="s">
        <v>81</v>
      </c>
      <c r="D58" s="30"/>
      <c r="E58" s="30"/>
      <c r="F58" s="30"/>
      <c r="G58" s="30" t="s">
        <v>57</v>
      </c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3" t="s">
        <v>73</v>
      </c>
      <c r="V58" s="33"/>
      <c r="W58" s="30"/>
      <c r="X58" s="30"/>
      <c r="Y58" s="30"/>
      <c r="Z58" s="30"/>
      <c r="AA58" s="31"/>
      <c r="AB58" s="30"/>
      <c r="AC58" s="30"/>
      <c r="AD58" s="30"/>
      <c r="AE58" s="31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>
        <v>0</v>
      </c>
      <c r="AX58" s="30">
        <v>0</v>
      </c>
      <c r="AY58" s="30">
        <v>0</v>
      </c>
      <c r="AZ58" s="30">
        <v>0</v>
      </c>
      <c r="BA58" s="30">
        <v>0</v>
      </c>
      <c r="BB58" s="30">
        <v>0</v>
      </c>
      <c r="BC58" s="30">
        <v>0</v>
      </c>
      <c r="BD58" s="30">
        <v>0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</row>
    <row r="59" spans="1:64">
      <c r="A59" s="7">
        <v>49</v>
      </c>
      <c r="B59" s="25" t="s">
        <v>64</v>
      </c>
      <c r="C59" s="27" t="s">
        <v>82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0</v>
      </c>
      <c r="BD59" s="27">
        <v>0</v>
      </c>
      <c r="BE59" s="28">
        <v>0</v>
      </c>
      <c r="BF59" s="28">
        <v>0</v>
      </c>
      <c r="BG59" s="28">
        <v>0</v>
      </c>
      <c r="BH59" s="28">
        <v>0</v>
      </c>
      <c r="BI59" s="28">
        <v>0</v>
      </c>
      <c r="BJ59" s="28">
        <v>0</v>
      </c>
      <c r="BK59" s="28">
        <v>0</v>
      </c>
      <c r="BL59" s="28">
        <v>0</v>
      </c>
    </row>
    <row r="60" spans="1:64">
      <c r="A60" s="7">
        <v>50</v>
      </c>
      <c r="B60" s="29" t="s">
        <v>70</v>
      </c>
      <c r="C60" s="30" t="s">
        <v>83</v>
      </c>
      <c r="D60" s="30"/>
      <c r="E60" s="30"/>
      <c r="F60" s="30"/>
      <c r="G60" s="30" t="s">
        <v>57</v>
      </c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3" t="s">
        <v>73</v>
      </c>
      <c r="V60" s="33"/>
      <c r="W60" s="30"/>
      <c r="X60" s="30"/>
      <c r="Y60" s="30"/>
      <c r="Z60" s="30"/>
      <c r="AA60" s="30"/>
      <c r="AB60" s="30"/>
      <c r="AC60" s="30"/>
      <c r="AD60" s="30"/>
      <c r="AE60" s="31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2">
        <v>0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0</v>
      </c>
      <c r="BL60" s="32">
        <v>0</v>
      </c>
    </row>
    <row r="61" spans="1:64">
      <c r="A61" s="7">
        <v>51</v>
      </c>
      <c r="B61" s="29" t="s">
        <v>70</v>
      </c>
      <c r="C61" s="30" t="s">
        <v>84</v>
      </c>
      <c r="D61" s="30"/>
      <c r="E61" s="30"/>
      <c r="F61" s="30"/>
      <c r="G61" s="30" t="s">
        <v>57</v>
      </c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3" t="s">
        <v>73</v>
      </c>
      <c r="V61" s="33"/>
      <c r="W61" s="30"/>
      <c r="X61" s="30"/>
      <c r="Y61" s="30"/>
      <c r="Z61" s="30"/>
      <c r="AA61" s="30"/>
      <c r="AB61" s="30"/>
      <c r="AC61" s="30"/>
      <c r="AD61" s="30"/>
      <c r="AE61" s="31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</row>
    <row r="62" spans="1:64">
      <c r="A62" s="7">
        <v>52</v>
      </c>
      <c r="B62" s="29" t="s">
        <v>70</v>
      </c>
      <c r="C62" s="30" t="s">
        <v>85</v>
      </c>
      <c r="D62" s="30"/>
      <c r="E62" s="30"/>
      <c r="F62" s="30"/>
      <c r="G62" s="30" t="s">
        <v>57</v>
      </c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1"/>
      <c r="AB62" s="30"/>
      <c r="AC62" s="30"/>
      <c r="AD62" s="30"/>
      <c r="AE62" s="31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0</v>
      </c>
      <c r="BL62" s="32">
        <v>0</v>
      </c>
    </row>
    <row r="63" spans="1:64">
      <c r="A63" s="7">
        <v>53</v>
      </c>
      <c r="B63" s="25" t="s">
        <v>64</v>
      </c>
      <c r="C63" s="27" t="s">
        <v>86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0</v>
      </c>
    </row>
    <row r="64" spans="1:64">
      <c r="A64" s="7">
        <v>54</v>
      </c>
      <c r="B64" s="29" t="s">
        <v>70</v>
      </c>
      <c r="C64" s="30" t="s">
        <v>87</v>
      </c>
      <c r="D64" s="30"/>
      <c r="E64" s="30"/>
      <c r="F64" s="30"/>
      <c r="G64" s="30" t="s">
        <v>57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3" t="s">
        <v>73</v>
      </c>
      <c r="V64" s="33"/>
      <c r="W64" s="30"/>
      <c r="X64" s="30"/>
      <c r="Y64" s="30"/>
      <c r="Z64" s="30"/>
      <c r="AA64" s="30"/>
      <c r="AB64" s="30"/>
      <c r="AC64" s="30"/>
      <c r="AD64" s="30"/>
      <c r="AE64" s="31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>
        <v>0</v>
      </c>
      <c r="AX64" s="3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</row>
    <row r="65" spans="1:64">
      <c r="A65" s="7">
        <v>55</v>
      </c>
      <c r="B65" s="29" t="s">
        <v>70</v>
      </c>
      <c r="C65" s="30" t="s">
        <v>88</v>
      </c>
      <c r="D65" s="30"/>
      <c r="E65" s="30"/>
      <c r="F65" s="30"/>
      <c r="G65" s="30" t="s">
        <v>57</v>
      </c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1"/>
      <c r="AB65" s="30"/>
      <c r="AC65" s="30"/>
      <c r="AD65" s="30"/>
      <c r="AE65" s="31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>
        <v>0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</row>
    <row r="66" spans="1:64">
      <c r="A66" s="7">
        <v>56</v>
      </c>
      <c r="B66" s="29" t="s">
        <v>70</v>
      </c>
      <c r="C66" s="30" t="s">
        <v>89</v>
      </c>
      <c r="D66" s="30"/>
      <c r="E66" s="30"/>
      <c r="F66" s="30"/>
      <c r="G66" s="30" t="s">
        <v>57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3" t="s">
        <v>73</v>
      </c>
      <c r="V66" s="33"/>
      <c r="W66" s="30"/>
      <c r="X66" s="30"/>
      <c r="Y66" s="30"/>
      <c r="Z66" s="30"/>
      <c r="AA66" s="30"/>
      <c r="AB66" s="30"/>
      <c r="AC66" s="30"/>
      <c r="AD66" s="30"/>
      <c r="AE66" s="31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>
        <v>0</v>
      </c>
      <c r="AX66" s="3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</row>
    <row r="67" spans="1:64">
      <c r="A67" s="7">
        <v>57</v>
      </c>
      <c r="B67" s="25" t="s">
        <v>64</v>
      </c>
      <c r="C67" s="27" t="s">
        <v>90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</row>
    <row r="68" spans="1:64">
      <c r="A68" s="7">
        <v>58</v>
      </c>
      <c r="B68" s="29" t="s">
        <v>70</v>
      </c>
      <c r="C68" s="30" t="s">
        <v>91</v>
      </c>
      <c r="D68" s="30"/>
      <c r="E68" s="30"/>
      <c r="F68" s="30"/>
      <c r="G68" s="30" t="s">
        <v>57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3" t="s">
        <v>73</v>
      </c>
      <c r="V68" s="33"/>
      <c r="W68" s="30"/>
      <c r="X68" s="30"/>
      <c r="Y68" s="30"/>
      <c r="Z68" s="30"/>
      <c r="AA68" s="31"/>
      <c r="AB68" s="30"/>
      <c r="AC68" s="30"/>
      <c r="AD68" s="30"/>
      <c r="AE68" s="31"/>
      <c r="AF68" s="30"/>
      <c r="AG68" s="30"/>
      <c r="AH68" s="34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>
        <v>0</v>
      </c>
      <c r="AX68" s="3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2">
        <v>0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0</v>
      </c>
      <c r="BL68" s="32">
        <v>0</v>
      </c>
    </row>
    <row r="69" spans="1:64">
      <c r="A69" s="7">
        <v>59</v>
      </c>
      <c r="B69" s="21" t="s">
        <v>55</v>
      </c>
      <c r="C69" s="27" t="s">
        <v>92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</row>
    <row r="70" spans="1:64">
      <c r="A70" s="7">
        <v>60</v>
      </c>
      <c r="B70" s="23" t="s">
        <v>60</v>
      </c>
      <c r="C70" s="30" t="s">
        <v>93</v>
      </c>
      <c r="D70" s="30"/>
      <c r="E70" s="30"/>
      <c r="F70" s="30"/>
      <c r="G70" s="30" t="s">
        <v>57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1"/>
      <c r="AB70" s="30"/>
      <c r="AC70" s="30"/>
      <c r="AD70" s="30"/>
      <c r="AE70" s="31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>
        <v>0</v>
      </c>
      <c r="AX70" s="3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2">
        <v>0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0</v>
      </c>
      <c r="BL70" s="32">
        <v>0</v>
      </c>
    </row>
    <row r="71" spans="1:64">
      <c r="A71" s="7">
        <v>61</v>
      </c>
      <c r="B71" s="21" t="s">
        <v>55</v>
      </c>
      <c r="C71" s="27" t="s">
        <v>94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  <c r="BD71" s="27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</row>
    <row r="72" spans="1:64">
      <c r="A72" s="7">
        <v>62</v>
      </c>
      <c r="B72" s="23" t="s">
        <v>60</v>
      </c>
      <c r="C72" s="30" t="s">
        <v>95</v>
      </c>
      <c r="D72" s="30"/>
      <c r="E72" s="30"/>
      <c r="F72" s="30"/>
      <c r="G72" s="30" t="s">
        <v>57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1"/>
      <c r="AB72" s="30"/>
      <c r="AC72" s="30"/>
      <c r="AD72" s="30"/>
      <c r="AE72" s="31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</row>
    <row r="73" spans="1:64">
      <c r="A73" s="7">
        <v>63</v>
      </c>
      <c r="B73" s="21" t="s">
        <v>55</v>
      </c>
      <c r="C73" s="27" t="s">
        <v>96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</row>
    <row r="74" spans="1:64">
      <c r="A74" s="7">
        <v>64</v>
      </c>
      <c r="B74" s="23" t="s">
        <v>60</v>
      </c>
      <c r="C74" s="30" t="s">
        <v>97</v>
      </c>
      <c r="D74" s="30"/>
      <c r="E74" s="30"/>
      <c r="F74" s="30"/>
      <c r="G74" s="30" t="s">
        <v>57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1"/>
      <c r="AB74" s="30"/>
      <c r="AC74" s="30"/>
      <c r="AD74" s="30"/>
      <c r="AE74" s="31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2">
        <v>0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0</v>
      </c>
      <c r="BL74" s="32">
        <v>0</v>
      </c>
    </row>
    <row r="75" spans="1:64">
      <c r="A75" s="7">
        <v>65</v>
      </c>
      <c r="B75" s="21" t="s">
        <v>55</v>
      </c>
      <c r="C75" s="27" t="s">
        <v>98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6" t="s">
        <v>33</v>
      </c>
      <c r="V75" s="26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0</v>
      </c>
    </row>
    <row r="76" spans="1:64">
      <c r="A76" s="7">
        <v>66</v>
      </c>
      <c r="B76" s="23" t="s">
        <v>60</v>
      </c>
      <c r="C76" s="30" t="s">
        <v>99</v>
      </c>
      <c r="D76" s="30"/>
      <c r="E76" s="30"/>
      <c r="F76" s="30"/>
      <c r="G76" s="30" t="s">
        <v>57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 t="s">
        <v>58</v>
      </c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2">
        <v>0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</row>
    <row r="77" spans="1:64">
      <c r="A77" s="7">
        <v>67</v>
      </c>
      <c r="B77" s="23" t="s">
        <v>60</v>
      </c>
      <c r="C77" s="30" t="s">
        <v>100</v>
      </c>
      <c r="D77" s="30"/>
      <c r="E77" s="30"/>
      <c r="F77" s="30"/>
      <c r="G77" s="30" t="s">
        <v>57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 t="s">
        <v>58</v>
      </c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</row>
    <row r="78" spans="1:64">
      <c r="A78" s="7">
        <v>68</v>
      </c>
      <c r="B78" s="23" t="s">
        <v>60</v>
      </c>
      <c r="C78" s="30" t="s">
        <v>101</v>
      </c>
      <c r="D78" s="30"/>
      <c r="E78" s="30"/>
      <c r="F78" s="30"/>
      <c r="G78" s="30" t="s">
        <v>57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 t="s">
        <v>58</v>
      </c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</row>
    <row r="79" spans="1:64">
      <c r="A79" s="7">
        <v>69</v>
      </c>
      <c r="B79" s="20" t="s">
        <v>52</v>
      </c>
      <c r="C79" s="10" t="s">
        <v>102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1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>
        <v>0</v>
      </c>
      <c r="AX79" s="10">
        <v>0</v>
      </c>
      <c r="AY79" s="10">
        <v>0</v>
      </c>
      <c r="AZ79" s="10">
        <v>0</v>
      </c>
      <c r="BA79" s="10">
        <v>0</v>
      </c>
      <c r="BB79" s="10">
        <v>0</v>
      </c>
      <c r="BC79" s="10">
        <v>0</v>
      </c>
      <c r="BD79" s="10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</row>
    <row r="80" spans="1:64">
      <c r="A80" s="7">
        <v>70</v>
      </c>
      <c r="B80" s="20" t="s">
        <v>52</v>
      </c>
      <c r="C80" s="13" t="s">
        <v>103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4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>
        <v>0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0</v>
      </c>
      <c r="BD80" s="13">
        <v>0</v>
      </c>
      <c r="BE80" s="15">
        <v>0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0</v>
      </c>
      <c r="BL80" s="15">
        <v>0</v>
      </c>
    </row>
    <row r="81" spans="1:64">
      <c r="A81" s="7">
        <v>71</v>
      </c>
      <c r="B81" s="21" t="s">
        <v>55</v>
      </c>
      <c r="C81" s="10" t="s">
        <v>104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1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>
        <v>0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0</v>
      </c>
      <c r="BE81" s="12">
        <v>0</v>
      </c>
      <c r="BF81" s="12">
        <v>0</v>
      </c>
      <c r="BG81" s="12">
        <v>0</v>
      </c>
      <c r="BH81" s="12">
        <v>0</v>
      </c>
      <c r="BI81" s="12">
        <v>0</v>
      </c>
      <c r="BJ81" s="12">
        <v>0</v>
      </c>
      <c r="BK81" s="12">
        <v>0</v>
      </c>
      <c r="BL81" s="12">
        <v>0</v>
      </c>
    </row>
    <row r="82" spans="1:64">
      <c r="A82" s="7">
        <v>72</v>
      </c>
      <c r="B82" s="21" t="s">
        <v>55</v>
      </c>
      <c r="C82" s="13" t="s">
        <v>105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4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0</v>
      </c>
      <c r="BD82" s="13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</row>
    <row r="83" spans="1:64">
      <c r="A83" s="7">
        <v>73</v>
      </c>
      <c r="B83" s="23" t="s">
        <v>60</v>
      </c>
      <c r="C83" s="10" t="s">
        <v>106</v>
      </c>
      <c r="D83" s="10"/>
      <c r="E83" s="10"/>
      <c r="F83" s="10"/>
      <c r="G83" s="10" t="s">
        <v>57</v>
      </c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 t="s">
        <v>58</v>
      </c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1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2">
        <v>0</v>
      </c>
      <c r="BF83" s="12">
        <v>0</v>
      </c>
      <c r="BG83" s="12">
        <v>0</v>
      </c>
      <c r="BH83" s="12">
        <v>0</v>
      </c>
      <c r="BI83" s="12">
        <v>0</v>
      </c>
      <c r="BJ83" s="12">
        <v>0</v>
      </c>
      <c r="BK83" s="12">
        <v>0</v>
      </c>
      <c r="BL83" s="12">
        <v>0</v>
      </c>
    </row>
    <row r="84" spans="1:64">
      <c r="A84" s="7">
        <v>74</v>
      </c>
      <c r="B84" s="23" t="s">
        <v>60</v>
      </c>
      <c r="C84" s="13" t="s">
        <v>107</v>
      </c>
      <c r="D84" s="13"/>
      <c r="E84" s="13"/>
      <c r="F84" s="13"/>
      <c r="G84" s="13" t="s">
        <v>57</v>
      </c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22"/>
      <c r="AF84" s="13"/>
      <c r="AG84" s="13"/>
      <c r="AH84" s="14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>
        <v>0</v>
      </c>
      <c r="AX84" s="13">
        <v>0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13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</row>
    <row r="85" spans="1:64">
      <c r="A85" s="7">
        <v>75</v>
      </c>
      <c r="B85" s="25" t="s">
        <v>64</v>
      </c>
      <c r="C85" s="10" t="s">
        <v>108</v>
      </c>
      <c r="D85" s="10"/>
      <c r="E85" s="10"/>
      <c r="F85" s="10"/>
      <c r="G85" s="10" t="s">
        <v>57</v>
      </c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 t="s">
        <v>58</v>
      </c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1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>
        <v>0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0</v>
      </c>
      <c r="BE85" s="12">
        <v>0</v>
      </c>
      <c r="BF85" s="12">
        <v>0</v>
      </c>
      <c r="BG85" s="12">
        <v>0</v>
      </c>
      <c r="BH85" s="12">
        <v>0</v>
      </c>
      <c r="BI85" s="12">
        <v>0</v>
      </c>
      <c r="BJ85" s="12">
        <v>0</v>
      </c>
      <c r="BK85" s="12">
        <v>0</v>
      </c>
      <c r="BL85" s="12">
        <v>0</v>
      </c>
    </row>
    <row r="86" spans="1:64">
      <c r="A86" s="7">
        <v>76</v>
      </c>
      <c r="B86" s="25" t="s">
        <v>64</v>
      </c>
      <c r="C86" s="13" t="s">
        <v>109</v>
      </c>
      <c r="D86" s="13"/>
      <c r="E86" s="13"/>
      <c r="F86" s="13"/>
      <c r="G86" s="13" t="s">
        <v>57</v>
      </c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22"/>
      <c r="AB86" s="13"/>
      <c r="AC86" s="13"/>
      <c r="AD86" s="13"/>
      <c r="AE86" s="22"/>
      <c r="AF86" s="13"/>
      <c r="AG86" s="13"/>
      <c r="AH86" s="14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>
        <v>0</v>
      </c>
      <c r="AX86" s="13">
        <v>0</v>
      </c>
      <c r="AY86" s="13">
        <v>0</v>
      </c>
      <c r="AZ86" s="13">
        <v>0</v>
      </c>
      <c r="BA86" s="13">
        <v>0</v>
      </c>
      <c r="BB86" s="13">
        <v>0</v>
      </c>
      <c r="BC86" s="13">
        <v>0</v>
      </c>
      <c r="BD86" s="13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</row>
    <row r="87" spans="1:64">
      <c r="A87" s="7">
        <v>77</v>
      </c>
      <c r="B87" s="25" t="s">
        <v>64</v>
      </c>
      <c r="C87" s="13" t="s">
        <v>110</v>
      </c>
      <c r="D87" s="13"/>
      <c r="E87" s="13"/>
      <c r="F87" s="13"/>
      <c r="G87" s="13" t="s">
        <v>57</v>
      </c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4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</row>
    <row r="88" spans="1:64">
      <c r="A88" s="7">
        <v>78</v>
      </c>
      <c r="B88" s="25" t="s">
        <v>64</v>
      </c>
      <c r="C88" s="13" t="s">
        <v>68</v>
      </c>
      <c r="D88" s="13"/>
      <c r="E88" s="13"/>
      <c r="F88" s="13"/>
      <c r="G88" s="13" t="s">
        <v>57</v>
      </c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3">
        <v>0</v>
      </c>
      <c r="BC88" s="13">
        <v>0</v>
      </c>
      <c r="BD88" s="13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</row>
    <row r="89" spans="1:64">
      <c r="A89" s="7">
        <v>79</v>
      </c>
      <c r="B89" s="23" t="s">
        <v>60</v>
      </c>
      <c r="C89" s="27" t="s">
        <v>111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  <c r="BD89" s="27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</row>
    <row r="90" spans="1:64">
      <c r="A90" s="7">
        <v>80</v>
      </c>
      <c r="B90" s="25" t="s">
        <v>64</v>
      </c>
      <c r="C90" s="30" t="s">
        <v>112</v>
      </c>
      <c r="D90" s="30"/>
      <c r="E90" s="30"/>
      <c r="F90" s="30"/>
      <c r="G90" s="30" t="s">
        <v>57</v>
      </c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5" t="s">
        <v>33</v>
      </c>
      <c r="V90" s="35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0</v>
      </c>
      <c r="BD90" s="30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</row>
    <row r="91" spans="1:64">
      <c r="A91" s="7">
        <v>81</v>
      </c>
      <c r="B91" s="23" t="s">
        <v>60</v>
      </c>
      <c r="C91" s="27" t="s">
        <v>98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6" t="s">
        <v>33</v>
      </c>
      <c r="V91" s="26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0</v>
      </c>
      <c r="BD91" s="27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</row>
    <row r="92" spans="1:64">
      <c r="A92" s="7">
        <v>82</v>
      </c>
      <c r="B92" s="25" t="s">
        <v>64</v>
      </c>
      <c r="C92" s="30" t="s">
        <v>99</v>
      </c>
      <c r="D92" s="30"/>
      <c r="E92" s="30"/>
      <c r="F92" s="30"/>
      <c r="G92" s="30" t="s">
        <v>57</v>
      </c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 t="s">
        <v>58</v>
      </c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0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</row>
    <row r="93" spans="1:64">
      <c r="A93" s="7">
        <v>83</v>
      </c>
      <c r="B93" s="25" t="s">
        <v>64</v>
      </c>
      <c r="C93" s="30" t="s">
        <v>100</v>
      </c>
      <c r="D93" s="30"/>
      <c r="E93" s="30"/>
      <c r="F93" s="30"/>
      <c r="G93" s="30" t="s">
        <v>57</v>
      </c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 t="s">
        <v>58</v>
      </c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</row>
    <row r="94" spans="1:64">
      <c r="A94" s="7">
        <v>84</v>
      </c>
      <c r="B94" s="25" t="s">
        <v>64</v>
      </c>
      <c r="C94" s="30" t="s">
        <v>101</v>
      </c>
      <c r="D94" s="30"/>
      <c r="E94" s="30"/>
      <c r="F94" s="30"/>
      <c r="G94" s="30" t="s">
        <v>57</v>
      </c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 t="s">
        <v>58</v>
      </c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0</v>
      </c>
      <c r="BD94" s="30">
        <v>0</v>
      </c>
      <c r="BE94" s="32">
        <v>0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0</v>
      </c>
      <c r="BL94" s="32">
        <v>0</v>
      </c>
    </row>
    <row r="95" spans="1:64">
      <c r="A95" s="7">
        <v>85</v>
      </c>
      <c r="B95" s="21" t="s">
        <v>55</v>
      </c>
      <c r="C95" s="10" t="s">
        <v>113</v>
      </c>
      <c r="D95" s="10"/>
      <c r="E95" s="10"/>
      <c r="F95" s="10"/>
      <c r="G95" s="10" t="s">
        <v>57</v>
      </c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26" t="s">
        <v>33</v>
      </c>
      <c r="V95" s="26"/>
      <c r="W95" s="10"/>
      <c r="X95" s="10"/>
      <c r="Y95" s="10"/>
      <c r="Z95" s="10"/>
      <c r="AA95" s="36"/>
      <c r="AB95" s="10"/>
      <c r="AC95" s="10"/>
      <c r="AD95" s="10"/>
      <c r="AE95" s="10"/>
      <c r="AF95" s="10"/>
      <c r="AG95" s="10"/>
      <c r="AH95" s="11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>
        <v>0</v>
      </c>
      <c r="AX95" s="10">
        <v>0</v>
      </c>
      <c r="AY95" s="10">
        <v>0</v>
      </c>
      <c r="AZ95" s="10">
        <v>0</v>
      </c>
      <c r="BA95" s="10">
        <v>0</v>
      </c>
      <c r="BB95" s="10">
        <v>0</v>
      </c>
      <c r="BC95" s="10">
        <v>0</v>
      </c>
      <c r="BD95" s="10">
        <v>0</v>
      </c>
      <c r="BE95" s="12">
        <v>0</v>
      </c>
      <c r="BF95" s="12">
        <v>0</v>
      </c>
      <c r="BG95" s="12">
        <v>0</v>
      </c>
      <c r="BH95" s="12">
        <v>0</v>
      </c>
      <c r="BI95" s="12">
        <v>0</v>
      </c>
      <c r="BJ95" s="12">
        <v>0</v>
      </c>
      <c r="BK95" s="12">
        <v>0</v>
      </c>
      <c r="BL95" s="12">
        <v>0</v>
      </c>
    </row>
    <row r="96" spans="1:64">
      <c r="A96" s="7">
        <v>86</v>
      </c>
      <c r="B96" s="21" t="s">
        <v>55</v>
      </c>
      <c r="C96" s="13" t="s">
        <v>114</v>
      </c>
      <c r="D96" s="13"/>
      <c r="E96" s="13"/>
      <c r="F96" s="13"/>
      <c r="G96" s="13" t="s">
        <v>57</v>
      </c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4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>
        <v>0</v>
      </c>
      <c r="AX96" s="13">
        <v>0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</row>
    <row r="97" spans="1:64">
      <c r="A97" s="7">
        <v>87</v>
      </c>
      <c r="B97" s="21" t="s">
        <v>55</v>
      </c>
      <c r="C97" s="13" t="s">
        <v>115</v>
      </c>
      <c r="D97" s="13"/>
      <c r="E97" s="13"/>
      <c r="F97" s="13"/>
      <c r="G97" s="13" t="s">
        <v>57</v>
      </c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</row>
    <row r="98" spans="1:64">
      <c r="A98" s="7">
        <v>88</v>
      </c>
      <c r="B98" s="21" t="s">
        <v>55</v>
      </c>
      <c r="C98" s="13" t="s">
        <v>116</v>
      </c>
      <c r="D98" s="13"/>
      <c r="E98" s="13"/>
      <c r="F98" s="13"/>
      <c r="G98" s="13" t="s">
        <v>57</v>
      </c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4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>
        <v>0</v>
      </c>
      <c r="AX98" s="13">
        <v>0</v>
      </c>
      <c r="AY98" s="13">
        <v>0</v>
      </c>
      <c r="AZ98" s="13">
        <v>0</v>
      </c>
      <c r="BA98" s="13">
        <v>0</v>
      </c>
      <c r="BB98" s="13">
        <v>0</v>
      </c>
      <c r="BC98" s="13">
        <v>0</v>
      </c>
      <c r="BD98" s="13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</row>
    <row r="99" spans="1:64">
      <c r="A99" s="7">
        <v>89</v>
      </c>
      <c r="B99" s="21" t="s">
        <v>55</v>
      </c>
      <c r="C99" s="10" t="s">
        <v>117</v>
      </c>
      <c r="D99" s="10"/>
      <c r="E99" s="10"/>
      <c r="F99" s="10"/>
      <c r="G99" s="10" t="s">
        <v>57</v>
      </c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26" t="s">
        <v>33</v>
      </c>
      <c r="V99" s="26"/>
      <c r="W99" s="10"/>
      <c r="X99" s="10"/>
      <c r="Y99" s="10"/>
      <c r="Z99" s="10"/>
      <c r="AA99" s="36"/>
      <c r="AB99" s="10"/>
      <c r="AC99" s="10"/>
      <c r="AD99" s="10"/>
      <c r="AE99" s="10"/>
      <c r="AF99" s="10"/>
      <c r="AG99" s="10"/>
      <c r="AH99" s="11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>
        <v>0</v>
      </c>
      <c r="AX99" s="10">
        <v>0</v>
      </c>
      <c r="AY99" s="10">
        <v>0</v>
      </c>
      <c r="AZ99" s="10">
        <v>0</v>
      </c>
      <c r="BA99" s="10">
        <v>0</v>
      </c>
      <c r="BB99" s="10">
        <v>0</v>
      </c>
      <c r="BC99" s="10">
        <v>0</v>
      </c>
      <c r="BD99" s="10">
        <v>0</v>
      </c>
      <c r="BE99" s="12">
        <v>0</v>
      </c>
      <c r="BF99" s="12">
        <v>0</v>
      </c>
      <c r="BG99" s="12">
        <v>0</v>
      </c>
      <c r="BH99" s="12">
        <v>0</v>
      </c>
      <c r="BI99" s="12">
        <v>0</v>
      </c>
      <c r="BJ99" s="12">
        <v>0</v>
      </c>
      <c r="BK99" s="12">
        <v>0</v>
      </c>
      <c r="BL99" s="12">
        <v>0</v>
      </c>
    </row>
    <row r="100" spans="1:64">
      <c r="A100" s="7">
        <v>90</v>
      </c>
      <c r="B100" s="21" t="s">
        <v>55</v>
      </c>
      <c r="C100" s="13" t="s">
        <v>118</v>
      </c>
      <c r="D100" s="13"/>
      <c r="E100" s="13"/>
      <c r="F100" s="13"/>
      <c r="G100" s="13" t="s">
        <v>57</v>
      </c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6" t="s">
        <v>33</v>
      </c>
      <c r="V100" s="16"/>
      <c r="W100" s="13"/>
      <c r="X100" s="13"/>
      <c r="Y100" s="13"/>
      <c r="Z100" s="13"/>
      <c r="AA100" s="22"/>
      <c r="AB100" s="13"/>
      <c r="AC100" s="13"/>
      <c r="AD100" s="13"/>
      <c r="AE100" s="13"/>
      <c r="AF100" s="13"/>
      <c r="AG100" s="13"/>
      <c r="AH100" s="14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</row>
    <row r="101" spans="1:64">
      <c r="A101" s="7">
        <v>91</v>
      </c>
      <c r="B101" s="21" t="s">
        <v>55</v>
      </c>
      <c r="C101" s="13" t="s">
        <v>119</v>
      </c>
      <c r="D101" s="13"/>
      <c r="E101" s="13"/>
      <c r="F101" s="13"/>
      <c r="G101" s="13" t="s">
        <v>57</v>
      </c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4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</row>
    <row r="102" spans="1:64">
      <c r="A102" s="7">
        <v>92</v>
      </c>
      <c r="B102" s="21" t="s">
        <v>55</v>
      </c>
      <c r="C102" s="13" t="s">
        <v>120</v>
      </c>
      <c r="D102" s="13"/>
      <c r="E102" s="13"/>
      <c r="F102" s="13"/>
      <c r="G102" s="13" t="s">
        <v>57</v>
      </c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4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0</v>
      </c>
      <c r="BC102" s="13">
        <v>0</v>
      </c>
      <c r="BD102" s="13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</row>
    <row r="103" spans="1:64">
      <c r="A103" s="7">
        <v>93</v>
      </c>
      <c r="B103" s="21" t="s">
        <v>55</v>
      </c>
      <c r="C103" s="10" t="s">
        <v>121</v>
      </c>
      <c r="D103" s="10"/>
      <c r="E103" s="10"/>
      <c r="F103" s="10"/>
      <c r="G103" s="10" t="s">
        <v>57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26" t="s">
        <v>33</v>
      </c>
      <c r="V103" s="26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1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>
        <v>0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0</v>
      </c>
      <c r="BE103" s="12">
        <v>0</v>
      </c>
      <c r="BF103" s="12">
        <v>0</v>
      </c>
      <c r="BG103" s="12">
        <v>0</v>
      </c>
      <c r="BH103" s="12">
        <v>0</v>
      </c>
      <c r="BI103" s="12">
        <v>0</v>
      </c>
      <c r="BJ103" s="12">
        <v>0</v>
      </c>
      <c r="BK103" s="12">
        <v>0</v>
      </c>
      <c r="BL103" s="12">
        <v>0</v>
      </c>
    </row>
    <row r="104" spans="1:64">
      <c r="A104" s="7">
        <v>94</v>
      </c>
      <c r="B104" s="21" t="s">
        <v>55</v>
      </c>
      <c r="C104" s="13" t="s">
        <v>122</v>
      </c>
      <c r="D104" s="13"/>
      <c r="E104" s="13"/>
      <c r="F104" s="13"/>
      <c r="G104" s="13" t="s">
        <v>57</v>
      </c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6" t="s">
        <v>33</v>
      </c>
      <c r="V104" s="16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4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>
        <v>0</v>
      </c>
      <c r="AX104" s="13">
        <v>0</v>
      </c>
      <c r="AY104" s="13">
        <v>0</v>
      </c>
      <c r="AZ104" s="13">
        <v>0</v>
      </c>
      <c r="BA104" s="13">
        <v>0</v>
      </c>
      <c r="BB104" s="13">
        <v>0</v>
      </c>
      <c r="BC104" s="13">
        <v>0</v>
      </c>
      <c r="BD104" s="13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</row>
    <row r="105" spans="1:64">
      <c r="A105" s="7">
        <v>95</v>
      </c>
      <c r="B105" s="21" t="s">
        <v>55</v>
      </c>
      <c r="C105" s="13" t="s">
        <v>123</v>
      </c>
      <c r="D105" s="13"/>
      <c r="E105" s="13"/>
      <c r="F105" s="13"/>
      <c r="G105" s="13" t="s">
        <v>57</v>
      </c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4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0</v>
      </c>
      <c r="BD105" s="13">
        <v>0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</row>
    <row r="106" spans="1:64">
      <c r="A106" s="7">
        <v>96</v>
      </c>
      <c r="B106" s="21" t="s">
        <v>55</v>
      </c>
      <c r="C106" s="27" t="s">
        <v>124</v>
      </c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0</v>
      </c>
      <c r="BD106" s="27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</row>
    <row r="107" spans="1:64">
      <c r="A107" s="7">
        <v>97</v>
      </c>
      <c r="B107" s="23" t="s">
        <v>60</v>
      </c>
      <c r="C107" s="30" t="s">
        <v>125</v>
      </c>
      <c r="D107" s="30"/>
      <c r="E107" s="30"/>
      <c r="F107" s="30"/>
      <c r="G107" s="30" t="s">
        <v>57</v>
      </c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 t="s">
        <v>58</v>
      </c>
      <c r="V107" s="30"/>
      <c r="W107" s="30"/>
      <c r="X107" s="30"/>
      <c r="Y107" s="30"/>
      <c r="Z107" s="30"/>
      <c r="AA107" s="31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2">
        <v>0</v>
      </c>
      <c r="BF107" s="32">
        <v>0</v>
      </c>
      <c r="BG107" s="32">
        <v>0</v>
      </c>
      <c r="BH107" s="32">
        <v>0</v>
      </c>
      <c r="BI107" s="32">
        <v>0</v>
      </c>
      <c r="BJ107" s="32">
        <v>0</v>
      </c>
      <c r="BK107" s="32">
        <v>0</v>
      </c>
      <c r="BL107" s="32">
        <v>0</v>
      </c>
    </row>
    <row r="108" spans="1:64">
      <c r="A108" s="7">
        <v>98</v>
      </c>
      <c r="B108" s="21" t="s">
        <v>55</v>
      </c>
      <c r="C108" s="27" t="s">
        <v>126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6" t="s">
        <v>33</v>
      </c>
      <c r="V108" s="26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</row>
    <row r="109" spans="1:64">
      <c r="A109" s="7">
        <v>99</v>
      </c>
      <c r="B109" s="23" t="s">
        <v>60</v>
      </c>
      <c r="C109" s="30" t="s">
        <v>127</v>
      </c>
      <c r="D109" s="30"/>
      <c r="E109" s="30"/>
      <c r="F109" s="30"/>
      <c r="G109" s="30" t="s">
        <v>57</v>
      </c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 t="s">
        <v>58</v>
      </c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2">
        <v>0</v>
      </c>
      <c r="BF109" s="32">
        <v>0</v>
      </c>
      <c r="BG109" s="32">
        <v>0</v>
      </c>
      <c r="BH109" s="32">
        <v>0</v>
      </c>
      <c r="BI109" s="32">
        <v>0</v>
      </c>
      <c r="BJ109" s="32">
        <v>0</v>
      </c>
      <c r="BK109" s="32">
        <v>0</v>
      </c>
      <c r="BL109" s="32">
        <v>0</v>
      </c>
    </row>
    <row r="110" spans="1:64">
      <c r="A110" s="7">
        <v>100</v>
      </c>
      <c r="B110" s="23" t="s">
        <v>60</v>
      </c>
      <c r="C110" s="30" t="s">
        <v>128</v>
      </c>
      <c r="D110" s="30"/>
      <c r="E110" s="30"/>
      <c r="F110" s="30"/>
      <c r="G110" s="30" t="s">
        <v>57</v>
      </c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 t="s">
        <v>58</v>
      </c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0</v>
      </c>
      <c r="BE110" s="32">
        <v>0</v>
      </c>
      <c r="BF110" s="32">
        <v>0</v>
      </c>
      <c r="BG110" s="32">
        <v>0</v>
      </c>
      <c r="BH110" s="32">
        <v>0</v>
      </c>
      <c r="BI110" s="32">
        <v>0</v>
      </c>
      <c r="BJ110" s="32">
        <v>0</v>
      </c>
      <c r="BK110" s="32">
        <v>0</v>
      </c>
      <c r="BL110" s="32">
        <v>0</v>
      </c>
    </row>
    <row r="111" spans="1:64">
      <c r="A111" s="7">
        <v>101</v>
      </c>
      <c r="B111" s="21" t="s">
        <v>55</v>
      </c>
      <c r="C111" s="27" t="s">
        <v>129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6" t="s">
        <v>33</v>
      </c>
      <c r="V111" s="26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</row>
    <row r="112" spans="1:64">
      <c r="A112" s="7">
        <v>102</v>
      </c>
      <c r="B112" s="23" t="s">
        <v>60</v>
      </c>
      <c r="C112" s="30" t="s">
        <v>130</v>
      </c>
      <c r="D112" s="30"/>
      <c r="E112" s="30"/>
      <c r="F112" s="30"/>
      <c r="G112" s="30" t="s">
        <v>57</v>
      </c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 t="s">
        <v>58</v>
      </c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0</v>
      </c>
      <c r="BD112" s="30">
        <v>0</v>
      </c>
      <c r="BE112" s="32">
        <v>0</v>
      </c>
      <c r="BF112" s="32">
        <v>0</v>
      </c>
      <c r="BG112" s="32">
        <v>0</v>
      </c>
      <c r="BH112" s="32">
        <v>0</v>
      </c>
      <c r="BI112" s="32">
        <v>0</v>
      </c>
      <c r="BJ112" s="32">
        <v>0</v>
      </c>
      <c r="BK112" s="32">
        <v>0</v>
      </c>
      <c r="BL112" s="32">
        <v>0</v>
      </c>
    </row>
    <row r="113" spans="1:64">
      <c r="A113" s="7">
        <v>103</v>
      </c>
      <c r="B113" s="21" t="s">
        <v>55</v>
      </c>
      <c r="C113" s="27" t="s">
        <v>131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6" t="s">
        <v>33</v>
      </c>
      <c r="V113" s="26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</row>
    <row r="114" spans="1:64">
      <c r="A114" s="7">
        <v>104</v>
      </c>
      <c r="B114" s="23" t="s">
        <v>60</v>
      </c>
      <c r="C114" s="30" t="s">
        <v>132</v>
      </c>
      <c r="D114" s="30"/>
      <c r="E114" s="30"/>
      <c r="F114" s="30"/>
      <c r="G114" s="30" t="s">
        <v>57</v>
      </c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 t="s">
        <v>58</v>
      </c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</v>
      </c>
      <c r="BJ114" s="32">
        <v>0</v>
      </c>
      <c r="BK114" s="32">
        <v>0</v>
      </c>
      <c r="BL114" s="32">
        <v>0</v>
      </c>
    </row>
    <row r="115" spans="1:64">
      <c r="A115" s="7">
        <v>105</v>
      </c>
      <c r="B115" s="23" t="s">
        <v>60</v>
      </c>
      <c r="C115" s="30" t="s">
        <v>133</v>
      </c>
      <c r="D115" s="30"/>
      <c r="E115" s="30"/>
      <c r="F115" s="30"/>
      <c r="G115" s="30" t="s">
        <v>57</v>
      </c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 t="s">
        <v>58</v>
      </c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2">
        <v>0</v>
      </c>
      <c r="BF115" s="32">
        <v>0</v>
      </c>
      <c r="BG115" s="32">
        <v>0</v>
      </c>
      <c r="BH115" s="32">
        <v>0</v>
      </c>
      <c r="BI115" s="32">
        <v>0</v>
      </c>
      <c r="BJ115" s="32">
        <v>0</v>
      </c>
      <c r="BK115" s="32">
        <v>0</v>
      </c>
      <c r="BL115" s="32">
        <v>0</v>
      </c>
    </row>
    <row r="116" spans="1:64">
      <c r="A116" s="7">
        <v>106</v>
      </c>
      <c r="B116" s="21" t="s">
        <v>55</v>
      </c>
      <c r="C116" s="10" t="s">
        <v>134</v>
      </c>
      <c r="D116" s="10"/>
      <c r="E116" s="10"/>
      <c r="F116" s="10"/>
      <c r="G116" s="10" t="s">
        <v>57</v>
      </c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 t="s">
        <v>58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>
        <v>0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0</v>
      </c>
      <c r="BD116" s="10">
        <v>0</v>
      </c>
      <c r="BE116" s="12">
        <v>0</v>
      </c>
      <c r="BF116" s="12">
        <v>0</v>
      </c>
      <c r="BG116" s="12">
        <v>0</v>
      </c>
      <c r="BH116" s="12">
        <v>0</v>
      </c>
      <c r="BI116" s="12">
        <v>0</v>
      </c>
      <c r="BJ116" s="12">
        <v>0</v>
      </c>
      <c r="BK116" s="12">
        <v>0</v>
      </c>
      <c r="BL116" s="12">
        <v>0</v>
      </c>
    </row>
    <row r="117" spans="1:64">
      <c r="A117" s="7">
        <v>107</v>
      </c>
      <c r="B117" s="21" t="s">
        <v>55</v>
      </c>
      <c r="C117" s="13" t="s">
        <v>135</v>
      </c>
      <c r="D117" s="13"/>
      <c r="E117" s="13"/>
      <c r="F117" s="13"/>
      <c r="G117" s="13" t="s">
        <v>57</v>
      </c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22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>
        <v>0</v>
      </c>
      <c r="AX117" s="13">
        <v>0</v>
      </c>
      <c r="AY117" s="13">
        <v>0</v>
      </c>
      <c r="AZ117" s="13">
        <v>0</v>
      </c>
      <c r="BA117" s="13">
        <v>0</v>
      </c>
      <c r="BB117" s="13">
        <v>0</v>
      </c>
      <c r="BC117" s="13">
        <v>0</v>
      </c>
      <c r="BD117" s="13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0</v>
      </c>
      <c r="BL117" s="15">
        <v>0</v>
      </c>
    </row>
    <row r="118" spans="1:64">
      <c r="A118" s="7">
        <v>108</v>
      </c>
      <c r="B118" s="21" t="s">
        <v>55</v>
      </c>
      <c r="C118" s="13" t="s">
        <v>136</v>
      </c>
      <c r="D118" s="13"/>
      <c r="E118" s="13"/>
      <c r="F118" s="13"/>
      <c r="G118" s="13" t="s">
        <v>57</v>
      </c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13">
        <v>0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0</v>
      </c>
      <c r="BL118" s="15">
        <v>0</v>
      </c>
    </row>
    <row r="119" spans="1:64">
      <c r="A119" s="7">
        <v>109</v>
      </c>
      <c r="B119" s="21" t="s">
        <v>55</v>
      </c>
      <c r="C119" s="10" t="s">
        <v>137</v>
      </c>
      <c r="D119" s="10"/>
      <c r="E119" s="10"/>
      <c r="F119" s="10"/>
      <c r="G119" s="10" t="s">
        <v>57</v>
      </c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 t="s">
        <v>58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1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>
        <v>0</v>
      </c>
      <c r="AX119" s="10">
        <v>0</v>
      </c>
      <c r="AY119" s="10">
        <v>0</v>
      </c>
      <c r="AZ119" s="10">
        <v>0</v>
      </c>
      <c r="BA119" s="10">
        <v>0</v>
      </c>
      <c r="BB119" s="10">
        <v>0</v>
      </c>
      <c r="BC119" s="10">
        <v>0</v>
      </c>
      <c r="BD119" s="10">
        <v>0</v>
      </c>
      <c r="BE119" s="12">
        <v>0</v>
      </c>
      <c r="BF119" s="12">
        <v>0</v>
      </c>
      <c r="BG119" s="12">
        <v>0</v>
      </c>
      <c r="BH119" s="12">
        <v>0</v>
      </c>
      <c r="BI119" s="12">
        <v>0</v>
      </c>
      <c r="BJ119" s="12">
        <v>0</v>
      </c>
      <c r="BK119" s="12">
        <v>0</v>
      </c>
      <c r="BL119" s="12">
        <v>0</v>
      </c>
    </row>
    <row r="120" spans="1:64">
      <c r="A120" s="7">
        <v>110</v>
      </c>
      <c r="B120" s="21" t="s">
        <v>55</v>
      </c>
      <c r="C120" s="13" t="s">
        <v>138</v>
      </c>
      <c r="D120" s="13"/>
      <c r="E120" s="13"/>
      <c r="F120" s="13"/>
      <c r="G120" s="13" t="s">
        <v>57</v>
      </c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22"/>
      <c r="AB120" s="13"/>
      <c r="AC120" s="22"/>
      <c r="AD120" s="13"/>
      <c r="AE120" s="22"/>
      <c r="AF120" s="13"/>
      <c r="AG120" s="13"/>
      <c r="AH120" s="14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13">
        <v>0</v>
      </c>
      <c r="BE120" s="15">
        <v>0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0</v>
      </c>
      <c r="BL120" s="15">
        <v>0</v>
      </c>
    </row>
    <row r="121" spans="1:64">
      <c r="A121" s="7">
        <v>111</v>
      </c>
      <c r="B121" s="21" t="s">
        <v>55</v>
      </c>
      <c r="C121" s="13" t="s">
        <v>139</v>
      </c>
      <c r="D121" s="13"/>
      <c r="E121" s="13"/>
      <c r="F121" s="13"/>
      <c r="G121" s="13" t="s">
        <v>57</v>
      </c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4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5">
        <v>0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>
        <v>0</v>
      </c>
    </row>
    <row r="122" spans="1:64">
      <c r="A122" s="7">
        <v>112</v>
      </c>
      <c r="B122" s="21" t="s">
        <v>55</v>
      </c>
      <c r="C122" s="13" t="s">
        <v>140</v>
      </c>
      <c r="D122" s="13"/>
      <c r="E122" s="13"/>
      <c r="F122" s="13"/>
      <c r="G122" s="13" t="s">
        <v>57</v>
      </c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13">
        <v>0</v>
      </c>
      <c r="BE122" s="15">
        <v>0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0</v>
      </c>
      <c r="BL122" s="15">
        <v>0</v>
      </c>
    </row>
    <row r="123" spans="1:64">
      <c r="A123" s="7">
        <v>113</v>
      </c>
      <c r="B123" s="20" t="s">
        <v>52</v>
      </c>
      <c r="C123" s="10" t="s">
        <v>141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1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>
        <v>1.132E-4</v>
      </c>
      <c r="AX123" s="10">
        <v>2.1184350000000001E-3</v>
      </c>
      <c r="AY123" s="10">
        <v>0.1464432</v>
      </c>
      <c r="AZ123" s="10">
        <v>2.7411277211199998</v>
      </c>
      <c r="BA123" s="10">
        <v>0</v>
      </c>
      <c r="BB123" s="10">
        <v>1.9999999999999999E-7</v>
      </c>
      <c r="BC123" s="10">
        <v>3.345E-4</v>
      </c>
      <c r="BD123" s="10">
        <v>6.2614239910000003E-3</v>
      </c>
      <c r="BE123" s="12">
        <v>1.132E-4</v>
      </c>
      <c r="BF123" s="12">
        <v>2.1183999999999999E-3</v>
      </c>
      <c r="BG123" s="12">
        <v>0.1464432</v>
      </c>
      <c r="BH123" s="12">
        <v>2.7411276999999998</v>
      </c>
      <c r="BI123" s="12">
        <v>0</v>
      </c>
      <c r="BJ123" s="12">
        <v>1.9999999999999999E-7</v>
      </c>
      <c r="BK123" s="12">
        <v>3.345E-4</v>
      </c>
      <c r="BL123" s="12">
        <v>6.2614000000000003E-3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17"/>
  <sheetViews>
    <sheetView workbookViewId="0">
      <selection activeCell="E19" sqref="E19"/>
    </sheetView>
  </sheetViews>
  <sheetFormatPr baseColWidth="10" defaultRowHeight="14.4"/>
  <sheetData>
    <row r="2" spans="1:5">
      <c r="A2" s="1" t="s">
        <v>0</v>
      </c>
    </row>
    <row r="3" spans="1:5">
      <c r="A3" s="1" t="s">
        <v>1</v>
      </c>
    </row>
    <row r="4" spans="1:5">
      <c r="A4" s="1" t="s">
        <v>2</v>
      </c>
    </row>
    <row r="5" spans="1:5">
      <c r="A5" s="2" t="s">
        <v>3</v>
      </c>
    </row>
    <row r="13" spans="1:5">
      <c r="A13" s="3" t="s">
        <v>4</v>
      </c>
      <c r="B13" s="3"/>
      <c r="C13" s="3"/>
      <c r="D13" s="3" t="s">
        <v>5</v>
      </c>
      <c r="E13" s="4"/>
    </row>
    <row r="14" spans="1:5">
      <c r="A14" s="1" t="s">
        <v>6</v>
      </c>
      <c r="B14" s="1"/>
      <c r="C14" s="1"/>
      <c r="D14" s="1" t="s">
        <v>0</v>
      </c>
      <c r="E14" s="5"/>
    </row>
    <row r="15" spans="1:5">
      <c r="A15" s="1" t="s">
        <v>7</v>
      </c>
      <c r="B15" s="1"/>
      <c r="C15" s="1"/>
      <c r="D15" s="1" t="s">
        <v>1</v>
      </c>
      <c r="E15" s="5"/>
    </row>
    <row r="16" spans="1:5">
      <c r="A16" s="1" t="s">
        <v>8</v>
      </c>
      <c r="B16" s="1"/>
      <c r="C16" s="1"/>
      <c r="D16" s="1" t="s">
        <v>2</v>
      </c>
      <c r="E16" s="5"/>
    </row>
    <row r="17" spans="1:5">
      <c r="A17" s="2" t="s">
        <v>9</v>
      </c>
      <c r="B17" s="2"/>
      <c r="C17" s="2"/>
      <c r="D17" s="2" t="s">
        <v>3</v>
      </c>
      <c r="E1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Rapport detaille</vt:lpstr>
      <vt:lpstr>Feuil1</vt:lpstr>
      <vt:lpstr>Sans infos</vt:lpstr>
      <vt:lpstr>E</vt:lpstr>
      <vt:lpstr>exemples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anonyme</cp:lastModifiedBy>
  <dcterms:created xsi:type="dcterms:W3CDTF">2018-08-08T10:27:26Z</dcterms:created>
  <dcterms:modified xsi:type="dcterms:W3CDTF">2018-08-10T14:08:06Z</dcterms:modified>
</cp:coreProperties>
</file>