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228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"/>
  <c r="K6"/>
</calcChain>
</file>

<file path=xl/sharedStrings.xml><?xml version="1.0" encoding="utf-8"?>
<sst xmlns="http://schemas.openxmlformats.org/spreadsheetml/2006/main" count="67" uniqueCount="31">
  <si>
    <t>REGIS/EVRARD</t>
  </si>
  <si>
    <t>HIVER</t>
  </si>
  <si>
    <t>205/55 R16 91H</t>
  </si>
  <si>
    <t>AFFORD</t>
  </si>
  <si>
    <t>ETE</t>
  </si>
  <si>
    <t>LEONARD</t>
  </si>
  <si>
    <t>BREYNE</t>
  </si>
  <si>
    <t>195/65 R15 91H</t>
  </si>
  <si>
    <t>195/65 R15 91T</t>
  </si>
  <si>
    <t>CHANTRENNE</t>
  </si>
  <si>
    <t>DEKEGEL</t>
  </si>
  <si>
    <t>205/55 R16 91V</t>
  </si>
  <si>
    <t>205/55 R16 91T</t>
  </si>
  <si>
    <t>DEBELDER</t>
  </si>
  <si>
    <t>LINDA  VIVONE</t>
  </si>
  <si>
    <t>225/45 R18 91Y</t>
  </si>
  <si>
    <t>225/50 R17 93V</t>
  </si>
  <si>
    <t>225/55 R16 95V</t>
  </si>
  <si>
    <t>DEWINTER</t>
  </si>
  <si>
    <t>DUCOBU</t>
  </si>
  <si>
    <t>175/65 R14 82T</t>
  </si>
  <si>
    <t>DUPOND</t>
  </si>
  <si>
    <t>245/40R19 94Y</t>
  </si>
  <si>
    <t>225/55 R17 97H</t>
  </si>
  <si>
    <t>Année</t>
  </si>
  <si>
    <t>Nom</t>
  </si>
  <si>
    <t>Date</t>
  </si>
  <si>
    <t>Extraction de l'année</t>
  </si>
  <si>
    <t>Recherche sur</t>
  </si>
  <si>
    <t>Seul le premier résultat est renvoyé :</t>
  </si>
  <si>
    <t>Avec cette fonction, tu obtiens tous les résultats possibles.</t>
  </si>
</sst>
</file>

<file path=xl/styles.xml><?xml version="1.0" encoding="utf-8"?>
<styleSheet xmlns="http://schemas.openxmlformats.org/spreadsheetml/2006/main">
  <numFmts count="1">
    <numFmt numFmtId="164" formatCode="yyyy"/>
  </numFmts>
  <fonts count="4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39B47"/>
        <bgColor indexed="64"/>
      </patternFill>
    </fill>
    <fill>
      <patternFill patternType="solid">
        <fgColor rgb="FFD735B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7" borderId="0" xfId="0" applyFill="1" applyAlignment="1">
      <alignment horizontal="left" vertical="top" wrapText="1"/>
    </xf>
    <xf numFmtId="0" fontId="3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 patternType="solid">
          <fgColor indexed="16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tabSelected="1" workbookViewId="0">
      <selection activeCell="K6" sqref="K6:K25"/>
    </sheetView>
  </sheetViews>
  <sheetFormatPr baseColWidth="10" defaultRowHeight="14.4"/>
  <cols>
    <col min="1" max="1" width="18" customWidth="1"/>
    <col min="2" max="2" width="14.33203125" customWidth="1"/>
    <col min="3" max="3" width="22" customWidth="1"/>
    <col min="6" max="6" width="23.88671875" customWidth="1"/>
    <col min="10" max="10" width="30.6640625" customWidth="1"/>
    <col min="11" max="11" width="30.109375" customWidth="1"/>
    <col min="14" max="14" width="9.33203125" customWidth="1"/>
    <col min="15" max="15" width="19" customWidth="1"/>
  </cols>
  <sheetData>
    <row r="1" spans="1:11" ht="48" customHeight="1">
      <c r="A1" s="11" t="s">
        <v>26</v>
      </c>
      <c r="B1" s="11" t="s">
        <v>27</v>
      </c>
      <c r="C1" s="11" t="s">
        <v>25</v>
      </c>
      <c r="D1" s="11" t="s">
        <v>24</v>
      </c>
      <c r="K1" s="13" t="s">
        <v>28</v>
      </c>
    </row>
    <row r="2" spans="1:11" ht="15.6">
      <c r="A2" s="7">
        <v>42472</v>
      </c>
      <c r="B2" s="10">
        <f>YEAR(A2)</f>
        <v>2016</v>
      </c>
      <c r="C2" s="2" t="s">
        <v>0</v>
      </c>
      <c r="D2" s="1">
        <v>42472</v>
      </c>
      <c r="E2" s="2" t="s">
        <v>1</v>
      </c>
      <c r="F2" s="2" t="s">
        <v>2</v>
      </c>
      <c r="G2" s="2">
        <v>5</v>
      </c>
      <c r="H2" s="2">
        <v>6</v>
      </c>
      <c r="K2" s="13">
        <v>2017</v>
      </c>
    </row>
    <row r="3" spans="1:11" ht="15.6">
      <c r="A3" s="8">
        <v>42681</v>
      </c>
      <c r="B3" s="10">
        <f t="shared" ref="B3:B21" si="0">YEAR(A3)</f>
        <v>2016</v>
      </c>
      <c r="C3" s="4" t="s">
        <v>3</v>
      </c>
      <c r="D3" s="1">
        <v>42473</v>
      </c>
      <c r="E3" s="4" t="s">
        <v>4</v>
      </c>
      <c r="F3" s="2" t="s">
        <v>2</v>
      </c>
      <c r="G3" s="2">
        <v>5</v>
      </c>
      <c r="H3" s="2">
        <v>6</v>
      </c>
    </row>
    <row r="4" spans="1:11" ht="15.6">
      <c r="A4" s="8">
        <v>42682</v>
      </c>
      <c r="B4" s="10">
        <f t="shared" si="0"/>
        <v>2016</v>
      </c>
      <c r="C4" s="4" t="s">
        <v>5</v>
      </c>
      <c r="D4" s="3">
        <v>42682</v>
      </c>
      <c r="E4" s="4" t="s">
        <v>4</v>
      </c>
      <c r="F4" s="4" t="s">
        <v>2</v>
      </c>
      <c r="G4" s="2">
        <v>5</v>
      </c>
      <c r="H4" s="2">
        <v>6</v>
      </c>
      <c r="J4" s="14" t="s">
        <v>29</v>
      </c>
      <c r="K4" s="12" t="str">
        <f>VLOOKUP(K2,$B$2:$H$21,2,FALSE)</f>
        <v>LEONARD</v>
      </c>
    </row>
    <row r="5" spans="1:11" ht="15.6">
      <c r="A5" s="7">
        <v>43054</v>
      </c>
      <c r="B5" s="10">
        <f t="shared" si="0"/>
        <v>2017</v>
      </c>
      <c r="C5" s="2" t="s">
        <v>5</v>
      </c>
      <c r="D5" s="1">
        <v>43054</v>
      </c>
      <c r="E5" s="2" t="s">
        <v>1</v>
      </c>
      <c r="F5" s="2" t="s">
        <v>2</v>
      </c>
      <c r="G5" s="2">
        <v>5</v>
      </c>
      <c r="H5" s="2">
        <v>6</v>
      </c>
    </row>
    <row r="6" spans="1:11" ht="31.5" customHeight="1">
      <c r="A6" s="8">
        <v>43067</v>
      </c>
      <c r="B6" s="10">
        <f t="shared" si="0"/>
        <v>2017</v>
      </c>
      <c r="C6" s="4" t="s">
        <v>6</v>
      </c>
      <c r="D6" s="3">
        <v>43067</v>
      </c>
      <c r="E6" s="4" t="s">
        <v>4</v>
      </c>
      <c r="F6" s="4" t="s">
        <v>7</v>
      </c>
      <c r="G6" s="2">
        <v>5</v>
      </c>
      <c r="H6" s="2">
        <v>6</v>
      </c>
      <c r="J6" s="16" t="s">
        <v>30</v>
      </c>
      <c r="K6" s="15" t="str">
        <f>rechtous(K2,B2:B21,C2:C21,CHAR(10))</f>
        <v>LEONARD
BREYNE
CHANTRENNE
CHANTRENNE
DEKEGEL
DEKEGEL
DEBELDER
LINDA  VIVONE
LINDA  VIVONE
DUPOND
DUPOND</v>
      </c>
    </row>
    <row r="7" spans="1:11" ht="15.6">
      <c r="A7" s="7">
        <v>43182</v>
      </c>
      <c r="B7" s="10">
        <f t="shared" si="0"/>
        <v>2018</v>
      </c>
      <c r="C7" s="2" t="s">
        <v>6</v>
      </c>
      <c r="D7" s="1">
        <v>43182</v>
      </c>
      <c r="E7" s="2" t="s">
        <v>1</v>
      </c>
      <c r="F7" s="2" t="s">
        <v>8</v>
      </c>
      <c r="G7" s="2">
        <v>5</v>
      </c>
      <c r="H7" s="2">
        <v>6</v>
      </c>
      <c r="J7" s="16"/>
      <c r="K7" s="15"/>
    </row>
    <row r="8" spans="1:11" ht="15.6">
      <c r="A8" s="8">
        <v>43073</v>
      </c>
      <c r="B8" s="10">
        <f t="shared" si="0"/>
        <v>2017</v>
      </c>
      <c r="C8" s="4" t="s">
        <v>9</v>
      </c>
      <c r="D8" s="3">
        <v>43073</v>
      </c>
      <c r="E8" s="4" t="s">
        <v>4</v>
      </c>
      <c r="F8" s="4" t="s">
        <v>7</v>
      </c>
      <c r="G8" s="2">
        <v>5</v>
      </c>
      <c r="H8" s="2">
        <v>6</v>
      </c>
      <c r="J8" s="16"/>
      <c r="K8" s="15"/>
    </row>
    <row r="9" spans="1:11" ht="15.6">
      <c r="A9" s="7">
        <v>42915</v>
      </c>
      <c r="B9" s="10">
        <f t="shared" si="0"/>
        <v>2017</v>
      </c>
      <c r="C9" s="2" t="s">
        <v>9</v>
      </c>
      <c r="D9" s="1">
        <v>42915</v>
      </c>
      <c r="E9" s="2" t="s">
        <v>1</v>
      </c>
      <c r="F9" s="2" t="s">
        <v>8</v>
      </c>
      <c r="G9" s="2">
        <v>5</v>
      </c>
      <c r="H9" s="2">
        <v>6</v>
      </c>
      <c r="J9" s="16"/>
      <c r="K9" s="15"/>
    </row>
    <row r="10" spans="1:11" ht="15.6">
      <c r="A10" s="8">
        <v>43045</v>
      </c>
      <c r="B10" s="10">
        <f t="shared" si="0"/>
        <v>2017</v>
      </c>
      <c r="C10" s="4" t="s">
        <v>10</v>
      </c>
      <c r="D10" s="3">
        <v>43045</v>
      </c>
      <c r="E10" s="4" t="s">
        <v>4</v>
      </c>
      <c r="F10" s="4" t="s">
        <v>11</v>
      </c>
      <c r="G10" s="2">
        <v>5</v>
      </c>
      <c r="H10" s="2">
        <v>6</v>
      </c>
      <c r="J10" s="16"/>
      <c r="K10" s="15"/>
    </row>
    <row r="11" spans="1:11" ht="15.6">
      <c r="A11" s="7">
        <v>42830</v>
      </c>
      <c r="B11" s="10">
        <f t="shared" si="0"/>
        <v>2017</v>
      </c>
      <c r="C11" s="2" t="s">
        <v>10</v>
      </c>
      <c r="D11" s="1">
        <v>42830</v>
      </c>
      <c r="E11" s="2" t="s">
        <v>1</v>
      </c>
      <c r="F11" s="2" t="s">
        <v>12</v>
      </c>
      <c r="G11" s="2">
        <v>5</v>
      </c>
      <c r="H11" s="2">
        <v>6</v>
      </c>
      <c r="J11" s="16"/>
      <c r="K11" s="15"/>
    </row>
    <row r="12" spans="1:11" ht="15.6">
      <c r="A12" s="7">
        <v>42831</v>
      </c>
      <c r="B12" s="10">
        <f t="shared" si="0"/>
        <v>2017</v>
      </c>
      <c r="C12" s="2" t="s">
        <v>13</v>
      </c>
      <c r="D12" s="1">
        <v>42831</v>
      </c>
      <c r="E12" s="2" t="s">
        <v>1</v>
      </c>
      <c r="F12" s="2" t="s">
        <v>12</v>
      </c>
      <c r="G12" s="2">
        <v>5</v>
      </c>
      <c r="H12" s="2">
        <v>6</v>
      </c>
      <c r="J12" s="16"/>
      <c r="K12" s="15"/>
    </row>
    <row r="13" spans="1:11" ht="15.6">
      <c r="A13" s="8">
        <v>43031</v>
      </c>
      <c r="B13" s="10">
        <f t="shared" si="0"/>
        <v>2017</v>
      </c>
      <c r="C13" s="4" t="s">
        <v>14</v>
      </c>
      <c r="D13" s="3">
        <v>43031</v>
      </c>
      <c r="E13" s="4" t="s">
        <v>4</v>
      </c>
      <c r="F13" s="4" t="s">
        <v>15</v>
      </c>
      <c r="G13" s="2">
        <v>5</v>
      </c>
      <c r="H13" s="2">
        <v>6</v>
      </c>
      <c r="J13" s="16"/>
      <c r="K13" s="15"/>
    </row>
    <row r="14" spans="1:11" ht="15.6">
      <c r="A14" s="7">
        <v>42821</v>
      </c>
      <c r="B14" s="10">
        <f t="shared" si="0"/>
        <v>2017</v>
      </c>
      <c r="C14" s="2" t="s">
        <v>14</v>
      </c>
      <c r="D14" s="1">
        <v>42821</v>
      </c>
      <c r="E14" s="2" t="s">
        <v>1</v>
      </c>
      <c r="F14" s="2" t="s">
        <v>16</v>
      </c>
      <c r="G14" s="2">
        <v>5</v>
      </c>
      <c r="H14" s="2">
        <v>6</v>
      </c>
      <c r="J14" s="16"/>
      <c r="K14" s="15"/>
    </row>
    <row r="15" spans="1:11" ht="15.6">
      <c r="A15" s="8">
        <v>41934</v>
      </c>
      <c r="B15" s="10">
        <f t="shared" si="0"/>
        <v>2014</v>
      </c>
      <c r="C15" s="4" t="s">
        <v>10</v>
      </c>
      <c r="D15" s="3">
        <v>41934</v>
      </c>
      <c r="E15" s="4" t="s">
        <v>4</v>
      </c>
      <c r="F15" s="4" t="s">
        <v>17</v>
      </c>
      <c r="G15" s="2">
        <v>5</v>
      </c>
      <c r="H15" s="2">
        <v>6</v>
      </c>
      <c r="J15" s="16"/>
      <c r="K15" s="15"/>
    </row>
    <row r="16" spans="1:11" ht="15.6">
      <c r="A16" s="8">
        <v>42334</v>
      </c>
      <c r="B16" s="10">
        <f t="shared" si="0"/>
        <v>2015</v>
      </c>
      <c r="C16" s="4" t="s">
        <v>18</v>
      </c>
      <c r="D16" s="3">
        <v>42334</v>
      </c>
      <c r="E16" s="4" t="s">
        <v>4</v>
      </c>
      <c r="F16" s="4" t="s">
        <v>11</v>
      </c>
      <c r="G16" s="2">
        <v>5</v>
      </c>
      <c r="H16" s="2">
        <v>6</v>
      </c>
      <c r="J16" s="16"/>
      <c r="K16" s="15"/>
    </row>
    <row r="17" spans="1:11" ht="15.6">
      <c r="A17" s="9">
        <v>42454</v>
      </c>
      <c r="B17" s="10">
        <f t="shared" si="0"/>
        <v>2016</v>
      </c>
      <c r="C17" s="6" t="s">
        <v>18</v>
      </c>
      <c r="D17" s="5">
        <v>42454</v>
      </c>
      <c r="E17" s="6" t="s">
        <v>1</v>
      </c>
      <c r="F17" s="6" t="s">
        <v>2</v>
      </c>
      <c r="G17" s="2">
        <v>5</v>
      </c>
      <c r="H17" s="2">
        <v>6</v>
      </c>
      <c r="K17" s="15"/>
    </row>
    <row r="18" spans="1:11" ht="15.6">
      <c r="A18" s="8">
        <v>42298</v>
      </c>
      <c r="B18" s="10">
        <f t="shared" si="0"/>
        <v>2015</v>
      </c>
      <c r="C18" s="4" t="s">
        <v>19</v>
      </c>
      <c r="D18" s="3">
        <v>42298</v>
      </c>
      <c r="E18" s="4" t="s">
        <v>4</v>
      </c>
      <c r="F18" s="4" t="s">
        <v>20</v>
      </c>
      <c r="G18" s="2">
        <v>5</v>
      </c>
      <c r="H18" s="2">
        <v>6</v>
      </c>
      <c r="K18" s="15"/>
    </row>
    <row r="19" spans="1:11" ht="15.6">
      <c r="A19" s="8">
        <v>42299</v>
      </c>
      <c r="B19" s="10">
        <f t="shared" si="0"/>
        <v>2015</v>
      </c>
      <c r="C19" s="2" t="s">
        <v>19</v>
      </c>
      <c r="D19" s="3">
        <v>42299</v>
      </c>
      <c r="E19" s="2" t="s">
        <v>1</v>
      </c>
      <c r="F19" s="4" t="s">
        <v>20</v>
      </c>
      <c r="G19" s="2">
        <v>5</v>
      </c>
      <c r="H19" s="2">
        <v>6</v>
      </c>
      <c r="K19" s="15"/>
    </row>
    <row r="20" spans="1:11" ht="15.6">
      <c r="A20" s="8">
        <v>43035</v>
      </c>
      <c r="B20" s="10">
        <f t="shared" si="0"/>
        <v>2017</v>
      </c>
      <c r="C20" s="4" t="s">
        <v>21</v>
      </c>
      <c r="D20" s="3">
        <v>43035</v>
      </c>
      <c r="E20" s="4" t="s">
        <v>4</v>
      </c>
      <c r="F20" s="4" t="s">
        <v>22</v>
      </c>
      <c r="G20" s="2">
        <v>5</v>
      </c>
      <c r="H20" s="2">
        <v>6</v>
      </c>
      <c r="K20" s="15"/>
    </row>
    <row r="21" spans="1:11" ht="15.6">
      <c r="A21" s="7">
        <v>42839</v>
      </c>
      <c r="B21" s="10">
        <f t="shared" si="0"/>
        <v>2017</v>
      </c>
      <c r="C21" s="2" t="s">
        <v>21</v>
      </c>
      <c r="D21" s="1">
        <v>42839</v>
      </c>
      <c r="E21" s="2" t="s">
        <v>1</v>
      </c>
      <c r="F21" s="2" t="s">
        <v>23</v>
      </c>
      <c r="G21" s="2">
        <v>5</v>
      </c>
      <c r="H21" s="2">
        <v>6</v>
      </c>
      <c r="K21" s="15"/>
    </row>
    <row r="22" spans="1:11">
      <c r="K22" s="15"/>
    </row>
    <row r="23" spans="1:11">
      <c r="K23" s="15"/>
    </row>
    <row r="24" spans="1:11">
      <c r="K24" s="15"/>
    </row>
    <row r="25" spans="1:11">
      <c r="K25" s="15"/>
    </row>
  </sheetData>
  <mergeCells count="2">
    <mergeCell ref="K6:K25"/>
    <mergeCell ref="J6:J16"/>
  </mergeCells>
  <conditionalFormatting sqref="G2:H21">
    <cfRule type="cellIs" dxfId="1" priority="2" stopIfTrue="1" operator="lessThan">
      <formula>3</formula>
    </cfRule>
  </conditionalFormatting>
  <conditionalFormatting sqref="G2:H21">
    <cfRule type="cellIs" dxfId="0" priority="1" operator="lessThan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philippefixe</dc:creator>
  <cp:lastModifiedBy>anonyme</cp:lastModifiedBy>
  <dcterms:created xsi:type="dcterms:W3CDTF">2018-11-15T01:51:19Z</dcterms:created>
  <dcterms:modified xsi:type="dcterms:W3CDTF">2018-11-19T05:45:28Z</dcterms:modified>
</cp:coreProperties>
</file>