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2" i="1"/>
  <c r="F3"/>
  <c r="F4"/>
  <c r="F1"/>
  <c r="E2" a="1"/>
  <c r="E2"/>
  <c r="E3" a="1"/>
  <c r="E3" s="1"/>
  <c r="E4" a="1"/>
  <c r="E4"/>
  <c r="B2"/>
  <c r="C2"/>
  <c r="D2"/>
  <c r="B3"/>
  <c r="C3"/>
  <c r="D3"/>
  <c r="B4"/>
  <c r="C4"/>
  <c r="D4"/>
  <c r="D1"/>
  <c r="C1"/>
  <c r="B1"/>
  <c r="E1" s="1" a="1"/>
  <c r="E1" s="1"/>
</calcChain>
</file>

<file path=xl/sharedStrings.xml><?xml version="1.0" encoding="utf-8"?>
<sst xmlns="http://schemas.openxmlformats.org/spreadsheetml/2006/main" count="4" uniqueCount="4">
  <si>
    <t>Dupont/1208/HOTEL</t>
  </si>
  <si>
    <t>DUBOIS_1608_VOITURE</t>
  </si>
  <si>
    <t>Duchamps VOITURE</t>
  </si>
  <si>
    <t>DUJARDIN/8602_HOTEL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</si>
</sst>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selection activeCell="A6" sqref="A6"/>
    </sheetView>
  </sheetViews>
  <sheetFormatPr baseColWidth="10" defaultRowHeight="13.2"/>
  <cols>
    <col min="1" max="1" width="26.77734375" style="1" customWidth="1"/>
    <col min="2" max="5" width="6.77734375" style="2" customWidth="1"/>
    <col min="6" max="6" width="14.77734375" style="1" customWidth="1"/>
  </cols>
  <sheetData>
    <row r="1" spans="1:6">
      <c r="A1" s="1" t="s">
        <v>0</v>
      </c>
      <c r="B1" s="2">
        <f>IFERROR(FIND("/",A1),0)</f>
        <v>7</v>
      </c>
      <c r="C1" s="2">
        <f>IFERROR(FIND("_",A1),0)</f>
        <v>0</v>
      </c>
      <c r="D1" s="2">
        <f>IFERROR(FIND(" ",A1),0)</f>
        <v>0</v>
      </c>
      <c r="E1" s="2">
        <f t="array" ref="E1">MIN(IF(B1:D1&gt;0,B1:D1))</f>
        <v>7</v>
      </c>
      <c r="F1" s="1" t="str">
        <f>IF(E1=0,"",LEFT(A1,E1-1))</f>
        <v>Dupont</v>
      </c>
    </row>
    <row r="2" spans="1:6">
      <c r="A2" s="1" t="s">
        <v>1</v>
      </c>
      <c r="B2" s="2">
        <f t="shared" ref="B2:B4" si="0">IFERROR(FIND("/",A2),0)</f>
        <v>0</v>
      </c>
      <c r="C2" s="2">
        <f t="shared" ref="C2:C4" si="1">IFERROR(FIND("_",A2),0)</f>
        <v>7</v>
      </c>
      <c r="D2" s="2">
        <f t="shared" ref="D2:D4" si="2">IFERROR(FIND(" ",A2),0)</f>
        <v>0</v>
      </c>
      <c r="E2" s="2">
        <f t="array" ref="E2">MIN(IF(B2:D2&gt;0,B2:D2))</f>
        <v>7</v>
      </c>
      <c r="F2" s="1" t="str">
        <f t="shared" ref="F2:F4" si="3">IF(E2=0,"",LEFT(A2,E2-1))</f>
        <v>DUBOIS</v>
      </c>
    </row>
    <row r="3" spans="1:6">
      <c r="A3" s="1" t="s">
        <v>2</v>
      </c>
      <c r="B3" s="2">
        <f t="shared" si="0"/>
        <v>0</v>
      </c>
      <c r="C3" s="2">
        <f t="shared" si="1"/>
        <v>0</v>
      </c>
      <c r="D3" s="2">
        <f t="shared" si="2"/>
        <v>9</v>
      </c>
      <c r="E3" s="2">
        <f t="array" ref="E3">MIN(IF(B3:D3&gt;0,B3:D3))</f>
        <v>9</v>
      </c>
      <c r="F3" s="1" t="str">
        <f t="shared" si="3"/>
        <v>Duchamps</v>
      </c>
    </row>
    <row r="4" spans="1:6">
      <c r="A4" s="1" t="s">
        <v>3</v>
      </c>
      <c r="B4" s="2">
        <f t="shared" si="0"/>
        <v>9</v>
      </c>
      <c r="C4" s="2">
        <f t="shared" si="1"/>
        <v>14</v>
      </c>
      <c r="D4" s="2">
        <f t="shared" si="2"/>
        <v>0</v>
      </c>
      <c r="E4" s="2">
        <f t="array" ref="E4">MIN(IF(B4:D4&gt;0,B4:D4))</f>
        <v>9</v>
      </c>
      <c r="F4" s="1" t="str">
        <f t="shared" si="3"/>
        <v>DUJARDIN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2018-09-21T19:12:10Z</dcterms:created>
  <dcterms:modified xsi:type="dcterms:W3CDTF">2018-09-21T19:24:06Z</dcterms:modified>
</cp:coreProperties>
</file>