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2" windowWidth="17712" windowHeight="6216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A2" i="1"/>
  <c r="B2"/>
  <c r="C2"/>
  <c r="D2"/>
  <c r="E2"/>
  <c r="A3"/>
  <c r="B3"/>
  <c r="C3"/>
  <c r="D3"/>
  <c r="E3"/>
  <c r="A4"/>
  <c r="B4"/>
  <c r="C4"/>
  <c r="D4"/>
  <c r="E4"/>
  <c r="A5"/>
  <c r="E7" s="1"/>
  <c r="B5"/>
  <c r="C5"/>
  <c r="D5"/>
  <c r="E5"/>
  <c r="A6"/>
  <c r="B6"/>
  <c r="C6"/>
  <c r="D6"/>
  <c r="A7"/>
  <c r="B7"/>
  <c r="C7"/>
  <c r="D7"/>
  <c r="A8"/>
  <c r="B8"/>
  <c r="C8"/>
  <c r="D8"/>
  <c r="E8"/>
  <c r="A9"/>
  <c r="E11" s="1"/>
  <c r="B9"/>
  <c r="C9"/>
  <c r="D9"/>
  <c r="E9"/>
  <c r="A10"/>
  <c r="B10"/>
  <c r="C10"/>
  <c r="D10"/>
  <c r="A11"/>
  <c r="B11"/>
  <c r="C11"/>
  <c r="D11"/>
  <c r="A12"/>
  <c r="B12"/>
  <c r="C12"/>
  <c r="D12"/>
  <c r="E12"/>
  <c r="A13"/>
  <c r="E15" s="1"/>
  <c r="B13"/>
  <c r="C13"/>
  <c r="D13"/>
  <c r="E13"/>
  <c r="A14"/>
  <c r="B14"/>
  <c r="C14"/>
  <c r="D14"/>
  <c r="A15"/>
  <c r="B15"/>
  <c r="C15"/>
  <c r="D15"/>
  <c r="A16"/>
  <c r="B16"/>
  <c r="C16"/>
  <c r="D16"/>
  <c r="E16"/>
  <c r="A17"/>
  <c r="E19" s="1"/>
  <c r="B17"/>
  <c r="C17"/>
  <c r="D17"/>
  <c r="E17"/>
  <c r="A18"/>
  <c r="B18"/>
  <c r="C18"/>
  <c r="D18"/>
  <c r="A19"/>
  <c r="B19"/>
  <c r="C19"/>
  <c r="D19"/>
  <c r="A20"/>
  <c r="B20"/>
  <c r="C20"/>
  <c r="D20"/>
  <c r="E20"/>
  <c r="A21"/>
  <c r="E23" s="1"/>
  <c r="B21"/>
  <c r="C21"/>
  <c r="D21"/>
  <c r="E21"/>
  <c r="A22"/>
  <c r="B22"/>
  <c r="C22"/>
  <c r="D22"/>
  <c r="A23"/>
  <c r="B23"/>
  <c r="C23"/>
  <c r="D23"/>
  <c r="A24"/>
  <c r="B24"/>
  <c r="C24"/>
  <c r="D24"/>
  <c r="E24"/>
  <c r="A25"/>
  <c r="E27" s="1"/>
  <c r="B25"/>
  <c r="C25"/>
  <c r="D25"/>
  <c r="E25"/>
  <c r="A26"/>
  <c r="B26"/>
  <c r="C26"/>
  <c r="D26"/>
  <c r="A27"/>
  <c r="B27"/>
  <c r="C27"/>
  <c r="D27"/>
  <c r="A28"/>
  <c r="B28"/>
  <c r="C28"/>
  <c r="D28"/>
  <c r="E28"/>
  <c r="A29"/>
  <c r="E31" s="1"/>
  <c r="B29"/>
  <c r="C29"/>
  <c r="D29"/>
  <c r="E29"/>
  <c r="A30"/>
  <c r="B30"/>
  <c r="C30"/>
  <c r="D30"/>
  <c r="A31"/>
  <c r="B31"/>
  <c r="C31"/>
  <c r="D31"/>
  <c r="A32"/>
  <c r="B32"/>
  <c r="C32"/>
  <c r="D32"/>
  <c r="E32"/>
  <c r="A33"/>
  <c r="E35" s="1"/>
  <c r="B33"/>
  <c r="C33"/>
  <c r="D33"/>
  <c r="E33"/>
  <c r="A34"/>
  <c r="B34"/>
  <c r="C34"/>
  <c r="D34"/>
  <c r="A35"/>
  <c r="B35"/>
  <c r="C35"/>
  <c r="D35"/>
  <c r="A36"/>
  <c r="B36"/>
  <c r="C36"/>
  <c r="D36"/>
  <c r="E36"/>
  <c r="A37"/>
  <c r="E39" s="1"/>
  <c r="B37"/>
  <c r="C37"/>
  <c r="D37"/>
  <c r="E37"/>
  <c r="A38"/>
  <c r="B38"/>
  <c r="C38"/>
  <c r="D38"/>
  <c r="A39"/>
  <c r="B39"/>
  <c r="C39"/>
  <c r="D39"/>
  <c r="A40"/>
  <c r="B40"/>
  <c r="C40"/>
  <c r="D40"/>
  <c r="E40"/>
  <c r="A41"/>
  <c r="E43" s="1"/>
  <c r="B41"/>
  <c r="C41"/>
  <c r="D41"/>
  <c r="E41"/>
  <c r="A42"/>
  <c r="B42"/>
  <c r="C42"/>
  <c r="D42"/>
  <c r="A43"/>
  <c r="B43"/>
  <c r="C43"/>
  <c r="D43"/>
  <c r="A44"/>
  <c r="B44"/>
  <c r="C44"/>
  <c r="D44"/>
  <c r="E44"/>
  <c r="A45"/>
  <c r="E47" s="1"/>
  <c r="B45"/>
  <c r="C45"/>
  <c r="D45"/>
  <c r="E45"/>
  <c r="A46"/>
  <c r="B46"/>
  <c r="C46"/>
  <c r="D46"/>
  <c r="A47"/>
  <c r="B47"/>
  <c r="C47"/>
  <c r="D47"/>
  <c r="A48"/>
  <c r="B48"/>
  <c r="C48"/>
  <c r="D48"/>
  <c r="E48"/>
  <c r="A49"/>
  <c r="E51" s="1"/>
  <c r="B49"/>
  <c r="C49"/>
  <c r="D49"/>
  <c r="E49"/>
  <c r="A50"/>
  <c r="B50"/>
  <c r="C50"/>
  <c r="D50"/>
  <c r="A51"/>
  <c r="B51"/>
  <c r="C51"/>
  <c r="D51"/>
  <c r="A52"/>
  <c r="B52"/>
  <c r="C52"/>
  <c r="D52"/>
  <c r="E52"/>
  <c r="A53"/>
  <c r="E55" s="1"/>
  <c r="B53"/>
  <c r="C53"/>
  <c r="D53"/>
  <c r="E53"/>
  <c r="A54"/>
  <c r="B54"/>
  <c r="C54"/>
  <c r="D54"/>
  <c r="A55"/>
  <c r="B55"/>
  <c r="C55"/>
  <c r="D55"/>
  <c r="A56"/>
  <c r="B56"/>
  <c r="C56"/>
  <c r="D56"/>
  <c r="E56"/>
  <c r="A57"/>
  <c r="E59" s="1"/>
  <c r="B57"/>
  <c r="C57"/>
  <c r="D57"/>
  <c r="E57"/>
  <c r="A58"/>
  <c r="B58"/>
  <c r="C58"/>
  <c r="D58"/>
  <c r="A59"/>
  <c r="B59"/>
  <c r="C59"/>
  <c r="D59"/>
  <c r="A60"/>
  <c r="B60"/>
  <c r="C60"/>
  <c r="D60"/>
  <c r="E60"/>
  <c r="A61"/>
  <c r="E63" s="1"/>
  <c r="B61"/>
  <c r="C61"/>
  <c r="D61"/>
  <c r="E61"/>
  <c r="A62"/>
  <c r="B62"/>
  <c r="C62"/>
  <c r="D62"/>
  <c r="A63"/>
  <c r="B63"/>
  <c r="C63"/>
  <c r="D63"/>
  <c r="A64"/>
  <c r="B64"/>
  <c r="C64"/>
  <c r="D64"/>
  <c r="E64"/>
  <c r="A65"/>
  <c r="E67" s="1"/>
  <c r="B65"/>
  <c r="C65"/>
  <c r="D65"/>
  <c r="E65"/>
  <c r="A66"/>
  <c r="B66"/>
  <c r="C66"/>
  <c r="D66"/>
  <c r="A67"/>
  <c r="B67"/>
  <c r="C67"/>
  <c r="D67"/>
  <c r="A68"/>
  <c r="B68"/>
  <c r="C68"/>
  <c r="D68"/>
  <c r="E68"/>
  <c r="A69"/>
  <c r="E71" s="1"/>
  <c r="B69"/>
  <c r="C69"/>
  <c r="D69"/>
  <c r="E69"/>
  <c r="A70"/>
  <c r="B70"/>
  <c r="C70"/>
  <c r="D70"/>
  <c r="A71"/>
  <c r="B71"/>
  <c r="C71"/>
  <c r="D71"/>
  <c r="A72"/>
  <c r="B72"/>
  <c r="C72"/>
  <c r="D72"/>
  <c r="E72"/>
  <c r="A73"/>
  <c r="E75" s="1"/>
  <c r="B73"/>
  <c r="C73"/>
  <c r="D73"/>
  <c r="E73"/>
  <c r="A74"/>
  <c r="B74"/>
  <c r="C74"/>
  <c r="D74"/>
  <c r="A75"/>
  <c r="B75"/>
  <c r="C75"/>
  <c r="D75"/>
  <c r="A76"/>
  <c r="B76"/>
  <c r="C76"/>
  <c r="D76"/>
  <c r="E76"/>
  <c r="A77"/>
  <c r="E79" s="1"/>
  <c r="B77"/>
  <c r="C77"/>
  <c r="D77"/>
  <c r="E77"/>
  <c r="A78"/>
  <c r="B78"/>
  <c r="C78"/>
  <c r="D78"/>
  <c r="A79"/>
  <c r="B79"/>
  <c r="C79"/>
  <c r="D79"/>
  <c r="A80"/>
  <c r="B80"/>
  <c r="C80"/>
  <c r="D80"/>
  <c r="E80"/>
  <c r="A81"/>
  <c r="E83" s="1"/>
  <c r="B81"/>
  <c r="C81"/>
  <c r="D81"/>
  <c r="E81"/>
  <c r="A82"/>
  <c r="B82"/>
  <c r="C82"/>
  <c r="D82"/>
  <c r="A83"/>
  <c r="B83"/>
  <c r="C83"/>
  <c r="D83"/>
  <c r="A84"/>
  <c r="B84"/>
  <c r="C84"/>
  <c r="D84"/>
  <c r="E84"/>
  <c r="A85"/>
  <c r="E87" s="1"/>
  <c r="B85"/>
  <c r="C85"/>
  <c r="D85"/>
  <c r="E85"/>
  <c r="A86"/>
  <c r="B86"/>
  <c r="C86"/>
  <c r="D86"/>
  <c r="A87"/>
  <c r="B87"/>
  <c r="C87"/>
  <c r="D87"/>
  <c r="A88"/>
  <c r="B88"/>
  <c r="C88"/>
  <c r="D88"/>
  <c r="E88"/>
  <c r="A89"/>
  <c r="E90" s="1"/>
  <c r="B89"/>
  <c r="C89"/>
  <c r="D89"/>
  <c r="E89"/>
  <c r="A90"/>
  <c r="B90"/>
  <c r="C90"/>
  <c r="D90"/>
  <c r="A91"/>
  <c r="B91"/>
  <c r="C91"/>
  <c r="D91"/>
  <c r="E91"/>
  <c r="A92"/>
  <c r="B92"/>
  <c r="C92"/>
  <c r="D92"/>
  <c r="E92"/>
  <c r="A93"/>
  <c r="B93"/>
  <c r="C93"/>
  <c r="D93"/>
  <c r="E93"/>
  <c r="A94"/>
  <c r="B94"/>
  <c r="C94"/>
  <c r="D94"/>
  <c r="E94"/>
  <c r="A95"/>
  <c r="B95"/>
  <c r="C95"/>
  <c r="D95"/>
  <c r="E95"/>
  <c r="A96"/>
  <c r="B96"/>
  <c r="C96"/>
  <c r="D96"/>
  <c r="E96"/>
  <c r="A97"/>
  <c r="B97"/>
  <c r="C97"/>
  <c r="D97"/>
  <c r="E97"/>
  <c r="A98"/>
  <c r="B98"/>
  <c r="C98"/>
  <c r="D98"/>
  <c r="E98"/>
  <c r="A99"/>
  <c r="B99"/>
  <c r="C99"/>
  <c r="D99"/>
  <c r="E99"/>
  <c r="A100"/>
  <c r="B100"/>
  <c r="C100"/>
  <c r="D100"/>
  <c r="E100"/>
  <c r="A101"/>
  <c r="B101"/>
  <c r="C101"/>
  <c r="D101"/>
  <c r="E101"/>
  <c r="A102"/>
  <c r="B102"/>
  <c r="C102"/>
  <c r="D102"/>
  <c r="E102"/>
  <c r="A103"/>
  <c r="B103"/>
  <c r="C103"/>
  <c r="D103"/>
  <c r="E103"/>
  <c r="A104"/>
  <c r="B104"/>
  <c r="C104"/>
  <c r="D104"/>
  <c r="E104"/>
  <c r="A105"/>
  <c r="B105"/>
  <c r="C105"/>
  <c r="D105"/>
  <c r="E105"/>
  <c r="A106"/>
  <c r="B106"/>
  <c r="C106"/>
  <c r="D106"/>
  <c r="E106"/>
  <c r="A107"/>
  <c r="B107"/>
  <c r="C107"/>
  <c r="D107"/>
  <c r="E107"/>
  <c r="A108"/>
  <c r="B108"/>
  <c r="C108"/>
  <c r="D108"/>
  <c r="E108"/>
  <c r="A109"/>
  <c r="B109"/>
  <c r="C109"/>
  <c r="D109"/>
  <c r="E109"/>
  <c r="A110"/>
  <c r="B110"/>
  <c r="C110"/>
  <c r="D110"/>
  <c r="E110"/>
  <c r="A111"/>
  <c r="B111"/>
  <c r="C111"/>
  <c r="D111"/>
  <c r="E111"/>
  <c r="A112"/>
  <c r="B112"/>
  <c r="C112"/>
  <c r="D112"/>
  <c r="E112"/>
  <c r="A113"/>
  <c r="B113"/>
  <c r="C113"/>
  <c r="D113"/>
  <c r="E113"/>
  <c r="A114"/>
  <c r="B114"/>
  <c r="C114"/>
  <c r="D114"/>
  <c r="E114"/>
  <c r="A115"/>
  <c r="B115"/>
  <c r="C115"/>
  <c r="D115"/>
  <c r="E115"/>
  <c r="A116"/>
  <c r="B116"/>
  <c r="C116"/>
  <c r="D116"/>
  <c r="E116"/>
  <c r="A117"/>
  <c r="B117"/>
  <c r="C117"/>
  <c r="D117"/>
  <c r="E117"/>
  <c r="A118"/>
  <c r="B118"/>
  <c r="C118"/>
  <c r="D118"/>
  <c r="E118"/>
  <c r="A119"/>
  <c r="B119"/>
  <c r="C119"/>
  <c r="D119"/>
  <c r="E119"/>
  <c r="A120"/>
  <c r="B120"/>
  <c r="C120"/>
  <c r="D120"/>
  <c r="E120"/>
  <c r="A121"/>
  <c r="B121"/>
  <c r="C121"/>
  <c r="D121"/>
  <c r="E121"/>
  <c r="A122"/>
  <c r="B122"/>
  <c r="C122"/>
  <c r="D122"/>
  <c r="E122"/>
  <c r="A123"/>
  <c r="B123"/>
  <c r="C123"/>
  <c r="D123"/>
  <c r="E123"/>
  <c r="A124"/>
  <c r="B124"/>
  <c r="C124"/>
  <c r="D124"/>
  <c r="E124"/>
  <c r="A125"/>
  <c r="B125"/>
  <c r="C125"/>
  <c r="D125"/>
  <c r="E125"/>
  <c r="A126"/>
  <c r="B126"/>
  <c r="C126"/>
  <c r="D126"/>
  <c r="E126"/>
  <c r="A127"/>
  <c r="B127"/>
  <c r="C127"/>
  <c r="D127"/>
  <c r="E127"/>
  <c r="A128"/>
  <c r="B128"/>
  <c r="C128"/>
  <c r="D128"/>
  <c r="E128"/>
  <c r="A129"/>
  <c r="B129"/>
  <c r="C129"/>
  <c r="D129"/>
  <c r="E129"/>
  <c r="A130"/>
  <c r="B130"/>
  <c r="C130"/>
  <c r="D130"/>
  <c r="E130"/>
  <c r="A131"/>
  <c r="B131"/>
  <c r="C131"/>
  <c r="D131"/>
  <c r="E131"/>
  <c r="A132"/>
  <c r="B132"/>
  <c r="C132"/>
  <c r="D132"/>
  <c r="E132"/>
  <c r="A133"/>
  <c r="B133"/>
  <c r="C133"/>
  <c r="D133"/>
  <c r="E133"/>
  <c r="A134"/>
  <c r="B134"/>
  <c r="C134"/>
  <c r="D134"/>
  <c r="E134"/>
  <c r="A135"/>
  <c r="B135"/>
  <c r="C135"/>
  <c r="D135"/>
  <c r="E135"/>
  <c r="A136"/>
  <c r="B136"/>
  <c r="C136"/>
  <c r="D136"/>
  <c r="E136"/>
  <c r="A137"/>
  <c r="B137"/>
  <c r="C137"/>
  <c r="D137"/>
  <c r="E137"/>
  <c r="A138"/>
  <c r="B138"/>
  <c r="C138"/>
  <c r="D138"/>
  <c r="E138"/>
  <c r="A139"/>
  <c r="B139"/>
  <c r="C139"/>
  <c r="D139"/>
  <c r="E139"/>
  <c r="A140"/>
  <c r="B140"/>
  <c r="C140"/>
  <c r="D140"/>
  <c r="E140"/>
  <c r="A141"/>
  <c r="B141"/>
  <c r="C141"/>
  <c r="D141"/>
  <c r="E141"/>
  <c r="A142"/>
  <c r="B142"/>
  <c r="C142"/>
  <c r="D142"/>
  <c r="E142"/>
  <c r="A143"/>
  <c r="B143"/>
  <c r="C143"/>
  <c r="D143"/>
  <c r="E143"/>
  <c r="A144"/>
  <c r="B144"/>
  <c r="C144"/>
  <c r="D144"/>
  <c r="E144"/>
  <c r="A145"/>
  <c r="B145"/>
  <c r="C145"/>
  <c r="D145"/>
  <c r="E145"/>
  <c r="A146"/>
  <c r="B146"/>
  <c r="C146"/>
  <c r="D146"/>
  <c r="E146"/>
  <c r="A147"/>
  <c r="B147"/>
  <c r="C147"/>
  <c r="D147"/>
  <c r="E147"/>
  <c r="A148"/>
  <c r="B148"/>
  <c r="C148"/>
  <c r="D148"/>
  <c r="E148"/>
  <c r="A149"/>
  <c r="B149"/>
  <c r="C149"/>
  <c r="D149"/>
  <c r="E149"/>
  <c r="A150"/>
  <c r="B150"/>
  <c r="C150"/>
  <c r="D150"/>
  <c r="E150"/>
  <c r="A151"/>
  <c r="B151"/>
  <c r="C151"/>
  <c r="D151"/>
  <c r="E151"/>
  <c r="A152"/>
  <c r="B152"/>
  <c r="C152"/>
  <c r="D152"/>
  <c r="E152"/>
  <c r="A153"/>
  <c r="B153"/>
  <c r="C153"/>
  <c r="D153"/>
  <c r="E153"/>
  <c r="A154"/>
  <c r="B154"/>
  <c r="C154"/>
  <c r="D154"/>
  <c r="E154"/>
  <c r="A155"/>
  <c r="B155"/>
  <c r="C155"/>
  <c r="D155"/>
  <c r="E155"/>
  <c r="A156"/>
  <c r="B156"/>
  <c r="C156"/>
  <c r="D156"/>
  <c r="E156"/>
  <c r="A157"/>
  <c r="B157"/>
  <c r="C157"/>
  <c r="D157"/>
  <c r="E157"/>
  <c r="A158"/>
  <c r="B158"/>
  <c r="C158"/>
  <c r="D158"/>
  <c r="E158"/>
  <c r="A159"/>
  <c r="B159"/>
  <c r="C159"/>
  <c r="D159"/>
  <c r="E159"/>
  <c r="A160"/>
  <c r="B160"/>
  <c r="C160"/>
  <c r="D160"/>
  <c r="E160"/>
  <c r="A161"/>
  <c r="B161"/>
  <c r="C161"/>
  <c r="D161"/>
  <c r="E161"/>
  <c r="A162"/>
  <c r="B162"/>
  <c r="C162"/>
  <c r="D162"/>
  <c r="E162"/>
  <c r="A163"/>
  <c r="B163"/>
  <c r="C163"/>
  <c r="D163"/>
  <c r="E163"/>
  <c r="A164"/>
  <c r="B164"/>
  <c r="C164"/>
  <c r="D164"/>
  <c r="E164"/>
  <c r="A165"/>
  <c r="B165"/>
  <c r="C165"/>
  <c r="D165"/>
  <c r="E165"/>
  <c r="A166"/>
  <c r="B166"/>
  <c r="C166"/>
  <c r="D166"/>
  <c r="E166"/>
  <c r="A167"/>
  <c r="B167"/>
  <c r="C167"/>
  <c r="D167"/>
  <c r="E167"/>
  <c r="A168"/>
  <c r="B168"/>
  <c r="C168"/>
  <c r="D168"/>
  <c r="E168"/>
  <c r="A169"/>
  <c r="B169"/>
  <c r="C169"/>
  <c r="D169"/>
  <c r="E169"/>
  <c r="A170"/>
  <c r="B170"/>
  <c r="C170"/>
  <c r="D170"/>
  <c r="E170"/>
  <c r="A171"/>
  <c r="B171"/>
  <c r="C171"/>
  <c r="D171"/>
  <c r="E171"/>
  <c r="A172"/>
  <c r="B172"/>
  <c r="C172"/>
  <c r="D172"/>
  <c r="E172"/>
  <c r="A173"/>
  <c r="B173"/>
  <c r="C173"/>
  <c r="D173"/>
  <c r="E173"/>
  <c r="A174"/>
  <c r="B174"/>
  <c r="C174"/>
  <c r="D174"/>
  <c r="E174"/>
  <c r="A175"/>
  <c r="B175"/>
  <c r="C175"/>
  <c r="D175"/>
  <c r="E175"/>
  <c r="A176"/>
  <c r="B176"/>
  <c r="C176"/>
  <c r="D176"/>
  <c r="E176"/>
  <c r="A177"/>
  <c r="B177"/>
  <c r="C177"/>
  <c r="D177"/>
  <c r="E177"/>
  <c r="A178"/>
  <c r="B178"/>
  <c r="C178"/>
  <c r="D178"/>
  <c r="E178"/>
  <c r="A179"/>
  <c r="B179"/>
  <c r="C179"/>
  <c r="D179"/>
  <c r="E179"/>
  <c r="A180"/>
  <c r="B180"/>
  <c r="C180"/>
  <c r="D180"/>
  <c r="E180"/>
  <c r="A181"/>
  <c r="B181"/>
  <c r="C181"/>
  <c r="D181"/>
  <c r="E181"/>
  <c r="A182"/>
  <c r="B182"/>
  <c r="C182"/>
  <c r="D182"/>
  <c r="E182"/>
  <c r="A183"/>
  <c r="B183"/>
  <c r="C183"/>
  <c r="D183"/>
  <c r="E183"/>
  <c r="A184"/>
  <c r="B184"/>
  <c r="C184"/>
  <c r="D184"/>
  <c r="E184"/>
  <c r="A185"/>
  <c r="B185"/>
  <c r="C185"/>
  <c r="D185"/>
  <c r="E185"/>
  <c r="A186"/>
  <c r="B186"/>
  <c r="C186"/>
  <c r="D186"/>
  <c r="E186"/>
  <c r="A187"/>
  <c r="B187"/>
  <c r="C187"/>
  <c r="D187"/>
  <c r="E187"/>
  <c r="A188"/>
  <c r="B188"/>
  <c r="C188"/>
  <c r="D188"/>
  <c r="E188"/>
  <c r="A189"/>
  <c r="B189"/>
  <c r="C189"/>
  <c r="D189"/>
  <c r="E189"/>
  <c r="A190"/>
  <c r="B190"/>
  <c r="C190"/>
  <c r="D190"/>
  <c r="E190"/>
  <c r="A191"/>
  <c r="B191"/>
  <c r="C191"/>
  <c r="D191"/>
  <c r="E191"/>
  <c r="A192"/>
  <c r="B192"/>
  <c r="C192"/>
  <c r="D192"/>
  <c r="E192"/>
  <c r="A193"/>
  <c r="B193"/>
  <c r="C193"/>
  <c r="D193"/>
  <c r="E193"/>
  <c r="A194"/>
  <c r="B194"/>
  <c r="C194"/>
  <c r="D194"/>
  <c r="E194"/>
  <c r="A195"/>
  <c r="B195"/>
  <c r="C195"/>
  <c r="D195"/>
  <c r="E195"/>
  <c r="A196"/>
  <c r="B196"/>
  <c r="C196"/>
  <c r="D196"/>
  <c r="E196"/>
  <c r="A197"/>
  <c r="B197"/>
  <c r="C197"/>
  <c r="D197"/>
  <c r="E197"/>
  <c r="A198"/>
  <c r="B198"/>
  <c r="C198"/>
  <c r="D198"/>
  <c r="E198"/>
  <c r="A199"/>
  <c r="B199"/>
  <c r="C199"/>
  <c r="D199"/>
  <c r="E199"/>
  <c r="A200"/>
  <c r="B200"/>
  <c r="C200"/>
  <c r="D200"/>
  <c r="E200"/>
  <c r="A201"/>
  <c r="B201"/>
  <c r="C201"/>
  <c r="D201"/>
  <c r="E201"/>
  <c r="A202"/>
  <c r="B202"/>
  <c r="C202"/>
  <c r="D202"/>
  <c r="E202"/>
  <c r="A203"/>
  <c r="B203"/>
  <c r="C203"/>
  <c r="D203"/>
  <c r="E203"/>
  <c r="A204"/>
  <c r="B204"/>
  <c r="C204"/>
  <c r="D204"/>
  <c r="E204"/>
  <c r="A205"/>
  <c r="B205"/>
  <c r="C205"/>
  <c r="D205"/>
  <c r="E205"/>
  <c r="A206"/>
  <c r="B206"/>
  <c r="C206"/>
  <c r="D206"/>
  <c r="E206"/>
  <c r="A207"/>
  <c r="B207"/>
  <c r="C207"/>
  <c r="D207"/>
  <c r="E207"/>
  <c r="A208"/>
  <c r="B208"/>
  <c r="C208"/>
  <c r="D208"/>
  <c r="E208"/>
  <c r="A209"/>
  <c r="B209"/>
  <c r="C209"/>
  <c r="D209"/>
  <c r="E209"/>
  <c r="A210"/>
  <c r="B210"/>
  <c r="C210"/>
  <c r="D210"/>
  <c r="E210"/>
  <c r="A211"/>
  <c r="B211"/>
  <c r="C211"/>
  <c r="D211"/>
  <c r="E211"/>
  <c r="A212"/>
  <c r="B212"/>
  <c r="C212"/>
  <c r="D212"/>
  <c r="E212"/>
  <c r="A213"/>
  <c r="B213"/>
  <c r="C213"/>
  <c r="D213"/>
  <c r="E213"/>
  <c r="A214"/>
  <c r="B214"/>
  <c r="C214"/>
  <c r="D214"/>
  <c r="E214"/>
  <c r="A215"/>
  <c r="B215"/>
  <c r="C215"/>
  <c r="D215"/>
  <c r="E215"/>
  <c r="A216"/>
  <c r="B216"/>
  <c r="C216"/>
  <c r="D216"/>
  <c r="E216"/>
  <c r="A217"/>
  <c r="B217"/>
  <c r="C217"/>
  <c r="D217"/>
  <c r="E217"/>
  <c r="A218"/>
  <c r="B218"/>
  <c r="C218"/>
  <c r="D218"/>
  <c r="E218"/>
  <c r="A219"/>
  <c r="B219"/>
  <c r="C219"/>
  <c r="D219"/>
  <c r="E219"/>
  <c r="A220"/>
  <c r="B220"/>
  <c r="C220"/>
  <c r="D220"/>
  <c r="E220"/>
  <c r="A221"/>
  <c r="B221"/>
  <c r="C221"/>
  <c r="D221"/>
  <c r="E221"/>
  <c r="A222"/>
  <c r="B222"/>
  <c r="C222"/>
  <c r="D222"/>
  <c r="E222"/>
  <c r="A223"/>
  <c r="B223"/>
  <c r="C223"/>
  <c r="D223"/>
  <c r="E223"/>
  <c r="A224"/>
  <c r="B224"/>
  <c r="C224"/>
  <c r="D224"/>
  <c r="E224"/>
  <c r="A225"/>
  <c r="B225"/>
  <c r="C225"/>
  <c r="D225"/>
  <c r="E225"/>
  <c r="A226"/>
  <c r="B226"/>
  <c r="C226"/>
  <c r="D226"/>
  <c r="E226"/>
  <c r="A227"/>
  <c r="B227"/>
  <c r="C227"/>
  <c r="D227"/>
  <c r="E227"/>
  <c r="A228"/>
  <c r="B228"/>
  <c r="C228"/>
  <c r="D228"/>
  <c r="E228"/>
  <c r="A229"/>
  <c r="B229"/>
  <c r="C229"/>
  <c r="D229"/>
  <c r="E229"/>
  <c r="A230"/>
  <c r="B230"/>
  <c r="C230"/>
  <c r="D230"/>
  <c r="E230"/>
  <c r="A231"/>
  <c r="B231"/>
  <c r="C231"/>
  <c r="D231"/>
  <c r="E231"/>
  <c r="A232"/>
  <c r="B232"/>
  <c r="C232"/>
  <c r="D232"/>
  <c r="E232"/>
  <c r="A233"/>
  <c r="B233"/>
  <c r="C233"/>
  <c r="D233"/>
  <c r="E233"/>
  <c r="A234"/>
  <c r="B234"/>
  <c r="C234"/>
  <c r="D234"/>
  <c r="E234"/>
  <c r="A235"/>
  <c r="B235"/>
  <c r="C235"/>
  <c r="D235"/>
  <c r="E235"/>
  <c r="A236"/>
  <c r="B236"/>
  <c r="C236"/>
  <c r="D236"/>
  <c r="E236"/>
  <c r="A237"/>
  <c r="B237"/>
  <c r="C237"/>
  <c r="D237"/>
  <c r="E237"/>
  <c r="A238"/>
  <c r="B238"/>
  <c r="C238"/>
  <c r="D238"/>
  <c r="E238"/>
  <c r="A239"/>
  <c r="B239"/>
  <c r="C239"/>
  <c r="D239"/>
  <c r="E239"/>
  <c r="A240"/>
  <c r="B240"/>
  <c r="C240"/>
  <c r="D240"/>
  <c r="E240"/>
  <c r="A241"/>
  <c r="B241"/>
  <c r="C241"/>
  <c r="D241"/>
  <c r="E241"/>
  <c r="A242"/>
  <c r="B242"/>
  <c r="C242"/>
  <c r="D242"/>
  <c r="E242"/>
  <c r="A243"/>
  <c r="B243"/>
  <c r="C243"/>
  <c r="D243"/>
  <c r="E243"/>
  <c r="A244"/>
  <c r="B244"/>
  <c r="C244"/>
  <c r="D244"/>
  <c r="E244"/>
  <c r="A245"/>
  <c r="B245"/>
  <c r="C245"/>
  <c r="D245"/>
  <c r="E245"/>
  <c r="A246"/>
  <c r="B246"/>
  <c r="C246"/>
  <c r="D246"/>
  <c r="E246"/>
  <c r="A247"/>
  <c r="B247"/>
  <c r="C247"/>
  <c r="D247"/>
  <c r="E247"/>
  <c r="A248"/>
  <c r="B248"/>
  <c r="C248"/>
  <c r="D248"/>
  <c r="E248"/>
  <c r="A249"/>
  <c r="B249"/>
  <c r="C249"/>
  <c r="D249"/>
  <c r="E249"/>
  <c r="A250"/>
  <c r="B250"/>
  <c r="C250"/>
  <c r="D250"/>
  <c r="E250"/>
  <c r="D1"/>
  <c r="C1"/>
  <c r="E1"/>
  <c r="B1"/>
  <c r="A1"/>
  <c r="E86" l="1"/>
  <c r="E82"/>
  <c r="E78"/>
  <c r="E74"/>
  <c r="E70"/>
  <c r="E66"/>
  <c r="E62"/>
  <c r="E58"/>
  <c r="E54"/>
  <c r="E50"/>
  <c r="E46"/>
  <c r="E42"/>
  <c r="E38"/>
  <c r="E34"/>
  <c r="E30"/>
  <c r="E26"/>
  <c r="E22"/>
  <c r="E18"/>
  <c r="E14"/>
  <c r="E10"/>
  <c r="E6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NumberFormat="1" applyFont="1" applyAlignment="1">
      <alignment horizontal="center"/>
    </xf>
    <xf numFmtId="8" fontId="1" fillId="0" borderId="0" xfId="0" applyNumberFormat="1" applyFont="1" applyAlignment="1">
      <alignment horizontal="right" indent="2"/>
    </xf>
    <xf numFmtId="8" fontId="2" fillId="0" borderId="0" xfId="0" applyNumberFormat="1" applyFont="1" applyAlignment="1">
      <alignment horizontal="right" indent="2"/>
    </xf>
    <xf numFmtId="0" fontId="1" fillId="0" borderId="0" xfId="0" applyFont="1" applyAlignment="1">
      <alignment horizontal="center"/>
    </xf>
    <xf numFmtId="8" fontId="3" fillId="0" borderId="0" xfId="0" applyNumberFormat="1" applyFont="1" applyAlignment="1">
      <alignment horizontal="right" indent="2"/>
    </xf>
    <xf numFmtId="0" fontId="3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0"/>
  <sheetViews>
    <sheetView tabSelected="1" workbookViewId="0"/>
  </sheetViews>
  <sheetFormatPr baseColWidth="10" defaultRowHeight="14.4"/>
  <cols>
    <col min="1" max="1" width="18.6640625" style="5" customWidth="1"/>
    <col min="2" max="2" width="17.5546875" style="5" customWidth="1"/>
    <col min="3" max="3" width="44.77734375" style="7" customWidth="1"/>
    <col min="4" max="4" width="54.77734375" style="6" customWidth="1"/>
    <col min="5" max="5" width="23.77734375" style="5" customWidth="1"/>
  </cols>
  <sheetData>
    <row r="1" spans="1:5" ht="18">
      <c r="A1" s="2">
        <f>ROW()*33.8</f>
        <v>33.799999999999997</v>
      </c>
      <c r="B1" s="2">
        <f>ROW()*2</f>
        <v>2</v>
      </c>
      <c r="C1" s="1" t="str">
        <f>TEXT(ROW(),"# ##0") &amp; "   " &amp; TEXT(ROW()*2,"# ##0") &amp; "   " &amp; TEXT(ROW()*3,"# ##0") &amp; "   " &amp; TEXT(ROW()*4,"# ##0") &amp; "   " &amp; TEXT(ROW()*6,"# ##0") &amp; "   " &amp; TEXT(ROW()*10,"# ##0")</f>
        <v>1   2   3   4   6   10</v>
      </c>
      <c r="D1" s="4" t="str">
        <f>TEXT(ROW()/10,"0,00") &amp; "   " &amp; TEXT(ROW()*0.2,"0,00") &amp; "   " &amp; TEXT(ROW()*0.3,"0,00") &amp; "   " &amp; TEXT(ROW()*0.4,"0,00") &amp; "   " &amp; TEXT(ROW()*0.6,"0,00") &amp; "   " &amp; TEXT(ROW(),"0,00")</f>
        <v>0,10   0,20   0,30   0,40   0,60   1,00</v>
      </c>
      <c r="E1" s="3">
        <f>-SUM(A$1:A1)</f>
        <v>-33.799999999999997</v>
      </c>
    </row>
    <row r="2" spans="1:5" ht="18">
      <c r="A2" s="2">
        <f t="shared" ref="A2:A65" si="0">ROW()*33.8</f>
        <v>67.599999999999994</v>
      </c>
      <c r="B2" s="2">
        <f t="shared" ref="B2:B65" si="1">ROW()*2</f>
        <v>4</v>
      </c>
      <c r="C2" s="1" t="str">
        <f t="shared" ref="C2:C65" si="2">TEXT(ROW(),"# ##0") &amp; "   " &amp; TEXT(ROW()*2,"# ##0") &amp; "   " &amp; TEXT(ROW()*3,"# ##0") &amp; "   " &amp; TEXT(ROW()*4,"# ##0") &amp; "   " &amp; TEXT(ROW()*6,"# ##0") &amp; "   " &amp; TEXT(ROW()*10,"# ##0")</f>
        <v>2   4   6   8   12   20</v>
      </c>
      <c r="D2" s="4" t="str">
        <f t="shared" ref="D2:D65" si="3">TEXT(ROW()/10,"0,00") &amp; "   " &amp; TEXT(ROW()*0.2,"0,00") &amp; "   " &amp; TEXT(ROW()*0.3,"0,00") &amp; "   " &amp; TEXT(ROW()*0.4,"0,00") &amp; "   " &amp; TEXT(ROW()*0.6,"0,00") &amp; "   " &amp; TEXT(ROW(),"0,00")</f>
        <v>0,20   0,40   0,60   0,80   1,20   2,00</v>
      </c>
      <c r="E2" s="3">
        <f>-SUM(A$1:A2)</f>
        <v>-101.39999999999999</v>
      </c>
    </row>
    <row r="3" spans="1:5" ht="18">
      <c r="A3" s="2">
        <f t="shared" si="0"/>
        <v>101.39999999999999</v>
      </c>
      <c r="B3" s="2">
        <f t="shared" si="1"/>
        <v>6</v>
      </c>
      <c r="C3" s="1" t="str">
        <f t="shared" si="2"/>
        <v>3   6   9   12   18   30</v>
      </c>
      <c r="D3" s="4" t="str">
        <f t="shared" si="3"/>
        <v>0,30   0,60   0,90   1,20   1,80   3,00</v>
      </c>
      <c r="E3" s="3">
        <f>-SUM(A$1:A3)</f>
        <v>-202.79999999999998</v>
      </c>
    </row>
    <row r="4" spans="1:5" ht="18">
      <c r="A4" s="2">
        <f t="shared" si="0"/>
        <v>135.19999999999999</v>
      </c>
      <c r="B4" s="2">
        <f t="shared" si="1"/>
        <v>8</v>
      </c>
      <c r="C4" s="1" t="str">
        <f t="shared" si="2"/>
        <v>4   8   12   16   24   40</v>
      </c>
      <c r="D4" s="4" t="str">
        <f t="shared" si="3"/>
        <v>0,40   0,80   1,20   1,60   2,40   4,00</v>
      </c>
      <c r="E4" s="3">
        <f>-SUM(A$1:A4)</f>
        <v>-338</v>
      </c>
    </row>
    <row r="5" spans="1:5" ht="18">
      <c r="A5" s="2">
        <f t="shared" si="0"/>
        <v>169</v>
      </c>
      <c r="B5" s="2">
        <f t="shared" si="1"/>
        <v>10</v>
      </c>
      <c r="C5" s="1" t="str">
        <f t="shared" si="2"/>
        <v>5   10   15   20   30   50</v>
      </c>
      <c r="D5" s="4" t="str">
        <f t="shared" si="3"/>
        <v>0,50   1,00   1,50   2,00   3,00   5,00</v>
      </c>
      <c r="E5" s="3">
        <f>-SUM(A$1:A5)</f>
        <v>-507</v>
      </c>
    </row>
    <row r="6" spans="1:5" ht="18">
      <c r="A6" s="2">
        <f t="shared" si="0"/>
        <v>202.79999999999998</v>
      </c>
      <c r="B6" s="2">
        <f t="shared" si="1"/>
        <v>12</v>
      </c>
      <c r="C6" s="1" t="str">
        <f t="shared" si="2"/>
        <v>6   12   18   24   36   60</v>
      </c>
      <c r="D6" s="4" t="str">
        <f t="shared" si="3"/>
        <v>0,60   1,20   1,80   2,40   3,60   6,00</v>
      </c>
      <c r="E6" s="3">
        <f>-SUM(A$1:A6)</f>
        <v>-709.8</v>
      </c>
    </row>
    <row r="7" spans="1:5" ht="18">
      <c r="A7" s="2">
        <f t="shared" si="0"/>
        <v>236.59999999999997</v>
      </c>
      <c r="B7" s="2">
        <f t="shared" si="1"/>
        <v>14</v>
      </c>
      <c r="C7" s="1" t="str">
        <f t="shared" si="2"/>
        <v>7   14   21   28   42   70</v>
      </c>
      <c r="D7" s="4" t="str">
        <f t="shared" si="3"/>
        <v>0,70   1,40   2,10   2,80   4,20   7,00</v>
      </c>
      <c r="E7" s="3">
        <f>-SUM(A$1:A7)</f>
        <v>-946.39999999999986</v>
      </c>
    </row>
    <row r="8" spans="1:5" ht="18">
      <c r="A8" s="2">
        <f t="shared" si="0"/>
        <v>270.39999999999998</v>
      </c>
      <c r="B8" s="2">
        <f t="shared" si="1"/>
        <v>16</v>
      </c>
      <c r="C8" s="1" t="str">
        <f t="shared" si="2"/>
        <v>8   16   24   32   48   80</v>
      </c>
      <c r="D8" s="4" t="str">
        <f t="shared" si="3"/>
        <v>0,80   1,60   2,40   3,20   4,80   8,00</v>
      </c>
      <c r="E8" s="3">
        <f>-SUM(A$1:A8)</f>
        <v>-1216.7999999999997</v>
      </c>
    </row>
    <row r="9" spans="1:5" ht="18">
      <c r="A9" s="2">
        <f t="shared" si="0"/>
        <v>304.2</v>
      </c>
      <c r="B9" s="2">
        <f t="shared" si="1"/>
        <v>18</v>
      </c>
      <c r="C9" s="1" t="str">
        <f t="shared" si="2"/>
        <v>9   18   27   36   54   90</v>
      </c>
      <c r="D9" s="4" t="str">
        <f t="shared" si="3"/>
        <v>0,90   1,80   2,70   3,60   5,40   9,00</v>
      </c>
      <c r="E9" s="3">
        <f>-SUM(A$1:A9)</f>
        <v>-1520.9999999999998</v>
      </c>
    </row>
    <row r="10" spans="1:5" ht="18">
      <c r="A10" s="2">
        <f t="shared" si="0"/>
        <v>338</v>
      </c>
      <c r="B10" s="2">
        <f t="shared" si="1"/>
        <v>20</v>
      </c>
      <c r="C10" s="1" t="str">
        <f t="shared" si="2"/>
        <v>10   20   30   40   60   100</v>
      </c>
      <c r="D10" s="4" t="str">
        <f t="shared" si="3"/>
        <v>1,00   2,00   3,00   4,00   6,00   10,00</v>
      </c>
      <c r="E10" s="3">
        <f>-SUM(A$1:A10)</f>
        <v>-1858.9999999999998</v>
      </c>
    </row>
    <row r="11" spans="1:5" ht="18">
      <c r="A11" s="2">
        <f t="shared" si="0"/>
        <v>371.79999999999995</v>
      </c>
      <c r="B11" s="2">
        <f t="shared" si="1"/>
        <v>22</v>
      </c>
      <c r="C11" s="1" t="str">
        <f t="shared" si="2"/>
        <v>11   22   33   44   66   110</v>
      </c>
      <c r="D11" s="4" t="str">
        <f t="shared" si="3"/>
        <v>1,10   2,20   3,30   4,40   6,60   11,00</v>
      </c>
      <c r="E11" s="3">
        <f>-SUM(A$1:A11)</f>
        <v>-2230.7999999999997</v>
      </c>
    </row>
    <row r="12" spans="1:5" ht="18">
      <c r="A12" s="2">
        <f t="shared" si="0"/>
        <v>405.59999999999997</v>
      </c>
      <c r="B12" s="2">
        <f t="shared" si="1"/>
        <v>24</v>
      </c>
      <c r="C12" s="1" t="str">
        <f t="shared" si="2"/>
        <v>12   24   36   48   72   120</v>
      </c>
      <c r="D12" s="4" t="str">
        <f t="shared" si="3"/>
        <v>1,20   2,40   3,60   4,80   7,20   12,00</v>
      </c>
      <c r="E12" s="3">
        <f>-SUM(A$1:A12)</f>
        <v>-2636.3999999999996</v>
      </c>
    </row>
    <row r="13" spans="1:5" ht="18">
      <c r="A13" s="2">
        <f t="shared" si="0"/>
        <v>439.4</v>
      </c>
      <c r="B13" s="2">
        <f t="shared" si="1"/>
        <v>26</v>
      </c>
      <c r="C13" s="1" t="str">
        <f t="shared" si="2"/>
        <v>13   26   39   52   78   130</v>
      </c>
      <c r="D13" s="4" t="str">
        <f t="shared" si="3"/>
        <v>1,30   2,60   3,90   5,20   7,80   13,00</v>
      </c>
      <c r="E13" s="3">
        <f>-SUM(A$1:A13)</f>
        <v>-3075.7999999999997</v>
      </c>
    </row>
    <row r="14" spans="1:5" ht="18">
      <c r="A14" s="2">
        <f t="shared" si="0"/>
        <v>473.19999999999993</v>
      </c>
      <c r="B14" s="2">
        <f t="shared" si="1"/>
        <v>28</v>
      </c>
      <c r="C14" s="1" t="str">
        <f t="shared" si="2"/>
        <v>14   28   42   56   84   140</v>
      </c>
      <c r="D14" s="4" t="str">
        <f t="shared" si="3"/>
        <v>1,40   2,80   4,20   5,60   8,40   14,00</v>
      </c>
      <c r="E14" s="3">
        <f>-SUM(A$1:A14)</f>
        <v>-3548.9999999999995</v>
      </c>
    </row>
    <row r="15" spans="1:5" ht="18">
      <c r="A15" s="2">
        <f t="shared" si="0"/>
        <v>506.99999999999994</v>
      </c>
      <c r="B15" s="2">
        <f t="shared" si="1"/>
        <v>30</v>
      </c>
      <c r="C15" s="1" t="str">
        <f t="shared" si="2"/>
        <v>15   30   45   60   90   150</v>
      </c>
      <c r="D15" s="4" t="str">
        <f t="shared" si="3"/>
        <v>1,50   3,00   4,50   6,00   9,00   15,00</v>
      </c>
      <c r="E15" s="3">
        <f>-SUM(A$1:A15)</f>
        <v>-4055.9999999999995</v>
      </c>
    </row>
    <row r="16" spans="1:5" ht="18">
      <c r="A16" s="2">
        <f t="shared" si="0"/>
        <v>540.79999999999995</v>
      </c>
      <c r="B16" s="2">
        <f t="shared" si="1"/>
        <v>32</v>
      </c>
      <c r="C16" s="1" t="str">
        <f t="shared" si="2"/>
        <v>16   32   48   64   96   160</v>
      </c>
      <c r="D16" s="4" t="str">
        <f t="shared" si="3"/>
        <v>1,60   3,20   4,80   6,40   9,60   16,00</v>
      </c>
      <c r="E16" s="3">
        <f>-SUM(A$1:A16)</f>
        <v>-4596.7999999999993</v>
      </c>
    </row>
    <row r="17" spans="1:5" ht="18">
      <c r="A17" s="2">
        <f t="shared" si="0"/>
        <v>574.59999999999991</v>
      </c>
      <c r="B17" s="2">
        <f t="shared" si="1"/>
        <v>34</v>
      </c>
      <c r="C17" s="1" t="str">
        <f t="shared" si="2"/>
        <v>17   34   51   68   102   170</v>
      </c>
      <c r="D17" s="4" t="str">
        <f t="shared" si="3"/>
        <v>1,70   3,40   5,10   6,80   10,20   17,00</v>
      </c>
      <c r="E17" s="3">
        <f>-SUM(A$1:A17)</f>
        <v>-5171.3999999999996</v>
      </c>
    </row>
    <row r="18" spans="1:5" ht="18">
      <c r="A18" s="2">
        <f t="shared" si="0"/>
        <v>608.4</v>
      </c>
      <c r="B18" s="2">
        <f t="shared" si="1"/>
        <v>36</v>
      </c>
      <c r="C18" s="1" t="str">
        <f t="shared" si="2"/>
        <v>18   36   54   72   108   180</v>
      </c>
      <c r="D18" s="4" t="str">
        <f t="shared" si="3"/>
        <v>1,80   3,60   5,40   7,20   10,80   18,00</v>
      </c>
      <c r="E18" s="3">
        <f>-SUM(A$1:A18)</f>
        <v>-5779.7999999999993</v>
      </c>
    </row>
    <row r="19" spans="1:5" ht="18">
      <c r="A19" s="2">
        <f t="shared" si="0"/>
        <v>642.19999999999993</v>
      </c>
      <c r="B19" s="2">
        <f t="shared" si="1"/>
        <v>38</v>
      </c>
      <c r="C19" s="1" t="str">
        <f t="shared" si="2"/>
        <v>19   38   57   76   114   190</v>
      </c>
      <c r="D19" s="4" t="str">
        <f t="shared" si="3"/>
        <v>1,90   3,80   5,70   7,60   11,40   19,00</v>
      </c>
      <c r="E19" s="3">
        <f>-SUM(A$1:A19)</f>
        <v>-6421.9999999999991</v>
      </c>
    </row>
    <row r="20" spans="1:5" ht="18">
      <c r="A20" s="2">
        <f t="shared" si="0"/>
        <v>676</v>
      </c>
      <c r="B20" s="2">
        <f t="shared" si="1"/>
        <v>40</v>
      </c>
      <c r="C20" s="1" t="str">
        <f t="shared" si="2"/>
        <v>20   40   60   80   120   200</v>
      </c>
      <c r="D20" s="4" t="str">
        <f t="shared" si="3"/>
        <v>2,00   4,00   6,00   8,00   12,00   20,00</v>
      </c>
      <c r="E20" s="3">
        <f>-SUM(A$1:A20)</f>
        <v>-7097.9999999999991</v>
      </c>
    </row>
    <row r="21" spans="1:5" ht="18">
      <c r="A21" s="2">
        <f t="shared" si="0"/>
        <v>709.8</v>
      </c>
      <c r="B21" s="2">
        <f t="shared" si="1"/>
        <v>42</v>
      </c>
      <c r="C21" s="1" t="str">
        <f t="shared" si="2"/>
        <v>21   42   63   84   126   210</v>
      </c>
      <c r="D21" s="4" t="str">
        <f t="shared" si="3"/>
        <v>2,10   4,20   6,30   8,40   12,60   21,00</v>
      </c>
      <c r="E21" s="3">
        <f>-SUM(A$1:A21)</f>
        <v>-7807.7999999999993</v>
      </c>
    </row>
    <row r="22" spans="1:5" ht="18">
      <c r="A22" s="2">
        <f t="shared" si="0"/>
        <v>743.59999999999991</v>
      </c>
      <c r="B22" s="2">
        <f t="shared" si="1"/>
        <v>44</v>
      </c>
      <c r="C22" s="1" t="str">
        <f t="shared" si="2"/>
        <v>22   44   66   88   132   220</v>
      </c>
      <c r="D22" s="4" t="str">
        <f t="shared" si="3"/>
        <v>2,20   4,40   6,60   8,80   13,20   22,00</v>
      </c>
      <c r="E22" s="3">
        <f>-SUM(A$1:A22)</f>
        <v>-8551.4</v>
      </c>
    </row>
    <row r="23" spans="1:5" ht="18">
      <c r="A23" s="2">
        <f t="shared" si="0"/>
        <v>777.4</v>
      </c>
      <c r="B23" s="2">
        <f t="shared" si="1"/>
        <v>46</v>
      </c>
      <c r="C23" s="1" t="str">
        <f t="shared" si="2"/>
        <v>23   46   69   92   138   230</v>
      </c>
      <c r="D23" s="4" t="str">
        <f t="shared" si="3"/>
        <v>2,30   4,60   6,90   9,20   13,80   23,00</v>
      </c>
      <c r="E23" s="3">
        <f>-SUM(A$1:A23)</f>
        <v>-9328.7999999999993</v>
      </c>
    </row>
    <row r="24" spans="1:5" ht="18">
      <c r="A24" s="2">
        <f t="shared" si="0"/>
        <v>811.19999999999993</v>
      </c>
      <c r="B24" s="2">
        <f t="shared" si="1"/>
        <v>48</v>
      </c>
      <c r="C24" s="1" t="str">
        <f t="shared" si="2"/>
        <v>24   48   72   96   144   240</v>
      </c>
      <c r="D24" s="4" t="str">
        <f t="shared" si="3"/>
        <v>2,40   4,80   7,20   9,60   14,40   24,00</v>
      </c>
      <c r="E24" s="3">
        <f>-SUM(A$1:A24)</f>
        <v>-10140</v>
      </c>
    </row>
    <row r="25" spans="1:5" ht="18">
      <c r="A25" s="2">
        <f t="shared" si="0"/>
        <v>844.99999999999989</v>
      </c>
      <c r="B25" s="2">
        <f t="shared" si="1"/>
        <v>50</v>
      </c>
      <c r="C25" s="1" t="str">
        <f t="shared" si="2"/>
        <v>25   50   75   100   150   250</v>
      </c>
      <c r="D25" s="4" t="str">
        <f t="shared" si="3"/>
        <v>2,50   5,00   7,50   10,00   15,00   25,00</v>
      </c>
      <c r="E25" s="3">
        <f>-SUM(A$1:A25)</f>
        <v>-10985</v>
      </c>
    </row>
    <row r="26" spans="1:5" ht="18">
      <c r="A26" s="2">
        <f t="shared" si="0"/>
        <v>878.8</v>
      </c>
      <c r="B26" s="2">
        <f t="shared" si="1"/>
        <v>52</v>
      </c>
      <c r="C26" s="1" t="str">
        <f t="shared" si="2"/>
        <v>26   52   78   104   156   260</v>
      </c>
      <c r="D26" s="4" t="str">
        <f t="shared" si="3"/>
        <v>2,60   5,20   7,80   10,40   15,60   26,00</v>
      </c>
      <c r="E26" s="3">
        <f>-SUM(A$1:A26)</f>
        <v>-11863.8</v>
      </c>
    </row>
    <row r="27" spans="1:5" ht="18">
      <c r="A27" s="2">
        <f t="shared" si="0"/>
        <v>912.59999999999991</v>
      </c>
      <c r="B27" s="2">
        <f t="shared" si="1"/>
        <v>54</v>
      </c>
      <c r="C27" s="1" t="str">
        <f t="shared" si="2"/>
        <v>27   54   81   108   162   270</v>
      </c>
      <c r="D27" s="4" t="str">
        <f t="shared" si="3"/>
        <v>2,70   5,40   8,10   10,80   16,20   27,00</v>
      </c>
      <c r="E27" s="3">
        <f>-SUM(A$1:A27)</f>
        <v>-12776.4</v>
      </c>
    </row>
    <row r="28" spans="1:5" ht="18">
      <c r="A28" s="2">
        <f t="shared" si="0"/>
        <v>946.39999999999986</v>
      </c>
      <c r="B28" s="2">
        <f t="shared" si="1"/>
        <v>56</v>
      </c>
      <c r="C28" s="1" t="str">
        <f t="shared" si="2"/>
        <v>28   56   84   112   168   280</v>
      </c>
      <c r="D28" s="4" t="str">
        <f t="shared" si="3"/>
        <v>2,80   5,60   8,40   11,20   16,80   28,00</v>
      </c>
      <c r="E28" s="3">
        <f>-SUM(A$1:A28)</f>
        <v>-13722.8</v>
      </c>
    </row>
    <row r="29" spans="1:5" ht="18">
      <c r="A29" s="2">
        <f t="shared" si="0"/>
        <v>980.19999999999993</v>
      </c>
      <c r="B29" s="2">
        <f t="shared" si="1"/>
        <v>58</v>
      </c>
      <c r="C29" s="1" t="str">
        <f t="shared" si="2"/>
        <v>29   58   87   116   174   290</v>
      </c>
      <c r="D29" s="4" t="str">
        <f t="shared" si="3"/>
        <v>2,90   5,80   8,70   11,60   17,40   29,00</v>
      </c>
      <c r="E29" s="3">
        <f>-SUM(A$1:A29)</f>
        <v>-14703</v>
      </c>
    </row>
    <row r="30" spans="1:5" ht="18">
      <c r="A30" s="2">
        <f t="shared" si="0"/>
        <v>1013.9999999999999</v>
      </c>
      <c r="B30" s="2">
        <f t="shared" si="1"/>
        <v>60</v>
      </c>
      <c r="C30" s="1" t="str">
        <f t="shared" si="2"/>
        <v>30   60   90   120   180   300</v>
      </c>
      <c r="D30" s="4" t="str">
        <f t="shared" si="3"/>
        <v>3,00   6,00   9,00   12,00   18,00   30,00</v>
      </c>
      <c r="E30" s="3">
        <f>-SUM(A$1:A30)</f>
        <v>-15717</v>
      </c>
    </row>
    <row r="31" spans="1:5" ht="18">
      <c r="A31" s="2">
        <f t="shared" si="0"/>
        <v>1047.8</v>
      </c>
      <c r="B31" s="2">
        <f t="shared" si="1"/>
        <v>62</v>
      </c>
      <c r="C31" s="1" t="str">
        <f t="shared" si="2"/>
        <v>31   62   93   124   186   310</v>
      </c>
      <c r="D31" s="4" t="str">
        <f t="shared" si="3"/>
        <v>3,10   6,20   9,30   12,40   18,60   31,00</v>
      </c>
      <c r="E31" s="3">
        <f>-SUM(A$1:A31)</f>
        <v>-16764.8</v>
      </c>
    </row>
    <row r="32" spans="1:5" ht="18">
      <c r="A32" s="2">
        <f t="shared" si="0"/>
        <v>1081.5999999999999</v>
      </c>
      <c r="B32" s="2">
        <f t="shared" si="1"/>
        <v>64</v>
      </c>
      <c r="C32" s="1" t="str">
        <f t="shared" si="2"/>
        <v>32   64   96   128   192   320</v>
      </c>
      <c r="D32" s="4" t="str">
        <f t="shared" si="3"/>
        <v>3,20   6,40   9,60   12,80   19,20   32,00</v>
      </c>
      <c r="E32" s="3">
        <f>-SUM(A$1:A32)</f>
        <v>-17846.399999999998</v>
      </c>
    </row>
    <row r="33" spans="1:5" ht="18">
      <c r="A33" s="2">
        <f t="shared" si="0"/>
        <v>1115.3999999999999</v>
      </c>
      <c r="B33" s="2">
        <f t="shared" si="1"/>
        <v>66</v>
      </c>
      <c r="C33" s="1" t="str">
        <f t="shared" si="2"/>
        <v>33   66   99   132   198   330</v>
      </c>
      <c r="D33" s="4" t="str">
        <f t="shared" si="3"/>
        <v>3,30   6,60   9,90   13,20   19,80   33,00</v>
      </c>
      <c r="E33" s="3">
        <f>-SUM(A$1:A33)</f>
        <v>-18961.8</v>
      </c>
    </row>
    <row r="34" spans="1:5" ht="18">
      <c r="A34" s="2">
        <f t="shared" si="0"/>
        <v>1149.1999999999998</v>
      </c>
      <c r="B34" s="2">
        <f t="shared" si="1"/>
        <v>68</v>
      </c>
      <c r="C34" s="1" t="str">
        <f t="shared" si="2"/>
        <v>34   68   102   136   204   340</v>
      </c>
      <c r="D34" s="4" t="str">
        <f t="shared" si="3"/>
        <v>3,40   6,80   10,20   13,60   20,40   34,00</v>
      </c>
      <c r="E34" s="3">
        <f>-SUM(A$1:A34)</f>
        <v>-20111</v>
      </c>
    </row>
    <row r="35" spans="1:5" ht="18">
      <c r="A35" s="2">
        <f t="shared" si="0"/>
        <v>1183</v>
      </c>
      <c r="B35" s="2">
        <f t="shared" si="1"/>
        <v>70</v>
      </c>
      <c r="C35" s="1" t="str">
        <f t="shared" si="2"/>
        <v>35   70   105   140   210   350</v>
      </c>
      <c r="D35" s="4" t="str">
        <f t="shared" si="3"/>
        <v>3,50   7,00   10,50   14,00   21,00   35,00</v>
      </c>
      <c r="E35" s="3">
        <f>-SUM(A$1:A35)</f>
        <v>-21294</v>
      </c>
    </row>
    <row r="36" spans="1:5" ht="18">
      <c r="A36" s="2">
        <f t="shared" si="0"/>
        <v>1216.8</v>
      </c>
      <c r="B36" s="2">
        <f t="shared" si="1"/>
        <v>72</v>
      </c>
      <c r="C36" s="1" t="str">
        <f t="shared" si="2"/>
        <v>36   72   108   144   216   360</v>
      </c>
      <c r="D36" s="4" t="str">
        <f t="shared" si="3"/>
        <v>3,60   7,20   10,80   14,40   21,60   36,00</v>
      </c>
      <c r="E36" s="3">
        <f>-SUM(A$1:A36)</f>
        <v>-22510.799999999999</v>
      </c>
    </row>
    <row r="37" spans="1:5" ht="18">
      <c r="A37" s="2">
        <f t="shared" si="0"/>
        <v>1250.5999999999999</v>
      </c>
      <c r="B37" s="2">
        <f t="shared" si="1"/>
        <v>74</v>
      </c>
      <c r="C37" s="1" t="str">
        <f t="shared" si="2"/>
        <v>37   74   111   148   222   370</v>
      </c>
      <c r="D37" s="4" t="str">
        <f t="shared" si="3"/>
        <v>3,70   7,40   11,10   14,80   22,20   37,00</v>
      </c>
      <c r="E37" s="3">
        <f>-SUM(A$1:A37)</f>
        <v>-23761.399999999998</v>
      </c>
    </row>
    <row r="38" spans="1:5" ht="18">
      <c r="A38" s="2">
        <f t="shared" si="0"/>
        <v>1284.3999999999999</v>
      </c>
      <c r="B38" s="2">
        <f t="shared" si="1"/>
        <v>76</v>
      </c>
      <c r="C38" s="1" t="str">
        <f t="shared" si="2"/>
        <v>38   76   114   152   228   380</v>
      </c>
      <c r="D38" s="4" t="str">
        <f t="shared" si="3"/>
        <v>3,80   7,60   11,40   15,20   22,80   38,00</v>
      </c>
      <c r="E38" s="3">
        <f>-SUM(A$1:A38)</f>
        <v>-25045.8</v>
      </c>
    </row>
    <row r="39" spans="1:5" ht="18">
      <c r="A39" s="2">
        <f t="shared" si="0"/>
        <v>1318.1999999999998</v>
      </c>
      <c r="B39" s="2">
        <f t="shared" si="1"/>
        <v>78</v>
      </c>
      <c r="C39" s="1" t="str">
        <f t="shared" si="2"/>
        <v>39   78   117   156   234   390</v>
      </c>
      <c r="D39" s="4" t="str">
        <f t="shared" si="3"/>
        <v>3,90   7,80   11,70   15,60   23,40   39,00</v>
      </c>
      <c r="E39" s="3">
        <f>-SUM(A$1:A39)</f>
        <v>-26364</v>
      </c>
    </row>
    <row r="40" spans="1:5" ht="18">
      <c r="A40" s="2">
        <f t="shared" si="0"/>
        <v>1352</v>
      </c>
      <c r="B40" s="2">
        <f t="shared" si="1"/>
        <v>80</v>
      </c>
      <c r="C40" s="1" t="str">
        <f t="shared" si="2"/>
        <v>40   80   120   160   240   400</v>
      </c>
      <c r="D40" s="4" t="str">
        <f t="shared" si="3"/>
        <v>4,00   8,00   12,00   16,00   24,00   40,00</v>
      </c>
      <c r="E40" s="3">
        <f>-SUM(A$1:A40)</f>
        <v>-27716</v>
      </c>
    </row>
    <row r="41" spans="1:5" ht="18">
      <c r="A41" s="2">
        <f t="shared" si="0"/>
        <v>1385.8</v>
      </c>
      <c r="B41" s="2">
        <f t="shared" si="1"/>
        <v>82</v>
      </c>
      <c r="C41" s="1" t="str">
        <f t="shared" si="2"/>
        <v>41   82   123   164   246   410</v>
      </c>
      <c r="D41" s="4" t="str">
        <f t="shared" si="3"/>
        <v>4,10   8,20   12,30   16,40   24,60   41,00</v>
      </c>
      <c r="E41" s="3">
        <f>-SUM(A$1:A41)</f>
        <v>-29101.8</v>
      </c>
    </row>
    <row r="42" spans="1:5" ht="18">
      <c r="A42" s="2">
        <f t="shared" si="0"/>
        <v>1419.6</v>
      </c>
      <c r="B42" s="2">
        <f t="shared" si="1"/>
        <v>84</v>
      </c>
      <c r="C42" s="1" t="str">
        <f t="shared" si="2"/>
        <v>42   84   126   168   252   420</v>
      </c>
      <c r="D42" s="4" t="str">
        <f t="shared" si="3"/>
        <v>4,20   8,40   12,60   16,80   25,20   42,00</v>
      </c>
      <c r="E42" s="3">
        <f>-SUM(A$1:A42)</f>
        <v>-30521.399999999998</v>
      </c>
    </row>
    <row r="43" spans="1:5" ht="18">
      <c r="A43" s="2">
        <f t="shared" si="0"/>
        <v>1453.3999999999999</v>
      </c>
      <c r="B43" s="2">
        <f t="shared" si="1"/>
        <v>86</v>
      </c>
      <c r="C43" s="1" t="str">
        <f t="shared" si="2"/>
        <v>43   86   129   172   258   430</v>
      </c>
      <c r="D43" s="4" t="str">
        <f t="shared" si="3"/>
        <v>4,30   8,60   12,90   17,20   25,80   43,00</v>
      </c>
      <c r="E43" s="3">
        <f>-SUM(A$1:A43)</f>
        <v>-31974.799999999999</v>
      </c>
    </row>
    <row r="44" spans="1:5" ht="18">
      <c r="A44" s="2">
        <f t="shared" si="0"/>
        <v>1487.1999999999998</v>
      </c>
      <c r="B44" s="2">
        <f t="shared" si="1"/>
        <v>88</v>
      </c>
      <c r="C44" s="1" t="str">
        <f t="shared" si="2"/>
        <v>44   88   132   176   264   440</v>
      </c>
      <c r="D44" s="4" t="str">
        <f t="shared" si="3"/>
        <v>4,40   8,80   13,20   17,60   26,40   44,00</v>
      </c>
      <c r="E44" s="3">
        <f>-SUM(A$1:A44)</f>
        <v>-33462</v>
      </c>
    </row>
    <row r="45" spans="1:5" ht="18">
      <c r="A45" s="2">
        <f t="shared" si="0"/>
        <v>1520.9999999999998</v>
      </c>
      <c r="B45" s="2">
        <f t="shared" si="1"/>
        <v>90</v>
      </c>
      <c r="C45" s="1" t="str">
        <f t="shared" si="2"/>
        <v>45   90   135   180   270   450</v>
      </c>
      <c r="D45" s="4" t="str">
        <f t="shared" si="3"/>
        <v>4,50   9,00   13,50   18,00   27,00   45,00</v>
      </c>
      <c r="E45" s="3">
        <f>-SUM(A$1:A45)</f>
        <v>-34983</v>
      </c>
    </row>
    <row r="46" spans="1:5" ht="18">
      <c r="A46" s="2">
        <f t="shared" si="0"/>
        <v>1554.8</v>
      </c>
      <c r="B46" s="2">
        <f t="shared" si="1"/>
        <v>92</v>
      </c>
      <c r="C46" s="1" t="str">
        <f t="shared" si="2"/>
        <v>46   92   138   184   276   460</v>
      </c>
      <c r="D46" s="4" t="str">
        <f t="shared" si="3"/>
        <v>4,60   9,20   13,80   18,40   27,60   46,00</v>
      </c>
      <c r="E46" s="3">
        <f>-SUM(A$1:A46)</f>
        <v>-36537.800000000003</v>
      </c>
    </row>
    <row r="47" spans="1:5" ht="18">
      <c r="A47" s="2">
        <f t="shared" si="0"/>
        <v>1588.6</v>
      </c>
      <c r="B47" s="2">
        <f t="shared" si="1"/>
        <v>94</v>
      </c>
      <c r="C47" s="1" t="str">
        <f t="shared" si="2"/>
        <v>47   94   141   188   282   470</v>
      </c>
      <c r="D47" s="4" t="str">
        <f t="shared" si="3"/>
        <v>4,70   9,40   14,10   18,80   28,20   47,00</v>
      </c>
      <c r="E47" s="3">
        <f>-SUM(A$1:A47)</f>
        <v>-38126.400000000001</v>
      </c>
    </row>
    <row r="48" spans="1:5" ht="18">
      <c r="A48" s="2">
        <f t="shared" si="0"/>
        <v>1622.3999999999999</v>
      </c>
      <c r="B48" s="2">
        <f t="shared" si="1"/>
        <v>96</v>
      </c>
      <c r="C48" s="1" t="str">
        <f t="shared" si="2"/>
        <v>48   96   144   192   288   480</v>
      </c>
      <c r="D48" s="4" t="str">
        <f t="shared" si="3"/>
        <v>4,80   9,60   14,40   19,20   28,80   48,00</v>
      </c>
      <c r="E48" s="3">
        <f>-SUM(A$1:A48)</f>
        <v>-39748.800000000003</v>
      </c>
    </row>
    <row r="49" spans="1:5" ht="18">
      <c r="A49" s="2">
        <f t="shared" si="0"/>
        <v>1656.1999999999998</v>
      </c>
      <c r="B49" s="2">
        <f t="shared" si="1"/>
        <v>98</v>
      </c>
      <c r="C49" s="1" t="str">
        <f t="shared" si="2"/>
        <v>49   98   147   196   294   490</v>
      </c>
      <c r="D49" s="4" t="str">
        <f t="shared" si="3"/>
        <v>4,90   9,80   14,70   19,60   29,40   49,00</v>
      </c>
      <c r="E49" s="3">
        <f>-SUM(A$1:A49)</f>
        <v>-41405</v>
      </c>
    </row>
    <row r="50" spans="1:5" ht="18">
      <c r="A50" s="2">
        <f t="shared" si="0"/>
        <v>1689.9999999999998</v>
      </c>
      <c r="B50" s="2">
        <f t="shared" si="1"/>
        <v>100</v>
      </c>
      <c r="C50" s="1" t="str">
        <f t="shared" si="2"/>
        <v>50   100   150   200   300   500</v>
      </c>
      <c r="D50" s="4" t="str">
        <f t="shared" si="3"/>
        <v>5,00   10,00   15,00   20,00   30,00   50,00</v>
      </c>
      <c r="E50" s="3">
        <f>-SUM(A$1:A50)</f>
        <v>-43095</v>
      </c>
    </row>
    <row r="51" spans="1:5" ht="18">
      <c r="A51" s="2">
        <f t="shared" si="0"/>
        <v>1723.8</v>
      </c>
      <c r="B51" s="2">
        <f t="shared" si="1"/>
        <v>102</v>
      </c>
      <c r="C51" s="1" t="str">
        <f t="shared" si="2"/>
        <v>51   102   153   204   306   510</v>
      </c>
      <c r="D51" s="4" t="str">
        <f t="shared" si="3"/>
        <v>5,10   10,20   15,30   20,40   30,60   51,00</v>
      </c>
      <c r="E51" s="3">
        <f>-SUM(A$1:A51)</f>
        <v>-44818.8</v>
      </c>
    </row>
    <row r="52" spans="1:5" ht="18">
      <c r="A52" s="2">
        <f t="shared" si="0"/>
        <v>1757.6</v>
      </c>
      <c r="B52" s="2">
        <f t="shared" si="1"/>
        <v>104</v>
      </c>
      <c r="C52" s="1" t="str">
        <f t="shared" si="2"/>
        <v>52   104   156   208   312   520</v>
      </c>
      <c r="D52" s="4" t="str">
        <f t="shared" si="3"/>
        <v>5,20   10,40   15,60   20,80   31,20   52,00</v>
      </c>
      <c r="E52" s="3">
        <f>-SUM(A$1:A52)</f>
        <v>-46576.4</v>
      </c>
    </row>
    <row r="53" spans="1:5" ht="18">
      <c r="A53" s="2">
        <f t="shared" si="0"/>
        <v>1791.3999999999999</v>
      </c>
      <c r="B53" s="2">
        <f t="shared" si="1"/>
        <v>106</v>
      </c>
      <c r="C53" s="1" t="str">
        <f t="shared" si="2"/>
        <v>53   106   159   212   318   530</v>
      </c>
      <c r="D53" s="4" t="str">
        <f t="shared" si="3"/>
        <v>5,30   10,60   15,90   21,20   31,80   53,00</v>
      </c>
      <c r="E53" s="3">
        <f>-SUM(A$1:A53)</f>
        <v>-48367.8</v>
      </c>
    </row>
    <row r="54" spans="1:5" ht="18">
      <c r="A54" s="2">
        <f t="shared" si="0"/>
        <v>1825.1999999999998</v>
      </c>
      <c r="B54" s="2">
        <f t="shared" si="1"/>
        <v>108</v>
      </c>
      <c r="C54" s="1" t="str">
        <f t="shared" si="2"/>
        <v>54   108   162   216   324   540</v>
      </c>
      <c r="D54" s="4" t="str">
        <f t="shared" si="3"/>
        <v>5,40   10,80   16,20   21,60   32,40   54,00</v>
      </c>
      <c r="E54" s="3">
        <f>-SUM(A$1:A54)</f>
        <v>-50193</v>
      </c>
    </row>
    <row r="55" spans="1:5" ht="18">
      <c r="A55" s="2">
        <f t="shared" si="0"/>
        <v>1858.9999999999998</v>
      </c>
      <c r="B55" s="2">
        <f t="shared" si="1"/>
        <v>110</v>
      </c>
      <c r="C55" s="1" t="str">
        <f t="shared" si="2"/>
        <v>55   110   165   220   330   550</v>
      </c>
      <c r="D55" s="4" t="str">
        <f t="shared" si="3"/>
        <v>5,50   11,00   16,50   22,00   33,00   55,00</v>
      </c>
      <c r="E55" s="3">
        <f>-SUM(A$1:A55)</f>
        <v>-52052</v>
      </c>
    </row>
    <row r="56" spans="1:5" ht="18">
      <c r="A56" s="2">
        <f t="shared" si="0"/>
        <v>1892.7999999999997</v>
      </c>
      <c r="B56" s="2">
        <f t="shared" si="1"/>
        <v>112</v>
      </c>
      <c r="C56" s="1" t="str">
        <f t="shared" si="2"/>
        <v>56   112   168   224   336   560</v>
      </c>
      <c r="D56" s="4" t="str">
        <f t="shared" si="3"/>
        <v>5,60   11,20   16,80   22,40   33,60   56,00</v>
      </c>
      <c r="E56" s="3">
        <f>-SUM(A$1:A56)</f>
        <v>-53944.800000000003</v>
      </c>
    </row>
    <row r="57" spans="1:5" ht="18">
      <c r="A57" s="2">
        <f t="shared" si="0"/>
        <v>1926.6</v>
      </c>
      <c r="B57" s="2">
        <f t="shared" si="1"/>
        <v>114</v>
      </c>
      <c r="C57" s="1" t="str">
        <f t="shared" si="2"/>
        <v>57   114   171   228   342   570</v>
      </c>
      <c r="D57" s="4" t="str">
        <f t="shared" si="3"/>
        <v>5,70   11,40   17,10   22,80   34,20   57,00</v>
      </c>
      <c r="E57" s="3">
        <f>-SUM(A$1:A57)</f>
        <v>-55871.4</v>
      </c>
    </row>
    <row r="58" spans="1:5" ht="18">
      <c r="A58" s="2">
        <f t="shared" si="0"/>
        <v>1960.3999999999999</v>
      </c>
      <c r="B58" s="2">
        <f t="shared" si="1"/>
        <v>116</v>
      </c>
      <c r="C58" s="1" t="str">
        <f t="shared" si="2"/>
        <v>58   116   174   232   348   580</v>
      </c>
      <c r="D58" s="4" t="str">
        <f t="shared" si="3"/>
        <v>5,80   11,60   17,40   23,20   34,80   58,00</v>
      </c>
      <c r="E58" s="3">
        <f>-SUM(A$1:A58)</f>
        <v>-57831.8</v>
      </c>
    </row>
    <row r="59" spans="1:5" ht="18">
      <c r="A59" s="2">
        <f t="shared" si="0"/>
        <v>1994.1999999999998</v>
      </c>
      <c r="B59" s="2">
        <f t="shared" si="1"/>
        <v>118</v>
      </c>
      <c r="C59" s="1" t="str">
        <f t="shared" si="2"/>
        <v>59   118   177   236   354   590</v>
      </c>
      <c r="D59" s="4" t="str">
        <f t="shared" si="3"/>
        <v>5,90   11,80   17,70   23,60   35,40   59,00</v>
      </c>
      <c r="E59" s="3">
        <f>-SUM(A$1:A59)</f>
        <v>-59826</v>
      </c>
    </row>
    <row r="60" spans="1:5" ht="18">
      <c r="A60" s="2">
        <f t="shared" si="0"/>
        <v>2027.9999999999998</v>
      </c>
      <c r="B60" s="2">
        <f t="shared" si="1"/>
        <v>120</v>
      </c>
      <c r="C60" s="1" t="str">
        <f t="shared" si="2"/>
        <v>60   120   180   240   360   600</v>
      </c>
      <c r="D60" s="4" t="str">
        <f t="shared" si="3"/>
        <v>6,00   12,00   18,00   24,00   36,00   60,00</v>
      </c>
      <c r="E60" s="3">
        <f>-SUM(A$1:A60)</f>
        <v>-61854</v>
      </c>
    </row>
    <row r="61" spans="1:5" ht="18">
      <c r="A61" s="2">
        <f t="shared" si="0"/>
        <v>2061.7999999999997</v>
      </c>
      <c r="B61" s="2">
        <f t="shared" si="1"/>
        <v>122</v>
      </c>
      <c r="C61" s="1" t="str">
        <f t="shared" si="2"/>
        <v>61   122   183   244   366   610</v>
      </c>
      <c r="D61" s="4" t="str">
        <f t="shared" si="3"/>
        <v>6,10   12,20   18,30   24,40   36,60   61,00</v>
      </c>
      <c r="E61" s="3">
        <f>-SUM(A$1:A61)</f>
        <v>-63915.8</v>
      </c>
    </row>
    <row r="62" spans="1:5" ht="18">
      <c r="A62" s="2">
        <f t="shared" si="0"/>
        <v>2095.6</v>
      </c>
      <c r="B62" s="2">
        <f t="shared" si="1"/>
        <v>124</v>
      </c>
      <c r="C62" s="1" t="str">
        <f t="shared" si="2"/>
        <v>62   124   186   248   372   620</v>
      </c>
      <c r="D62" s="4" t="str">
        <f t="shared" si="3"/>
        <v>6,20   12,40   18,60   24,80   37,20   62,00</v>
      </c>
      <c r="E62" s="3">
        <f>-SUM(A$1:A62)</f>
        <v>-66011.400000000009</v>
      </c>
    </row>
    <row r="63" spans="1:5" ht="18">
      <c r="A63" s="2">
        <f t="shared" si="0"/>
        <v>2129.3999999999996</v>
      </c>
      <c r="B63" s="2">
        <f t="shared" si="1"/>
        <v>126</v>
      </c>
      <c r="C63" s="1" t="str">
        <f t="shared" si="2"/>
        <v>63   126   189   252   378   630</v>
      </c>
      <c r="D63" s="4" t="str">
        <f t="shared" si="3"/>
        <v>6,30   12,60   18,90   25,20   37,80   63,00</v>
      </c>
      <c r="E63" s="3">
        <f>-SUM(A$1:A63)</f>
        <v>-68140.800000000003</v>
      </c>
    </row>
    <row r="64" spans="1:5" ht="18">
      <c r="A64" s="2">
        <f t="shared" si="0"/>
        <v>2163.1999999999998</v>
      </c>
      <c r="B64" s="2">
        <f t="shared" si="1"/>
        <v>128</v>
      </c>
      <c r="C64" s="1" t="str">
        <f t="shared" si="2"/>
        <v>64   128   192   256   384   640</v>
      </c>
      <c r="D64" s="4" t="str">
        <f t="shared" si="3"/>
        <v>6,40   12,80   19,20   25,60   38,40   64,00</v>
      </c>
      <c r="E64" s="3">
        <f>-SUM(A$1:A64)</f>
        <v>-70304</v>
      </c>
    </row>
    <row r="65" spans="1:5" ht="18">
      <c r="A65" s="2">
        <f t="shared" si="0"/>
        <v>2197</v>
      </c>
      <c r="B65" s="2">
        <f t="shared" si="1"/>
        <v>130</v>
      </c>
      <c r="C65" s="1" t="str">
        <f t="shared" si="2"/>
        <v>65   130   195   260   390   650</v>
      </c>
      <c r="D65" s="4" t="str">
        <f t="shared" si="3"/>
        <v>6,50   13,00   19,50   26,00   39,00   65,00</v>
      </c>
      <c r="E65" s="3">
        <f>-SUM(A$1:A65)</f>
        <v>-72501</v>
      </c>
    </row>
    <row r="66" spans="1:5" ht="18">
      <c r="A66" s="2">
        <f t="shared" ref="A66:A129" si="4">ROW()*33.8</f>
        <v>2230.7999999999997</v>
      </c>
      <c r="B66" s="2">
        <f t="shared" ref="B66:B129" si="5">ROW()*2</f>
        <v>132</v>
      </c>
      <c r="C66" s="1" t="str">
        <f t="shared" ref="C66:C129" si="6">TEXT(ROW(),"# ##0") &amp; "   " &amp; TEXT(ROW()*2,"# ##0") &amp; "   " &amp; TEXT(ROW()*3,"# ##0") &amp; "   " &amp; TEXT(ROW()*4,"# ##0") &amp; "   " &amp; TEXT(ROW()*6,"# ##0") &amp; "   " &amp; TEXT(ROW()*10,"# ##0")</f>
        <v>66   132   198   264   396   660</v>
      </c>
      <c r="D66" s="4" t="str">
        <f t="shared" ref="D66:D129" si="7">TEXT(ROW()/10,"0,00") &amp; "   " &amp; TEXT(ROW()*0.2,"0,00") &amp; "   " &amp; TEXT(ROW()*0.3,"0,00") &amp; "   " &amp; TEXT(ROW()*0.4,"0,00") &amp; "   " &amp; TEXT(ROW()*0.6,"0,00") &amp; "   " &amp; TEXT(ROW(),"0,00")</f>
        <v>6,60   13,20   19,80   26,40   39,60   66,00</v>
      </c>
      <c r="E66" s="3">
        <f>-SUM(A$1:A66)</f>
        <v>-74731.8</v>
      </c>
    </row>
    <row r="67" spans="1:5" ht="18">
      <c r="A67" s="2">
        <f t="shared" si="4"/>
        <v>2264.6</v>
      </c>
      <c r="B67" s="2">
        <f t="shared" si="5"/>
        <v>134</v>
      </c>
      <c r="C67" s="1" t="str">
        <f t="shared" si="6"/>
        <v>67   134   201   268   402   670</v>
      </c>
      <c r="D67" s="4" t="str">
        <f t="shared" si="7"/>
        <v>6,70   13,40   20,10   26,80   40,20   67,00</v>
      </c>
      <c r="E67" s="3">
        <f>-SUM(A$1:A67)</f>
        <v>-76996.400000000009</v>
      </c>
    </row>
    <row r="68" spans="1:5" ht="18">
      <c r="A68" s="2">
        <f t="shared" si="4"/>
        <v>2298.3999999999996</v>
      </c>
      <c r="B68" s="2">
        <f t="shared" si="5"/>
        <v>136</v>
      </c>
      <c r="C68" s="1" t="str">
        <f t="shared" si="6"/>
        <v>68   136   204   272   408   680</v>
      </c>
      <c r="D68" s="4" t="str">
        <f t="shared" si="7"/>
        <v>6,80   13,60   20,40   27,20   40,80   68,00</v>
      </c>
      <c r="E68" s="3">
        <f>-SUM(A$1:A68)</f>
        <v>-79294.8</v>
      </c>
    </row>
    <row r="69" spans="1:5" ht="18">
      <c r="A69" s="2">
        <f t="shared" si="4"/>
        <v>2332.1999999999998</v>
      </c>
      <c r="B69" s="2">
        <f t="shared" si="5"/>
        <v>138</v>
      </c>
      <c r="C69" s="1" t="str">
        <f t="shared" si="6"/>
        <v>69   138   207   276   414   690</v>
      </c>
      <c r="D69" s="4" t="str">
        <f t="shared" si="7"/>
        <v>6,90   13,80   20,70   27,60   41,40   69,00</v>
      </c>
      <c r="E69" s="3">
        <f>-SUM(A$1:A69)</f>
        <v>-81627</v>
      </c>
    </row>
    <row r="70" spans="1:5" ht="18">
      <c r="A70" s="2">
        <f t="shared" si="4"/>
        <v>2366</v>
      </c>
      <c r="B70" s="2">
        <f t="shared" si="5"/>
        <v>140</v>
      </c>
      <c r="C70" s="1" t="str">
        <f t="shared" si="6"/>
        <v>70   140   210   280   420   700</v>
      </c>
      <c r="D70" s="4" t="str">
        <f t="shared" si="7"/>
        <v>7,00   14,00   21,00   28,00   42,00   70,00</v>
      </c>
      <c r="E70" s="3">
        <f>-SUM(A$1:A70)</f>
        <v>-83993</v>
      </c>
    </row>
    <row r="71" spans="1:5" ht="18">
      <c r="A71" s="2">
        <f t="shared" si="4"/>
        <v>2399.7999999999997</v>
      </c>
      <c r="B71" s="2">
        <f t="shared" si="5"/>
        <v>142</v>
      </c>
      <c r="C71" s="1" t="str">
        <f t="shared" si="6"/>
        <v>71   142   213   284   426   710</v>
      </c>
      <c r="D71" s="4" t="str">
        <f t="shared" si="7"/>
        <v>7,10   14,20   21,30   28,40   42,60   71,00</v>
      </c>
      <c r="E71" s="3">
        <f>-SUM(A$1:A71)</f>
        <v>-86392.8</v>
      </c>
    </row>
    <row r="72" spans="1:5" ht="18">
      <c r="A72" s="2">
        <f t="shared" si="4"/>
        <v>2433.6</v>
      </c>
      <c r="B72" s="2">
        <f t="shared" si="5"/>
        <v>144</v>
      </c>
      <c r="C72" s="1" t="str">
        <f t="shared" si="6"/>
        <v>72   144   216   288   432   720</v>
      </c>
      <c r="D72" s="4" t="str">
        <f t="shared" si="7"/>
        <v>7,20   14,40   21,60   28,80   43,20   72,00</v>
      </c>
      <c r="E72" s="3">
        <f>-SUM(A$1:A72)</f>
        <v>-88826.400000000009</v>
      </c>
    </row>
    <row r="73" spans="1:5" ht="18">
      <c r="A73" s="2">
        <f t="shared" si="4"/>
        <v>2467.3999999999996</v>
      </c>
      <c r="B73" s="2">
        <f t="shared" si="5"/>
        <v>146</v>
      </c>
      <c r="C73" s="1" t="str">
        <f t="shared" si="6"/>
        <v>73   146   219   292   438   730</v>
      </c>
      <c r="D73" s="4" t="str">
        <f t="shared" si="7"/>
        <v>7,30   14,60   21,90   29,20   43,80   73,00</v>
      </c>
      <c r="E73" s="3">
        <f>-SUM(A$1:A73)</f>
        <v>-91293.8</v>
      </c>
    </row>
    <row r="74" spans="1:5" ht="18">
      <c r="A74" s="2">
        <f t="shared" si="4"/>
        <v>2501.1999999999998</v>
      </c>
      <c r="B74" s="2">
        <f t="shared" si="5"/>
        <v>148</v>
      </c>
      <c r="C74" s="1" t="str">
        <f t="shared" si="6"/>
        <v>74   148   222   296   444   740</v>
      </c>
      <c r="D74" s="4" t="str">
        <f t="shared" si="7"/>
        <v>7,40   14,80   22,20   29,60   44,40   74,00</v>
      </c>
      <c r="E74" s="3">
        <f>-SUM(A$1:A74)</f>
        <v>-93795</v>
      </c>
    </row>
    <row r="75" spans="1:5" ht="18">
      <c r="A75" s="2">
        <f t="shared" si="4"/>
        <v>2535</v>
      </c>
      <c r="B75" s="2">
        <f t="shared" si="5"/>
        <v>150</v>
      </c>
      <c r="C75" s="1" t="str">
        <f t="shared" si="6"/>
        <v>75   150   225   300   450   750</v>
      </c>
      <c r="D75" s="4" t="str">
        <f t="shared" si="7"/>
        <v>7,50   15,00   22,50   30,00   45,00   75,00</v>
      </c>
      <c r="E75" s="3">
        <f>-SUM(A$1:A75)</f>
        <v>-96330</v>
      </c>
    </row>
    <row r="76" spans="1:5" ht="18">
      <c r="A76" s="2">
        <f t="shared" si="4"/>
        <v>2568.7999999999997</v>
      </c>
      <c r="B76" s="2">
        <f t="shared" si="5"/>
        <v>152</v>
      </c>
      <c r="C76" s="1" t="str">
        <f t="shared" si="6"/>
        <v>76   152   228   304   456   760</v>
      </c>
      <c r="D76" s="4" t="str">
        <f t="shared" si="7"/>
        <v>7,60   15,20   22,80   30,40   45,60   76,00</v>
      </c>
      <c r="E76" s="3">
        <f>-SUM(A$1:A76)</f>
        <v>-98898.8</v>
      </c>
    </row>
    <row r="77" spans="1:5" ht="18">
      <c r="A77" s="2">
        <f t="shared" si="4"/>
        <v>2602.6</v>
      </c>
      <c r="B77" s="2">
        <f t="shared" si="5"/>
        <v>154</v>
      </c>
      <c r="C77" s="1" t="str">
        <f t="shared" si="6"/>
        <v>77   154   231   308   462   770</v>
      </c>
      <c r="D77" s="4" t="str">
        <f t="shared" si="7"/>
        <v>7,70   15,40   23,10   30,80   46,20   77,00</v>
      </c>
      <c r="E77" s="3">
        <f>-SUM(A$1:A77)</f>
        <v>-101501.40000000001</v>
      </c>
    </row>
    <row r="78" spans="1:5" ht="18">
      <c r="A78" s="2">
        <f t="shared" si="4"/>
        <v>2636.3999999999996</v>
      </c>
      <c r="B78" s="2">
        <f t="shared" si="5"/>
        <v>156</v>
      </c>
      <c r="C78" s="1" t="str">
        <f t="shared" si="6"/>
        <v>78   156   234   312   468   780</v>
      </c>
      <c r="D78" s="4" t="str">
        <f t="shared" si="7"/>
        <v>7,80   15,60   23,40   31,20   46,80   78,00</v>
      </c>
      <c r="E78" s="3">
        <f>-SUM(A$1:A78)</f>
        <v>-104137.8</v>
      </c>
    </row>
    <row r="79" spans="1:5" ht="18">
      <c r="A79" s="2">
        <f t="shared" si="4"/>
        <v>2670.2</v>
      </c>
      <c r="B79" s="2">
        <f t="shared" si="5"/>
        <v>158</v>
      </c>
      <c r="C79" s="1" t="str">
        <f t="shared" si="6"/>
        <v>79   158   237   316   474   790</v>
      </c>
      <c r="D79" s="4" t="str">
        <f t="shared" si="7"/>
        <v>7,90   15,80   23,70   31,60   47,40   79,00</v>
      </c>
      <c r="E79" s="3">
        <f>-SUM(A$1:A79)</f>
        <v>-106808</v>
      </c>
    </row>
    <row r="80" spans="1:5" ht="18">
      <c r="A80" s="2">
        <f t="shared" si="4"/>
        <v>2704</v>
      </c>
      <c r="B80" s="2">
        <f t="shared" si="5"/>
        <v>160</v>
      </c>
      <c r="C80" s="1" t="str">
        <f t="shared" si="6"/>
        <v>80   160   240   320   480   800</v>
      </c>
      <c r="D80" s="4" t="str">
        <f t="shared" si="7"/>
        <v>8,00   16,00   24,00   32,00   48,00   80,00</v>
      </c>
      <c r="E80" s="3">
        <f>-SUM(A$1:A80)</f>
        <v>-109512</v>
      </c>
    </row>
    <row r="81" spans="1:5" ht="18">
      <c r="A81" s="2">
        <f t="shared" si="4"/>
        <v>2737.7999999999997</v>
      </c>
      <c r="B81" s="2">
        <f t="shared" si="5"/>
        <v>162</v>
      </c>
      <c r="C81" s="1" t="str">
        <f t="shared" si="6"/>
        <v>81   162   243   324   486   810</v>
      </c>
      <c r="D81" s="4" t="str">
        <f t="shared" si="7"/>
        <v>8,10   16,20   24,30   32,40   48,60   81,00</v>
      </c>
      <c r="E81" s="3">
        <f>-SUM(A$1:A81)</f>
        <v>-112249.8</v>
      </c>
    </row>
    <row r="82" spans="1:5" ht="18">
      <c r="A82" s="2">
        <f t="shared" si="4"/>
        <v>2771.6</v>
      </c>
      <c r="B82" s="2">
        <f t="shared" si="5"/>
        <v>164</v>
      </c>
      <c r="C82" s="1" t="str">
        <f t="shared" si="6"/>
        <v>82   164   246   328   492   820</v>
      </c>
      <c r="D82" s="4" t="str">
        <f t="shared" si="7"/>
        <v>8,20   16,40   24,60   32,80   49,20   82,00</v>
      </c>
      <c r="E82" s="3">
        <f>-SUM(A$1:A82)</f>
        <v>-115021.40000000001</v>
      </c>
    </row>
    <row r="83" spans="1:5" ht="18">
      <c r="A83" s="2">
        <f t="shared" si="4"/>
        <v>2805.3999999999996</v>
      </c>
      <c r="B83" s="2">
        <f t="shared" si="5"/>
        <v>166</v>
      </c>
      <c r="C83" s="1" t="str">
        <f t="shared" si="6"/>
        <v>83   166   249   332   498   830</v>
      </c>
      <c r="D83" s="4" t="str">
        <f t="shared" si="7"/>
        <v>8,30   16,60   24,90   33,20   49,80   83,00</v>
      </c>
      <c r="E83" s="3">
        <f>-SUM(A$1:A83)</f>
        <v>-117826.8</v>
      </c>
    </row>
    <row r="84" spans="1:5" ht="18">
      <c r="A84" s="2">
        <f t="shared" si="4"/>
        <v>2839.2</v>
      </c>
      <c r="B84" s="2">
        <f t="shared" si="5"/>
        <v>168</v>
      </c>
      <c r="C84" s="1" t="str">
        <f t="shared" si="6"/>
        <v>84   168   252   336   504   840</v>
      </c>
      <c r="D84" s="4" t="str">
        <f t="shared" si="7"/>
        <v>8,40   16,80   25,20   33,60   50,40   84,00</v>
      </c>
      <c r="E84" s="3">
        <f>-SUM(A$1:A84)</f>
        <v>-120666</v>
      </c>
    </row>
    <row r="85" spans="1:5" ht="18">
      <c r="A85" s="2">
        <f t="shared" si="4"/>
        <v>2872.9999999999995</v>
      </c>
      <c r="B85" s="2">
        <f t="shared" si="5"/>
        <v>170</v>
      </c>
      <c r="C85" s="1" t="str">
        <f t="shared" si="6"/>
        <v>85   170   255   340   510   850</v>
      </c>
      <c r="D85" s="4" t="str">
        <f t="shared" si="7"/>
        <v>8,50   17,00   25,50   34,00   51,00   85,00</v>
      </c>
      <c r="E85" s="3">
        <f>-SUM(A$1:A85)</f>
        <v>-123539</v>
      </c>
    </row>
    <row r="86" spans="1:5" ht="18">
      <c r="A86" s="2">
        <f t="shared" si="4"/>
        <v>2906.7999999999997</v>
      </c>
      <c r="B86" s="2">
        <f t="shared" si="5"/>
        <v>172</v>
      </c>
      <c r="C86" s="1" t="str">
        <f t="shared" si="6"/>
        <v>86   172   258   344   516   860</v>
      </c>
      <c r="D86" s="4" t="str">
        <f t="shared" si="7"/>
        <v>8,60   17,20   25,80   34,40   51,60   86,00</v>
      </c>
      <c r="E86" s="3">
        <f>-SUM(A$1:A86)</f>
        <v>-126445.8</v>
      </c>
    </row>
    <row r="87" spans="1:5" ht="18">
      <c r="A87" s="2">
        <f t="shared" si="4"/>
        <v>2940.6</v>
      </c>
      <c r="B87" s="2">
        <f t="shared" si="5"/>
        <v>174</v>
      </c>
      <c r="C87" s="1" t="str">
        <f t="shared" si="6"/>
        <v>87   174   261   348   522   870</v>
      </c>
      <c r="D87" s="4" t="str">
        <f t="shared" si="7"/>
        <v>8,70   17,40   26,10   34,80   52,20   87,00</v>
      </c>
      <c r="E87" s="3">
        <f>-SUM(A$1:A87)</f>
        <v>-129386.40000000001</v>
      </c>
    </row>
    <row r="88" spans="1:5" ht="18">
      <c r="A88" s="2">
        <f t="shared" si="4"/>
        <v>2974.3999999999996</v>
      </c>
      <c r="B88" s="2">
        <f t="shared" si="5"/>
        <v>176</v>
      </c>
      <c r="C88" s="1" t="str">
        <f t="shared" si="6"/>
        <v>88   176   264   352   528   880</v>
      </c>
      <c r="D88" s="4" t="str">
        <f t="shared" si="7"/>
        <v>8,80   17,60   26,40   35,20   52,80   88,00</v>
      </c>
      <c r="E88" s="3">
        <f>-SUM(A$1:A88)</f>
        <v>-132360.80000000002</v>
      </c>
    </row>
    <row r="89" spans="1:5" ht="18">
      <c r="A89" s="2">
        <f t="shared" si="4"/>
        <v>3008.2</v>
      </c>
      <c r="B89" s="2">
        <f t="shared" si="5"/>
        <v>178</v>
      </c>
      <c r="C89" s="1" t="str">
        <f t="shared" si="6"/>
        <v>89   178   267   356   534   890</v>
      </c>
      <c r="D89" s="4" t="str">
        <f t="shared" si="7"/>
        <v>8,90   17,80   26,70   35,60   53,40   89,00</v>
      </c>
      <c r="E89" s="3">
        <f>-SUM(A$1:A89)</f>
        <v>-135369.00000000003</v>
      </c>
    </row>
    <row r="90" spans="1:5" ht="18">
      <c r="A90" s="2">
        <f t="shared" si="4"/>
        <v>3041.9999999999995</v>
      </c>
      <c r="B90" s="2">
        <f t="shared" si="5"/>
        <v>180</v>
      </c>
      <c r="C90" s="1" t="str">
        <f t="shared" si="6"/>
        <v>90   180   270   360   540   900</v>
      </c>
      <c r="D90" s="4" t="str">
        <f t="shared" si="7"/>
        <v>9,00   18,00   27,00   36,00   54,00   90,00</v>
      </c>
      <c r="E90" s="3">
        <f>-SUM(A$1:A90)</f>
        <v>-138411.00000000003</v>
      </c>
    </row>
    <row r="91" spans="1:5" ht="18">
      <c r="A91" s="2">
        <f t="shared" si="4"/>
        <v>3075.7999999999997</v>
      </c>
      <c r="B91" s="2">
        <f t="shared" si="5"/>
        <v>182</v>
      </c>
      <c r="C91" s="1" t="str">
        <f t="shared" si="6"/>
        <v>91   182   273   364   546   910</v>
      </c>
      <c r="D91" s="4" t="str">
        <f t="shared" si="7"/>
        <v>9,10   18,20   27,30   36,40   54,60   91,00</v>
      </c>
      <c r="E91" s="3">
        <f>-SUM(A$1:A91)</f>
        <v>-141486.80000000002</v>
      </c>
    </row>
    <row r="92" spans="1:5" ht="18">
      <c r="A92" s="2">
        <f t="shared" si="4"/>
        <v>3109.6</v>
      </c>
      <c r="B92" s="2">
        <f t="shared" si="5"/>
        <v>184</v>
      </c>
      <c r="C92" s="1" t="str">
        <f t="shared" si="6"/>
        <v>92   184   276   368   552   920</v>
      </c>
      <c r="D92" s="4" t="str">
        <f t="shared" si="7"/>
        <v>9,20   18,40   27,60   36,80   55,20   92,00</v>
      </c>
      <c r="E92" s="3">
        <f>-SUM(A$1:A92)</f>
        <v>-144596.40000000002</v>
      </c>
    </row>
    <row r="93" spans="1:5" ht="18">
      <c r="A93" s="2">
        <f t="shared" si="4"/>
        <v>3143.3999999999996</v>
      </c>
      <c r="B93" s="2">
        <f t="shared" si="5"/>
        <v>186</v>
      </c>
      <c r="C93" s="1" t="str">
        <f t="shared" si="6"/>
        <v>93   186   279   372   558   930</v>
      </c>
      <c r="D93" s="4" t="str">
        <f t="shared" si="7"/>
        <v>9,30   18,60   27,90   37,20   55,80   93,00</v>
      </c>
      <c r="E93" s="3">
        <f>-SUM(A$1:A93)</f>
        <v>-147739.80000000002</v>
      </c>
    </row>
    <row r="94" spans="1:5" ht="18">
      <c r="A94" s="2">
        <f t="shared" si="4"/>
        <v>3177.2</v>
      </c>
      <c r="B94" s="2">
        <f t="shared" si="5"/>
        <v>188</v>
      </c>
      <c r="C94" s="1" t="str">
        <f t="shared" si="6"/>
        <v>94   188   282   376   564   940</v>
      </c>
      <c r="D94" s="4" t="str">
        <f t="shared" si="7"/>
        <v>9,40   18,80   28,20   37,60   56,40   94,00</v>
      </c>
      <c r="E94" s="3">
        <f>-SUM(A$1:A94)</f>
        <v>-150917.00000000003</v>
      </c>
    </row>
    <row r="95" spans="1:5" ht="18">
      <c r="A95" s="2">
        <f t="shared" si="4"/>
        <v>3210.9999999999995</v>
      </c>
      <c r="B95" s="2">
        <f t="shared" si="5"/>
        <v>190</v>
      </c>
      <c r="C95" s="1" t="str">
        <f t="shared" si="6"/>
        <v>95   190   285   380   570   950</v>
      </c>
      <c r="D95" s="4" t="str">
        <f t="shared" si="7"/>
        <v>9,50   19,00   28,50   38,00   57,00   95,00</v>
      </c>
      <c r="E95" s="3">
        <f>-SUM(A$1:A95)</f>
        <v>-154128.00000000003</v>
      </c>
    </row>
    <row r="96" spans="1:5" ht="18">
      <c r="A96" s="2">
        <f t="shared" si="4"/>
        <v>3244.7999999999997</v>
      </c>
      <c r="B96" s="2">
        <f t="shared" si="5"/>
        <v>192</v>
      </c>
      <c r="C96" s="1" t="str">
        <f t="shared" si="6"/>
        <v>96   192   288   384   576   960</v>
      </c>
      <c r="D96" s="4" t="str">
        <f t="shared" si="7"/>
        <v>9,60   19,20   28,80   38,40   57,60   96,00</v>
      </c>
      <c r="E96" s="3">
        <f>-SUM(A$1:A96)</f>
        <v>-157372.80000000002</v>
      </c>
    </row>
    <row r="97" spans="1:5" ht="18">
      <c r="A97" s="2">
        <f t="shared" si="4"/>
        <v>3278.6</v>
      </c>
      <c r="B97" s="2">
        <f t="shared" si="5"/>
        <v>194</v>
      </c>
      <c r="C97" s="1" t="str">
        <f t="shared" si="6"/>
        <v>97   194   291   388   582   970</v>
      </c>
      <c r="D97" s="4" t="str">
        <f t="shared" si="7"/>
        <v>9,70   19,40   29,10   38,80   58,20   97,00</v>
      </c>
      <c r="E97" s="3">
        <f>-SUM(A$1:A97)</f>
        <v>-160651.40000000002</v>
      </c>
    </row>
    <row r="98" spans="1:5" ht="18">
      <c r="A98" s="2">
        <f t="shared" si="4"/>
        <v>3312.3999999999996</v>
      </c>
      <c r="B98" s="2">
        <f t="shared" si="5"/>
        <v>196</v>
      </c>
      <c r="C98" s="1" t="str">
        <f t="shared" si="6"/>
        <v>98   196   294   392   588   980</v>
      </c>
      <c r="D98" s="4" t="str">
        <f t="shared" si="7"/>
        <v>9,80   19,60   29,40   39,20   58,80   98,00</v>
      </c>
      <c r="E98" s="3">
        <f>-SUM(A$1:A98)</f>
        <v>-163963.80000000002</v>
      </c>
    </row>
    <row r="99" spans="1:5" ht="18">
      <c r="A99" s="2">
        <f t="shared" si="4"/>
        <v>3346.2</v>
      </c>
      <c r="B99" s="2">
        <f t="shared" si="5"/>
        <v>198</v>
      </c>
      <c r="C99" s="1" t="str">
        <f t="shared" si="6"/>
        <v>99   198   297   396   594   990</v>
      </c>
      <c r="D99" s="4" t="str">
        <f t="shared" si="7"/>
        <v>9,90   19,80   29,70   39,60   59,40   99,00</v>
      </c>
      <c r="E99" s="3">
        <f>-SUM(A$1:A99)</f>
        <v>-167310.00000000003</v>
      </c>
    </row>
    <row r="100" spans="1:5" ht="18">
      <c r="A100" s="2">
        <f t="shared" si="4"/>
        <v>3379.9999999999995</v>
      </c>
      <c r="B100" s="2">
        <f t="shared" si="5"/>
        <v>200</v>
      </c>
      <c r="C100" s="1" t="str">
        <f t="shared" si="6"/>
        <v>100   200   300   400   600   1 000</v>
      </c>
      <c r="D100" s="4" t="str">
        <f t="shared" si="7"/>
        <v>10,00   20,00   30,00   40,00   60,00   100,00</v>
      </c>
      <c r="E100" s="3">
        <f>-SUM(A$1:A100)</f>
        <v>-170690.00000000003</v>
      </c>
    </row>
    <row r="101" spans="1:5" ht="18">
      <c r="A101" s="2">
        <f t="shared" si="4"/>
        <v>3413.7999999999997</v>
      </c>
      <c r="B101" s="2">
        <f t="shared" si="5"/>
        <v>202</v>
      </c>
      <c r="C101" s="1" t="str">
        <f t="shared" si="6"/>
        <v>101   202   303   404   606   1 010</v>
      </c>
      <c r="D101" s="4" t="str">
        <f t="shared" si="7"/>
        <v>10,10   20,20   30,30   40,40   60,60   101,00</v>
      </c>
      <c r="E101" s="3">
        <f>-SUM(A$1:A101)</f>
        <v>-174103.80000000002</v>
      </c>
    </row>
    <row r="102" spans="1:5" ht="18">
      <c r="A102" s="2">
        <f t="shared" si="4"/>
        <v>3447.6</v>
      </c>
      <c r="B102" s="2">
        <f t="shared" si="5"/>
        <v>204</v>
      </c>
      <c r="C102" s="1" t="str">
        <f t="shared" si="6"/>
        <v>102   204   306   408   612   1 020</v>
      </c>
      <c r="D102" s="4" t="str">
        <f t="shared" si="7"/>
        <v>10,20   20,40   30,60   40,80   61,20   102,00</v>
      </c>
      <c r="E102" s="3">
        <f>-SUM(A$1:A102)</f>
        <v>-177551.40000000002</v>
      </c>
    </row>
    <row r="103" spans="1:5" ht="18">
      <c r="A103" s="2">
        <f t="shared" si="4"/>
        <v>3481.3999999999996</v>
      </c>
      <c r="B103" s="2">
        <f t="shared" si="5"/>
        <v>206</v>
      </c>
      <c r="C103" s="1" t="str">
        <f t="shared" si="6"/>
        <v>103   206   309   412   618   1 030</v>
      </c>
      <c r="D103" s="4" t="str">
        <f t="shared" si="7"/>
        <v>10,30   20,60   30,90   41,20   61,80   103,00</v>
      </c>
      <c r="E103" s="3">
        <f>-SUM(A$1:A103)</f>
        <v>-181032.80000000002</v>
      </c>
    </row>
    <row r="104" spans="1:5" ht="18">
      <c r="A104" s="2">
        <f t="shared" si="4"/>
        <v>3515.2</v>
      </c>
      <c r="B104" s="2">
        <f t="shared" si="5"/>
        <v>208</v>
      </c>
      <c r="C104" s="1" t="str">
        <f t="shared" si="6"/>
        <v>104   208   312   416   624   1 040</v>
      </c>
      <c r="D104" s="4" t="str">
        <f t="shared" si="7"/>
        <v>10,40   20,80   31,20   41,60   62,40   104,00</v>
      </c>
      <c r="E104" s="3">
        <f>-SUM(A$1:A104)</f>
        <v>-184548.00000000003</v>
      </c>
    </row>
    <row r="105" spans="1:5" ht="18">
      <c r="A105" s="2">
        <f t="shared" si="4"/>
        <v>3548.9999999999995</v>
      </c>
      <c r="B105" s="2">
        <f t="shared" si="5"/>
        <v>210</v>
      </c>
      <c r="C105" s="1" t="str">
        <f t="shared" si="6"/>
        <v>105   210   315   420   630   1 050</v>
      </c>
      <c r="D105" s="4" t="str">
        <f t="shared" si="7"/>
        <v>10,50   21,00   31,50   42,00   63,00   105,00</v>
      </c>
      <c r="E105" s="3">
        <f>-SUM(A$1:A105)</f>
        <v>-188097.00000000003</v>
      </c>
    </row>
    <row r="106" spans="1:5" ht="18">
      <c r="A106" s="2">
        <f t="shared" si="4"/>
        <v>3582.7999999999997</v>
      </c>
      <c r="B106" s="2">
        <f t="shared" si="5"/>
        <v>212</v>
      </c>
      <c r="C106" s="1" t="str">
        <f t="shared" si="6"/>
        <v>106   212   318   424   636   1 060</v>
      </c>
      <c r="D106" s="4" t="str">
        <f t="shared" si="7"/>
        <v>10,60   21,20   31,80   42,40   63,60   106,00</v>
      </c>
      <c r="E106" s="3">
        <f>-SUM(A$1:A106)</f>
        <v>-191679.80000000002</v>
      </c>
    </row>
    <row r="107" spans="1:5" ht="18">
      <c r="A107" s="2">
        <f t="shared" si="4"/>
        <v>3616.6</v>
      </c>
      <c r="B107" s="2">
        <f t="shared" si="5"/>
        <v>214</v>
      </c>
      <c r="C107" s="1" t="str">
        <f t="shared" si="6"/>
        <v>107   214   321   428   642   1 070</v>
      </c>
      <c r="D107" s="4" t="str">
        <f t="shared" si="7"/>
        <v>10,70   21,40   32,10   42,80   64,20   107,00</v>
      </c>
      <c r="E107" s="3">
        <f>-SUM(A$1:A107)</f>
        <v>-195296.40000000002</v>
      </c>
    </row>
    <row r="108" spans="1:5" ht="18">
      <c r="A108" s="2">
        <f t="shared" si="4"/>
        <v>3650.3999999999996</v>
      </c>
      <c r="B108" s="2">
        <f t="shared" si="5"/>
        <v>216</v>
      </c>
      <c r="C108" s="1" t="str">
        <f t="shared" si="6"/>
        <v>108   216   324   432   648   1 080</v>
      </c>
      <c r="D108" s="4" t="str">
        <f t="shared" si="7"/>
        <v>10,80   21,60   32,40   43,20   64,80   108,00</v>
      </c>
      <c r="E108" s="3">
        <f>-SUM(A$1:A108)</f>
        <v>-198946.80000000002</v>
      </c>
    </row>
    <row r="109" spans="1:5" ht="18">
      <c r="A109" s="2">
        <f t="shared" si="4"/>
        <v>3684.2</v>
      </c>
      <c r="B109" s="2">
        <f t="shared" si="5"/>
        <v>218</v>
      </c>
      <c r="C109" s="1" t="str">
        <f t="shared" si="6"/>
        <v>109   218   327   436   654   1 090</v>
      </c>
      <c r="D109" s="4" t="str">
        <f t="shared" si="7"/>
        <v>10,90   21,80   32,70   43,60   65,40   109,00</v>
      </c>
      <c r="E109" s="3">
        <f>-SUM(A$1:A109)</f>
        <v>-202631.00000000003</v>
      </c>
    </row>
    <row r="110" spans="1:5" ht="18">
      <c r="A110" s="2">
        <f t="shared" si="4"/>
        <v>3717.9999999999995</v>
      </c>
      <c r="B110" s="2">
        <f t="shared" si="5"/>
        <v>220</v>
      </c>
      <c r="C110" s="1" t="str">
        <f t="shared" si="6"/>
        <v>110   220   330   440   660   1 100</v>
      </c>
      <c r="D110" s="4" t="str">
        <f t="shared" si="7"/>
        <v>11,00   22,00   33,00   44,00   66,00   110,00</v>
      </c>
      <c r="E110" s="3">
        <f>-SUM(A$1:A110)</f>
        <v>-206349.00000000003</v>
      </c>
    </row>
    <row r="111" spans="1:5" ht="18">
      <c r="A111" s="2">
        <f t="shared" si="4"/>
        <v>3751.7999999999997</v>
      </c>
      <c r="B111" s="2">
        <f t="shared" si="5"/>
        <v>222</v>
      </c>
      <c r="C111" s="1" t="str">
        <f t="shared" si="6"/>
        <v>111   222   333   444   666   1 110</v>
      </c>
      <c r="D111" s="4" t="str">
        <f t="shared" si="7"/>
        <v>11,10   22,20   33,30   44,40   66,60   111,00</v>
      </c>
      <c r="E111" s="3">
        <f>-SUM(A$1:A111)</f>
        <v>-210100.80000000002</v>
      </c>
    </row>
    <row r="112" spans="1:5" ht="18">
      <c r="A112" s="2">
        <f t="shared" si="4"/>
        <v>3785.5999999999995</v>
      </c>
      <c r="B112" s="2">
        <f t="shared" si="5"/>
        <v>224</v>
      </c>
      <c r="C112" s="1" t="str">
        <f t="shared" si="6"/>
        <v>112   224   336   448   672   1 120</v>
      </c>
      <c r="D112" s="4" t="str">
        <f t="shared" si="7"/>
        <v>11,20   22,40   33,60   44,80   67,20   112,00</v>
      </c>
      <c r="E112" s="3">
        <f>-SUM(A$1:A112)</f>
        <v>-213886.40000000002</v>
      </c>
    </row>
    <row r="113" spans="1:5" ht="18">
      <c r="A113" s="2">
        <f t="shared" si="4"/>
        <v>3819.3999999999996</v>
      </c>
      <c r="B113" s="2">
        <f t="shared" si="5"/>
        <v>226</v>
      </c>
      <c r="C113" s="1" t="str">
        <f t="shared" si="6"/>
        <v>113   226   339   452   678   1 130</v>
      </c>
      <c r="D113" s="4" t="str">
        <f t="shared" si="7"/>
        <v>11,30   22,60   33,90   45,20   67,80   113,00</v>
      </c>
      <c r="E113" s="3">
        <f>-SUM(A$1:A113)</f>
        <v>-217705.80000000002</v>
      </c>
    </row>
    <row r="114" spans="1:5" ht="18">
      <c r="A114" s="2">
        <f t="shared" si="4"/>
        <v>3853.2</v>
      </c>
      <c r="B114" s="2">
        <f t="shared" si="5"/>
        <v>228</v>
      </c>
      <c r="C114" s="1" t="str">
        <f t="shared" si="6"/>
        <v>114   228   342   456   684   1 140</v>
      </c>
      <c r="D114" s="4" t="str">
        <f t="shared" si="7"/>
        <v>11,40   22,80   34,20   45,60   68,40   114,00</v>
      </c>
      <c r="E114" s="3">
        <f>-SUM(A$1:A114)</f>
        <v>-221559.00000000003</v>
      </c>
    </row>
    <row r="115" spans="1:5" ht="18">
      <c r="A115" s="2">
        <f t="shared" si="4"/>
        <v>3886.9999999999995</v>
      </c>
      <c r="B115" s="2">
        <f t="shared" si="5"/>
        <v>230</v>
      </c>
      <c r="C115" s="1" t="str">
        <f t="shared" si="6"/>
        <v>115   230   345   460   690   1 150</v>
      </c>
      <c r="D115" s="4" t="str">
        <f t="shared" si="7"/>
        <v>11,50   23,00   34,50   46,00   69,00   115,00</v>
      </c>
      <c r="E115" s="3">
        <f>-SUM(A$1:A115)</f>
        <v>-225446.00000000003</v>
      </c>
    </row>
    <row r="116" spans="1:5" ht="18">
      <c r="A116" s="2">
        <f t="shared" si="4"/>
        <v>3920.7999999999997</v>
      </c>
      <c r="B116" s="2">
        <f t="shared" si="5"/>
        <v>232</v>
      </c>
      <c r="C116" s="1" t="str">
        <f t="shared" si="6"/>
        <v>116   232   348   464   696   1 160</v>
      </c>
      <c r="D116" s="4" t="str">
        <f t="shared" si="7"/>
        <v>11,60   23,20   34,80   46,40   69,60   116,00</v>
      </c>
      <c r="E116" s="3">
        <f>-SUM(A$1:A116)</f>
        <v>-229366.80000000002</v>
      </c>
    </row>
    <row r="117" spans="1:5" ht="18">
      <c r="A117" s="2">
        <f t="shared" si="4"/>
        <v>3954.5999999999995</v>
      </c>
      <c r="B117" s="2">
        <f t="shared" si="5"/>
        <v>234</v>
      </c>
      <c r="C117" s="1" t="str">
        <f t="shared" si="6"/>
        <v>117   234   351   468   702   1 170</v>
      </c>
      <c r="D117" s="4" t="str">
        <f t="shared" si="7"/>
        <v>11,70   23,40   35,10   46,80   70,20   117,00</v>
      </c>
      <c r="E117" s="3">
        <f>-SUM(A$1:A117)</f>
        <v>-233321.40000000002</v>
      </c>
    </row>
    <row r="118" spans="1:5" ht="18">
      <c r="A118" s="2">
        <f t="shared" si="4"/>
        <v>3988.3999999999996</v>
      </c>
      <c r="B118" s="2">
        <f t="shared" si="5"/>
        <v>236</v>
      </c>
      <c r="C118" s="1" t="str">
        <f t="shared" si="6"/>
        <v>118   236   354   472   708   1 180</v>
      </c>
      <c r="D118" s="4" t="str">
        <f t="shared" si="7"/>
        <v>11,80   23,60   35,40   47,20   70,80   118,00</v>
      </c>
      <c r="E118" s="3">
        <f>-SUM(A$1:A118)</f>
        <v>-237309.80000000002</v>
      </c>
    </row>
    <row r="119" spans="1:5" ht="18">
      <c r="A119" s="2">
        <f t="shared" si="4"/>
        <v>4022.2</v>
      </c>
      <c r="B119" s="2">
        <f t="shared" si="5"/>
        <v>238</v>
      </c>
      <c r="C119" s="1" t="str">
        <f t="shared" si="6"/>
        <v>119   238   357   476   714   1 190</v>
      </c>
      <c r="D119" s="4" t="str">
        <f t="shared" si="7"/>
        <v>11,90   23,80   35,70   47,60   71,40   119,00</v>
      </c>
      <c r="E119" s="3">
        <f>-SUM(A$1:A119)</f>
        <v>-241332.00000000003</v>
      </c>
    </row>
    <row r="120" spans="1:5" ht="18">
      <c r="A120" s="2">
        <f t="shared" si="4"/>
        <v>4055.9999999999995</v>
      </c>
      <c r="B120" s="2">
        <f t="shared" si="5"/>
        <v>240</v>
      </c>
      <c r="C120" s="1" t="str">
        <f t="shared" si="6"/>
        <v>120   240   360   480   720   1 200</v>
      </c>
      <c r="D120" s="4" t="str">
        <f t="shared" si="7"/>
        <v>12,00   24,00   36,00   48,00   72,00   120,00</v>
      </c>
      <c r="E120" s="3">
        <f>-SUM(A$1:A120)</f>
        <v>-245388.00000000003</v>
      </c>
    </row>
    <row r="121" spans="1:5" ht="18">
      <c r="A121" s="2">
        <f t="shared" si="4"/>
        <v>4089.7999999999997</v>
      </c>
      <c r="B121" s="2">
        <f t="shared" si="5"/>
        <v>242</v>
      </c>
      <c r="C121" s="1" t="str">
        <f t="shared" si="6"/>
        <v>121   242   363   484   726   1 210</v>
      </c>
      <c r="D121" s="4" t="str">
        <f t="shared" si="7"/>
        <v>12,10   24,20   36,30   48,40   72,60   121,00</v>
      </c>
      <c r="E121" s="3">
        <f>-SUM(A$1:A121)</f>
        <v>-249477.80000000002</v>
      </c>
    </row>
    <row r="122" spans="1:5" ht="18">
      <c r="A122" s="2">
        <f t="shared" si="4"/>
        <v>4123.5999999999995</v>
      </c>
      <c r="B122" s="2">
        <f t="shared" si="5"/>
        <v>244</v>
      </c>
      <c r="C122" s="1" t="str">
        <f t="shared" si="6"/>
        <v>122   244   366   488   732   1 220</v>
      </c>
      <c r="D122" s="4" t="str">
        <f t="shared" si="7"/>
        <v>12,20   24,40   36,60   48,80   73,20   122,00</v>
      </c>
      <c r="E122" s="3">
        <f>-SUM(A$1:A122)</f>
        <v>-253601.40000000002</v>
      </c>
    </row>
    <row r="123" spans="1:5" ht="18">
      <c r="A123" s="2">
        <f t="shared" si="4"/>
        <v>4157.3999999999996</v>
      </c>
      <c r="B123" s="2">
        <f t="shared" si="5"/>
        <v>246</v>
      </c>
      <c r="C123" s="1" t="str">
        <f t="shared" si="6"/>
        <v>123   246   369   492   738   1 230</v>
      </c>
      <c r="D123" s="4" t="str">
        <f t="shared" si="7"/>
        <v>12,30   24,60   36,90   49,20   73,80   123,00</v>
      </c>
      <c r="E123" s="3">
        <f>-SUM(A$1:A123)</f>
        <v>-257758.80000000002</v>
      </c>
    </row>
    <row r="124" spans="1:5" ht="18">
      <c r="A124" s="2">
        <f t="shared" si="4"/>
        <v>4191.2</v>
      </c>
      <c r="B124" s="2">
        <f t="shared" si="5"/>
        <v>248</v>
      </c>
      <c r="C124" s="1" t="str">
        <f t="shared" si="6"/>
        <v>124   248   372   496   744   1 240</v>
      </c>
      <c r="D124" s="4" t="str">
        <f t="shared" si="7"/>
        <v>12,40   24,80   37,20   49,60   74,40   124,00</v>
      </c>
      <c r="E124" s="3">
        <f>-SUM(A$1:A124)</f>
        <v>-261950.00000000003</v>
      </c>
    </row>
    <row r="125" spans="1:5" ht="18">
      <c r="A125" s="2">
        <f t="shared" si="4"/>
        <v>4225</v>
      </c>
      <c r="B125" s="2">
        <f t="shared" si="5"/>
        <v>250</v>
      </c>
      <c r="C125" s="1" t="str">
        <f t="shared" si="6"/>
        <v>125   250   375   500   750   1 250</v>
      </c>
      <c r="D125" s="4" t="str">
        <f t="shared" si="7"/>
        <v>12,50   25,00   37,50   50,00   75,00   125,00</v>
      </c>
      <c r="E125" s="3">
        <f>-SUM(A$1:A125)</f>
        <v>-266175</v>
      </c>
    </row>
    <row r="126" spans="1:5" ht="18">
      <c r="A126" s="2">
        <f t="shared" si="4"/>
        <v>4258.7999999999993</v>
      </c>
      <c r="B126" s="2">
        <f t="shared" si="5"/>
        <v>252</v>
      </c>
      <c r="C126" s="1" t="str">
        <f t="shared" si="6"/>
        <v>126   252   378   504   756   1 260</v>
      </c>
      <c r="D126" s="4" t="str">
        <f t="shared" si="7"/>
        <v>12,60   25,20   37,80   50,40   75,60   126,00</v>
      </c>
      <c r="E126" s="3">
        <f>-SUM(A$1:A126)</f>
        <v>-270433.8</v>
      </c>
    </row>
    <row r="127" spans="1:5" ht="18">
      <c r="A127" s="2">
        <f t="shared" si="4"/>
        <v>4292.5999999999995</v>
      </c>
      <c r="B127" s="2">
        <f t="shared" si="5"/>
        <v>254</v>
      </c>
      <c r="C127" s="1" t="str">
        <f t="shared" si="6"/>
        <v>127   254   381   508   762   1 270</v>
      </c>
      <c r="D127" s="4" t="str">
        <f t="shared" si="7"/>
        <v>12,70   25,40   38,10   50,80   76,20   127,00</v>
      </c>
      <c r="E127" s="3">
        <f>-SUM(A$1:A127)</f>
        <v>-274726.39999999997</v>
      </c>
    </row>
    <row r="128" spans="1:5" ht="18">
      <c r="A128" s="2">
        <f t="shared" si="4"/>
        <v>4326.3999999999996</v>
      </c>
      <c r="B128" s="2">
        <f t="shared" si="5"/>
        <v>256</v>
      </c>
      <c r="C128" s="1" t="str">
        <f t="shared" si="6"/>
        <v>128   256   384   512   768   1 280</v>
      </c>
      <c r="D128" s="4" t="str">
        <f t="shared" si="7"/>
        <v>12,80   25,60   38,40   51,20   76,80   128,00</v>
      </c>
      <c r="E128" s="3">
        <f>-SUM(A$1:A128)</f>
        <v>-279052.79999999999</v>
      </c>
    </row>
    <row r="129" spans="1:5" ht="18">
      <c r="A129" s="2">
        <f t="shared" si="4"/>
        <v>4360.2</v>
      </c>
      <c r="B129" s="2">
        <f t="shared" si="5"/>
        <v>258</v>
      </c>
      <c r="C129" s="1" t="str">
        <f t="shared" si="6"/>
        <v>129   258   387   516   774   1 290</v>
      </c>
      <c r="D129" s="4" t="str">
        <f t="shared" si="7"/>
        <v>12,90   25,80   38,70   51,60   77,40   129,00</v>
      </c>
      <c r="E129" s="3">
        <f>-SUM(A$1:A129)</f>
        <v>-283413</v>
      </c>
    </row>
    <row r="130" spans="1:5" ht="18">
      <c r="A130" s="2">
        <f t="shared" ref="A130:A193" si="8">ROW()*33.8</f>
        <v>4394</v>
      </c>
      <c r="B130" s="2">
        <f t="shared" ref="B130:B193" si="9">ROW()*2</f>
        <v>260</v>
      </c>
      <c r="C130" s="1" t="str">
        <f t="shared" ref="C130:C193" si="10">TEXT(ROW(),"# ##0") &amp; "   " &amp; TEXT(ROW()*2,"# ##0") &amp; "   " &amp; TEXT(ROW()*3,"# ##0") &amp; "   " &amp; TEXT(ROW()*4,"# ##0") &amp; "   " &amp; TEXT(ROW()*6,"# ##0") &amp; "   " &amp; TEXT(ROW()*10,"# ##0")</f>
        <v>130   260   390   520   780   1 300</v>
      </c>
      <c r="D130" s="4" t="str">
        <f t="shared" ref="D130:D193" si="11">TEXT(ROW()/10,"0,00") &amp; "   " &amp; TEXT(ROW()*0.2,"0,00") &amp; "   " &amp; TEXT(ROW()*0.3,"0,00") &amp; "   " &amp; TEXT(ROW()*0.4,"0,00") &amp; "   " &amp; TEXT(ROW()*0.6,"0,00") &amp; "   " &amp; TEXT(ROW(),"0,00")</f>
        <v>13,00   26,00   39,00   52,00   78,00   130,00</v>
      </c>
      <c r="E130" s="3">
        <f>-SUM(A$1:A130)</f>
        <v>-287807</v>
      </c>
    </row>
    <row r="131" spans="1:5" ht="18">
      <c r="A131" s="2">
        <f t="shared" si="8"/>
        <v>4427.7999999999993</v>
      </c>
      <c r="B131" s="2">
        <f t="shared" si="9"/>
        <v>262</v>
      </c>
      <c r="C131" s="1" t="str">
        <f t="shared" si="10"/>
        <v>131   262   393   524   786   1 310</v>
      </c>
      <c r="D131" s="4" t="str">
        <f t="shared" si="11"/>
        <v>13,10   26,20   39,30   52,40   78,60   131,00</v>
      </c>
      <c r="E131" s="3">
        <f>-SUM(A$1:A131)</f>
        <v>-292234.8</v>
      </c>
    </row>
    <row r="132" spans="1:5" ht="18">
      <c r="A132" s="2">
        <f t="shared" si="8"/>
        <v>4461.5999999999995</v>
      </c>
      <c r="B132" s="2">
        <f t="shared" si="9"/>
        <v>264</v>
      </c>
      <c r="C132" s="1" t="str">
        <f t="shared" si="10"/>
        <v>132   264   396   528   792   1 320</v>
      </c>
      <c r="D132" s="4" t="str">
        <f t="shared" si="11"/>
        <v>13,20   26,40   39,60   52,80   79,20   132,00</v>
      </c>
      <c r="E132" s="3">
        <f>-SUM(A$1:A132)</f>
        <v>-296696.39999999997</v>
      </c>
    </row>
    <row r="133" spans="1:5" ht="18">
      <c r="A133" s="2">
        <f t="shared" si="8"/>
        <v>4495.3999999999996</v>
      </c>
      <c r="B133" s="2">
        <f t="shared" si="9"/>
        <v>266</v>
      </c>
      <c r="C133" s="1" t="str">
        <f t="shared" si="10"/>
        <v>133   266   399   532   798   1 330</v>
      </c>
      <c r="D133" s="4" t="str">
        <f t="shared" si="11"/>
        <v>13,30   26,60   39,90   53,20   79,80   133,00</v>
      </c>
      <c r="E133" s="3">
        <f>-SUM(A$1:A133)</f>
        <v>-301191.8</v>
      </c>
    </row>
    <row r="134" spans="1:5" ht="18">
      <c r="A134" s="2">
        <f t="shared" si="8"/>
        <v>4529.2</v>
      </c>
      <c r="B134" s="2">
        <f t="shared" si="9"/>
        <v>268</v>
      </c>
      <c r="C134" s="1" t="str">
        <f t="shared" si="10"/>
        <v>134   268   402   536   804   1 340</v>
      </c>
      <c r="D134" s="4" t="str">
        <f t="shared" si="11"/>
        <v>13,40   26,80   40,20   53,60   80,40   134,00</v>
      </c>
      <c r="E134" s="3">
        <f>-SUM(A$1:A134)</f>
        <v>-305721</v>
      </c>
    </row>
    <row r="135" spans="1:5" ht="18">
      <c r="A135" s="2">
        <f t="shared" si="8"/>
        <v>4563</v>
      </c>
      <c r="B135" s="2">
        <f t="shared" si="9"/>
        <v>270</v>
      </c>
      <c r="C135" s="1" t="str">
        <f t="shared" si="10"/>
        <v>135   270   405   540   810   1 350</v>
      </c>
      <c r="D135" s="4" t="str">
        <f t="shared" si="11"/>
        <v>13,50   27,00   40,50   54,00   81,00   135,00</v>
      </c>
      <c r="E135" s="3">
        <f>-SUM(A$1:A135)</f>
        <v>-310284</v>
      </c>
    </row>
    <row r="136" spans="1:5" ht="18">
      <c r="A136" s="2">
        <f t="shared" si="8"/>
        <v>4596.7999999999993</v>
      </c>
      <c r="B136" s="2">
        <f t="shared" si="9"/>
        <v>272</v>
      </c>
      <c r="C136" s="1" t="str">
        <f t="shared" si="10"/>
        <v>136   272   408   544   816   1 360</v>
      </c>
      <c r="D136" s="4" t="str">
        <f t="shared" si="11"/>
        <v>13,60   27,20   40,80   54,40   81,60   136,00</v>
      </c>
      <c r="E136" s="3">
        <f>-SUM(A$1:A136)</f>
        <v>-314880.8</v>
      </c>
    </row>
    <row r="137" spans="1:5" ht="18">
      <c r="A137" s="2">
        <f t="shared" si="8"/>
        <v>4630.5999999999995</v>
      </c>
      <c r="B137" s="2">
        <f t="shared" si="9"/>
        <v>274</v>
      </c>
      <c r="C137" s="1" t="str">
        <f t="shared" si="10"/>
        <v>137   274   411   548   822   1 370</v>
      </c>
      <c r="D137" s="4" t="str">
        <f t="shared" si="11"/>
        <v>13,70   27,40   41,10   54,80   82,20   137,00</v>
      </c>
      <c r="E137" s="3">
        <f>-SUM(A$1:A137)</f>
        <v>-319511.39999999997</v>
      </c>
    </row>
    <row r="138" spans="1:5" ht="18">
      <c r="A138" s="2">
        <f t="shared" si="8"/>
        <v>4664.3999999999996</v>
      </c>
      <c r="B138" s="2">
        <f t="shared" si="9"/>
        <v>276</v>
      </c>
      <c r="C138" s="1" t="str">
        <f t="shared" si="10"/>
        <v>138   276   414   552   828   1 380</v>
      </c>
      <c r="D138" s="4" t="str">
        <f t="shared" si="11"/>
        <v>13,80   27,60   41,40   55,20   82,80   138,00</v>
      </c>
      <c r="E138" s="3">
        <f>-SUM(A$1:A138)</f>
        <v>-324175.8</v>
      </c>
    </row>
    <row r="139" spans="1:5" ht="18">
      <c r="A139" s="2">
        <f t="shared" si="8"/>
        <v>4698.2</v>
      </c>
      <c r="B139" s="2">
        <f t="shared" si="9"/>
        <v>278</v>
      </c>
      <c r="C139" s="1" t="str">
        <f t="shared" si="10"/>
        <v>139   278   417   556   834   1 390</v>
      </c>
      <c r="D139" s="4" t="str">
        <f t="shared" si="11"/>
        <v>13,90   27,80   41,70   55,60   83,40   139,00</v>
      </c>
      <c r="E139" s="3">
        <f>-SUM(A$1:A139)</f>
        <v>-328874</v>
      </c>
    </row>
    <row r="140" spans="1:5" ht="18">
      <c r="A140" s="2">
        <f t="shared" si="8"/>
        <v>4732</v>
      </c>
      <c r="B140" s="2">
        <f t="shared" si="9"/>
        <v>280</v>
      </c>
      <c r="C140" s="1" t="str">
        <f t="shared" si="10"/>
        <v>140   280   420   560   840   1 400</v>
      </c>
      <c r="D140" s="4" t="str">
        <f t="shared" si="11"/>
        <v>14,00   28,00   42,00   56,00   84,00   140,00</v>
      </c>
      <c r="E140" s="3">
        <f>-SUM(A$1:A140)</f>
        <v>-333606</v>
      </c>
    </row>
    <row r="141" spans="1:5" ht="18">
      <c r="A141" s="2">
        <f t="shared" si="8"/>
        <v>4765.7999999999993</v>
      </c>
      <c r="B141" s="2">
        <f t="shared" si="9"/>
        <v>282</v>
      </c>
      <c r="C141" s="1" t="str">
        <f t="shared" si="10"/>
        <v>141   282   423   564   846   1 410</v>
      </c>
      <c r="D141" s="4" t="str">
        <f t="shared" si="11"/>
        <v>14,10   28,20   42,30   56,40   84,60   141,00</v>
      </c>
      <c r="E141" s="3">
        <f>-SUM(A$1:A141)</f>
        <v>-338371.8</v>
      </c>
    </row>
    <row r="142" spans="1:5" ht="18">
      <c r="A142" s="2">
        <f t="shared" si="8"/>
        <v>4799.5999999999995</v>
      </c>
      <c r="B142" s="2">
        <f t="shared" si="9"/>
        <v>284</v>
      </c>
      <c r="C142" s="1" t="str">
        <f t="shared" si="10"/>
        <v>142   284   426   568   852   1 420</v>
      </c>
      <c r="D142" s="4" t="str">
        <f t="shared" si="11"/>
        <v>14,20   28,40   42,60   56,80   85,20   142,00</v>
      </c>
      <c r="E142" s="3">
        <f>-SUM(A$1:A142)</f>
        <v>-343171.39999999997</v>
      </c>
    </row>
    <row r="143" spans="1:5" ht="18">
      <c r="A143" s="2">
        <f t="shared" si="8"/>
        <v>4833.3999999999996</v>
      </c>
      <c r="B143" s="2">
        <f t="shared" si="9"/>
        <v>286</v>
      </c>
      <c r="C143" s="1" t="str">
        <f t="shared" si="10"/>
        <v>143   286   429   572   858   1 430</v>
      </c>
      <c r="D143" s="4" t="str">
        <f t="shared" si="11"/>
        <v>14,30   28,60   42,90   57,20   85,80   143,00</v>
      </c>
      <c r="E143" s="3">
        <f>-SUM(A$1:A143)</f>
        <v>-348004.8</v>
      </c>
    </row>
    <row r="144" spans="1:5" ht="18">
      <c r="A144" s="2">
        <f t="shared" si="8"/>
        <v>4867.2</v>
      </c>
      <c r="B144" s="2">
        <f t="shared" si="9"/>
        <v>288</v>
      </c>
      <c r="C144" s="1" t="str">
        <f t="shared" si="10"/>
        <v>144   288   432   576   864   1 440</v>
      </c>
      <c r="D144" s="4" t="str">
        <f t="shared" si="11"/>
        <v>14,40   28,80   43,20   57,60   86,40   144,00</v>
      </c>
      <c r="E144" s="3">
        <f>-SUM(A$1:A144)</f>
        <v>-352872</v>
      </c>
    </row>
    <row r="145" spans="1:5" ht="18">
      <c r="A145" s="2">
        <f t="shared" si="8"/>
        <v>4901</v>
      </c>
      <c r="B145" s="2">
        <f t="shared" si="9"/>
        <v>290</v>
      </c>
      <c r="C145" s="1" t="str">
        <f t="shared" si="10"/>
        <v>145   290   435   580   870   1 450</v>
      </c>
      <c r="D145" s="4" t="str">
        <f t="shared" si="11"/>
        <v>14,50   29,00   43,50   58,00   87,00   145,00</v>
      </c>
      <c r="E145" s="3">
        <f>-SUM(A$1:A145)</f>
        <v>-357773</v>
      </c>
    </row>
    <row r="146" spans="1:5" ht="18">
      <c r="A146" s="2">
        <f t="shared" si="8"/>
        <v>4934.7999999999993</v>
      </c>
      <c r="B146" s="2">
        <f t="shared" si="9"/>
        <v>292</v>
      </c>
      <c r="C146" s="1" t="str">
        <f t="shared" si="10"/>
        <v>146   292   438   584   876   1 460</v>
      </c>
      <c r="D146" s="4" t="str">
        <f t="shared" si="11"/>
        <v>14,60   29,20   43,80   58,40   87,60   146,00</v>
      </c>
      <c r="E146" s="3">
        <f>-SUM(A$1:A146)</f>
        <v>-362707.8</v>
      </c>
    </row>
    <row r="147" spans="1:5" ht="18">
      <c r="A147" s="2">
        <f t="shared" si="8"/>
        <v>4968.5999999999995</v>
      </c>
      <c r="B147" s="2">
        <f t="shared" si="9"/>
        <v>294</v>
      </c>
      <c r="C147" s="1" t="str">
        <f t="shared" si="10"/>
        <v>147   294   441   588   882   1 470</v>
      </c>
      <c r="D147" s="4" t="str">
        <f t="shared" si="11"/>
        <v>14,70   29,40   44,10   58,80   88,20   147,00</v>
      </c>
      <c r="E147" s="3">
        <f>-SUM(A$1:A147)</f>
        <v>-367676.39999999997</v>
      </c>
    </row>
    <row r="148" spans="1:5" ht="18">
      <c r="A148" s="2">
        <f t="shared" si="8"/>
        <v>5002.3999999999996</v>
      </c>
      <c r="B148" s="2">
        <f t="shared" si="9"/>
        <v>296</v>
      </c>
      <c r="C148" s="1" t="str">
        <f t="shared" si="10"/>
        <v>148   296   444   592   888   1 480</v>
      </c>
      <c r="D148" s="4" t="str">
        <f t="shared" si="11"/>
        <v>14,80   29,60   44,40   59,20   88,80   148,00</v>
      </c>
      <c r="E148" s="3">
        <f>-SUM(A$1:A148)</f>
        <v>-372678.8</v>
      </c>
    </row>
    <row r="149" spans="1:5" ht="18">
      <c r="A149" s="2">
        <f t="shared" si="8"/>
        <v>5036.2</v>
      </c>
      <c r="B149" s="2">
        <f t="shared" si="9"/>
        <v>298</v>
      </c>
      <c r="C149" s="1" t="str">
        <f t="shared" si="10"/>
        <v>149   298   447   596   894   1 490</v>
      </c>
      <c r="D149" s="4" t="str">
        <f t="shared" si="11"/>
        <v>14,90   29,80   44,70   59,60   89,40   149,00</v>
      </c>
      <c r="E149" s="3">
        <f>-SUM(A$1:A149)</f>
        <v>-377715</v>
      </c>
    </row>
    <row r="150" spans="1:5" ht="18">
      <c r="A150" s="2">
        <f t="shared" si="8"/>
        <v>5070</v>
      </c>
      <c r="B150" s="2">
        <f t="shared" si="9"/>
        <v>300</v>
      </c>
      <c r="C150" s="1" t="str">
        <f t="shared" si="10"/>
        <v>150   300   450   600   900   1 500</v>
      </c>
      <c r="D150" s="4" t="str">
        <f t="shared" si="11"/>
        <v>15,00   30,00   45,00   60,00   90,00   150,00</v>
      </c>
      <c r="E150" s="3">
        <f>-SUM(A$1:A150)</f>
        <v>-382785</v>
      </c>
    </row>
    <row r="151" spans="1:5" ht="18">
      <c r="A151" s="2">
        <f t="shared" si="8"/>
        <v>5103.7999999999993</v>
      </c>
      <c r="B151" s="2">
        <f t="shared" si="9"/>
        <v>302</v>
      </c>
      <c r="C151" s="1" t="str">
        <f t="shared" si="10"/>
        <v>151   302   453   604   906   1 510</v>
      </c>
      <c r="D151" s="4" t="str">
        <f t="shared" si="11"/>
        <v>15,10   30,20   45,30   60,40   90,60   151,00</v>
      </c>
      <c r="E151" s="3">
        <f>-SUM(A$1:A151)</f>
        <v>-387888.8</v>
      </c>
    </row>
    <row r="152" spans="1:5" ht="18">
      <c r="A152" s="2">
        <f t="shared" si="8"/>
        <v>5137.5999999999995</v>
      </c>
      <c r="B152" s="2">
        <f t="shared" si="9"/>
        <v>304</v>
      </c>
      <c r="C152" s="1" t="str">
        <f t="shared" si="10"/>
        <v>152   304   456   608   912   1 520</v>
      </c>
      <c r="D152" s="4" t="str">
        <f t="shared" si="11"/>
        <v>15,20   30,40   45,60   60,80   91,20   152,00</v>
      </c>
      <c r="E152" s="3">
        <f>-SUM(A$1:A152)</f>
        <v>-393026.39999999997</v>
      </c>
    </row>
    <row r="153" spans="1:5" ht="18">
      <c r="A153" s="2">
        <f t="shared" si="8"/>
        <v>5171.3999999999996</v>
      </c>
      <c r="B153" s="2">
        <f t="shared" si="9"/>
        <v>306</v>
      </c>
      <c r="C153" s="1" t="str">
        <f t="shared" si="10"/>
        <v>153   306   459   612   918   1 530</v>
      </c>
      <c r="D153" s="4" t="str">
        <f t="shared" si="11"/>
        <v>15,30   30,60   45,90   61,20   91,80   153,00</v>
      </c>
      <c r="E153" s="3">
        <f>-SUM(A$1:A153)</f>
        <v>-398197.8</v>
      </c>
    </row>
    <row r="154" spans="1:5" ht="18">
      <c r="A154" s="2">
        <f t="shared" si="8"/>
        <v>5205.2</v>
      </c>
      <c r="B154" s="2">
        <f t="shared" si="9"/>
        <v>308</v>
      </c>
      <c r="C154" s="1" t="str">
        <f t="shared" si="10"/>
        <v>154   308   462   616   924   1 540</v>
      </c>
      <c r="D154" s="4" t="str">
        <f t="shared" si="11"/>
        <v>15,40   30,80   46,20   61,60   92,40   154,00</v>
      </c>
      <c r="E154" s="3">
        <f>-SUM(A$1:A154)</f>
        <v>-403403</v>
      </c>
    </row>
    <row r="155" spans="1:5" ht="18">
      <c r="A155" s="2">
        <f t="shared" si="8"/>
        <v>5239</v>
      </c>
      <c r="B155" s="2">
        <f t="shared" si="9"/>
        <v>310</v>
      </c>
      <c r="C155" s="1" t="str">
        <f t="shared" si="10"/>
        <v>155   310   465   620   930   1 550</v>
      </c>
      <c r="D155" s="4" t="str">
        <f t="shared" si="11"/>
        <v>15,50   31,00   46,50   62,00   93,00   155,00</v>
      </c>
      <c r="E155" s="3">
        <f>-SUM(A$1:A155)</f>
        <v>-408642</v>
      </c>
    </row>
    <row r="156" spans="1:5" ht="18">
      <c r="A156" s="2">
        <f t="shared" si="8"/>
        <v>5272.7999999999993</v>
      </c>
      <c r="B156" s="2">
        <f t="shared" si="9"/>
        <v>312</v>
      </c>
      <c r="C156" s="1" t="str">
        <f t="shared" si="10"/>
        <v>156   312   468   624   936   1 560</v>
      </c>
      <c r="D156" s="4" t="str">
        <f t="shared" si="11"/>
        <v>15,60   31,20   46,80   62,40   93,60   156,00</v>
      </c>
      <c r="E156" s="3">
        <f>-SUM(A$1:A156)</f>
        <v>-413914.8</v>
      </c>
    </row>
    <row r="157" spans="1:5" ht="18">
      <c r="A157" s="2">
        <f t="shared" si="8"/>
        <v>5306.5999999999995</v>
      </c>
      <c r="B157" s="2">
        <f t="shared" si="9"/>
        <v>314</v>
      </c>
      <c r="C157" s="1" t="str">
        <f t="shared" si="10"/>
        <v>157   314   471   628   942   1 570</v>
      </c>
      <c r="D157" s="4" t="str">
        <f t="shared" si="11"/>
        <v>15,70   31,40   47,10   62,80   94,20   157,00</v>
      </c>
      <c r="E157" s="3">
        <f>-SUM(A$1:A157)</f>
        <v>-419221.39999999997</v>
      </c>
    </row>
    <row r="158" spans="1:5" ht="18">
      <c r="A158" s="2">
        <f t="shared" si="8"/>
        <v>5340.4</v>
      </c>
      <c r="B158" s="2">
        <f t="shared" si="9"/>
        <v>316</v>
      </c>
      <c r="C158" s="1" t="str">
        <f t="shared" si="10"/>
        <v>158   316   474   632   948   1 580</v>
      </c>
      <c r="D158" s="4" t="str">
        <f t="shared" si="11"/>
        <v>15,80   31,60   47,40   63,20   94,80   158,00</v>
      </c>
      <c r="E158" s="3">
        <f>-SUM(A$1:A158)</f>
        <v>-424561.8</v>
      </c>
    </row>
    <row r="159" spans="1:5" ht="18">
      <c r="A159" s="2">
        <f t="shared" si="8"/>
        <v>5374.2</v>
      </c>
      <c r="B159" s="2">
        <f t="shared" si="9"/>
        <v>318</v>
      </c>
      <c r="C159" s="1" t="str">
        <f t="shared" si="10"/>
        <v>159   318   477   636   954   1 590</v>
      </c>
      <c r="D159" s="4" t="str">
        <f t="shared" si="11"/>
        <v>15,90   31,80   47,70   63,60   95,40   159,00</v>
      </c>
      <c r="E159" s="3">
        <f>-SUM(A$1:A159)</f>
        <v>-429936</v>
      </c>
    </row>
    <row r="160" spans="1:5" ht="18">
      <c r="A160" s="2">
        <f t="shared" si="8"/>
        <v>5408</v>
      </c>
      <c r="B160" s="2">
        <f t="shared" si="9"/>
        <v>320</v>
      </c>
      <c r="C160" s="1" t="str">
        <f t="shared" si="10"/>
        <v>160   320   480   640   960   1 600</v>
      </c>
      <c r="D160" s="4" t="str">
        <f t="shared" si="11"/>
        <v>16,00   32,00   48,00   64,00   96,00   160,00</v>
      </c>
      <c r="E160" s="3">
        <f>-SUM(A$1:A160)</f>
        <v>-435344</v>
      </c>
    </row>
    <row r="161" spans="1:5" ht="18">
      <c r="A161" s="2">
        <f t="shared" si="8"/>
        <v>5441.7999999999993</v>
      </c>
      <c r="B161" s="2">
        <f t="shared" si="9"/>
        <v>322</v>
      </c>
      <c r="C161" s="1" t="str">
        <f t="shared" si="10"/>
        <v>161   322   483   644   966   1 610</v>
      </c>
      <c r="D161" s="4" t="str">
        <f t="shared" si="11"/>
        <v>16,10   32,20   48,30   64,40   96,60   161,00</v>
      </c>
      <c r="E161" s="3">
        <f>-SUM(A$1:A161)</f>
        <v>-440785.8</v>
      </c>
    </row>
    <row r="162" spans="1:5" ht="18">
      <c r="A162" s="2">
        <f t="shared" si="8"/>
        <v>5475.5999999999995</v>
      </c>
      <c r="B162" s="2">
        <f t="shared" si="9"/>
        <v>324</v>
      </c>
      <c r="C162" s="1" t="str">
        <f t="shared" si="10"/>
        <v>162   324   486   648   972   1 620</v>
      </c>
      <c r="D162" s="4" t="str">
        <f t="shared" si="11"/>
        <v>16,20   32,40   48,60   64,80   97,20   162,00</v>
      </c>
      <c r="E162" s="3">
        <f>-SUM(A$1:A162)</f>
        <v>-446261.39999999997</v>
      </c>
    </row>
    <row r="163" spans="1:5" ht="18">
      <c r="A163" s="2">
        <f t="shared" si="8"/>
        <v>5509.4</v>
      </c>
      <c r="B163" s="2">
        <f t="shared" si="9"/>
        <v>326</v>
      </c>
      <c r="C163" s="1" t="str">
        <f t="shared" si="10"/>
        <v>163   326   489   652   978   1 630</v>
      </c>
      <c r="D163" s="4" t="str">
        <f t="shared" si="11"/>
        <v>16,30   32,60   48,90   65,20   97,80   163,00</v>
      </c>
      <c r="E163" s="3">
        <f>-SUM(A$1:A163)</f>
        <v>-451770.8</v>
      </c>
    </row>
    <row r="164" spans="1:5" ht="18">
      <c r="A164" s="2">
        <f t="shared" si="8"/>
        <v>5543.2</v>
      </c>
      <c r="B164" s="2">
        <f t="shared" si="9"/>
        <v>328</v>
      </c>
      <c r="C164" s="1" t="str">
        <f t="shared" si="10"/>
        <v>164   328   492   656   984   1 640</v>
      </c>
      <c r="D164" s="4" t="str">
        <f t="shared" si="11"/>
        <v>16,40   32,80   49,20   65,60   98,40   164,00</v>
      </c>
      <c r="E164" s="3">
        <f>-SUM(A$1:A164)</f>
        <v>-457314</v>
      </c>
    </row>
    <row r="165" spans="1:5" ht="18">
      <c r="A165" s="2">
        <f t="shared" si="8"/>
        <v>5576.9999999999991</v>
      </c>
      <c r="B165" s="2">
        <f t="shared" si="9"/>
        <v>330</v>
      </c>
      <c r="C165" s="1" t="str">
        <f t="shared" si="10"/>
        <v>165   330   495   660   990   1 650</v>
      </c>
      <c r="D165" s="4" t="str">
        <f t="shared" si="11"/>
        <v>16,50   33,00   49,50   66,00   99,00   165,00</v>
      </c>
      <c r="E165" s="3">
        <f>-SUM(A$1:A165)</f>
        <v>-462891</v>
      </c>
    </row>
    <row r="166" spans="1:5" ht="18">
      <c r="A166" s="2">
        <f t="shared" si="8"/>
        <v>5610.7999999999993</v>
      </c>
      <c r="B166" s="2">
        <f t="shared" si="9"/>
        <v>332</v>
      </c>
      <c r="C166" s="1" t="str">
        <f t="shared" si="10"/>
        <v>166   332   498   664   996   1 660</v>
      </c>
      <c r="D166" s="4" t="str">
        <f t="shared" si="11"/>
        <v>16,60   33,20   49,80   66,40   99,60   166,00</v>
      </c>
      <c r="E166" s="3">
        <f>-SUM(A$1:A166)</f>
        <v>-468501.8</v>
      </c>
    </row>
    <row r="167" spans="1:5" ht="18">
      <c r="A167" s="2">
        <f t="shared" si="8"/>
        <v>5644.5999999999995</v>
      </c>
      <c r="B167" s="2">
        <f t="shared" si="9"/>
        <v>334</v>
      </c>
      <c r="C167" s="1" t="str">
        <f t="shared" si="10"/>
        <v>167   334   501   668   1 002   1 670</v>
      </c>
      <c r="D167" s="4" t="str">
        <f t="shared" si="11"/>
        <v>16,70   33,40   50,10   66,80   100,20   167,00</v>
      </c>
      <c r="E167" s="3">
        <f>-SUM(A$1:A167)</f>
        <v>-474146.39999999997</v>
      </c>
    </row>
    <row r="168" spans="1:5" ht="18">
      <c r="A168" s="2">
        <f t="shared" si="8"/>
        <v>5678.4</v>
      </c>
      <c r="B168" s="2">
        <f t="shared" si="9"/>
        <v>336</v>
      </c>
      <c r="C168" s="1" t="str">
        <f t="shared" si="10"/>
        <v>168   336   504   672   1 008   1 680</v>
      </c>
      <c r="D168" s="4" t="str">
        <f t="shared" si="11"/>
        <v>16,80   33,60   50,40   67,20   100,80   168,00</v>
      </c>
      <c r="E168" s="3">
        <f>-SUM(A$1:A168)</f>
        <v>-479824.8</v>
      </c>
    </row>
    <row r="169" spans="1:5" ht="18">
      <c r="A169" s="2">
        <f t="shared" si="8"/>
        <v>5712.2</v>
      </c>
      <c r="B169" s="2">
        <f t="shared" si="9"/>
        <v>338</v>
      </c>
      <c r="C169" s="1" t="str">
        <f t="shared" si="10"/>
        <v>169   338   507   676   1 014   1 690</v>
      </c>
      <c r="D169" s="4" t="str">
        <f t="shared" si="11"/>
        <v>16,90   33,80   50,70   67,60   101,40   169,00</v>
      </c>
      <c r="E169" s="3">
        <f>-SUM(A$1:A169)</f>
        <v>-485537</v>
      </c>
    </row>
    <row r="170" spans="1:5" ht="18">
      <c r="A170" s="2">
        <f t="shared" si="8"/>
        <v>5745.9999999999991</v>
      </c>
      <c r="B170" s="2">
        <f t="shared" si="9"/>
        <v>340</v>
      </c>
      <c r="C170" s="1" t="str">
        <f t="shared" si="10"/>
        <v>170   340   510   680   1 020   1 700</v>
      </c>
      <c r="D170" s="4" t="str">
        <f t="shared" si="11"/>
        <v>17,00   34,00   51,00   68,00   102,00   170,00</v>
      </c>
      <c r="E170" s="3">
        <f>-SUM(A$1:A170)</f>
        <v>-491283</v>
      </c>
    </row>
    <row r="171" spans="1:5" ht="18">
      <c r="A171" s="2">
        <f t="shared" si="8"/>
        <v>5779.7999999999993</v>
      </c>
      <c r="B171" s="2">
        <f t="shared" si="9"/>
        <v>342</v>
      </c>
      <c r="C171" s="1" t="str">
        <f t="shared" si="10"/>
        <v>171   342   513   684   1 026   1 710</v>
      </c>
      <c r="D171" s="4" t="str">
        <f t="shared" si="11"/>
        <v>17,10   34,20   51,30   68,40   102,60   171,00</v>
      </c>
      <c r="E171" s="3">
        <f>-SUM(A$1:A171)</f>
        <v>-497062.8</v>
      </c>
    </row>
    <row r="172" spans="1:5" ht="18">
      <c r="A172" s="2">
        <f t="shared" si="8"/>
        <v>5813.5999999999995</v>
      </c>
      <c r="B172" s="2">
        <f t="shared" si="9"/>
        <v>344</v>
      </c>
      <c r="C172" s="1" t="str">
        <f t="shared" si="10"/>
        <v>172   344   516   688   1 032   1 720</v>
      </c>
      <c r="D172" s="4" t="str">
        <f t="shared" si="11"/>
        <v>17,20   34,40   51,60   68,80   103,20   172,00</v>
      </c>
      <c r="E172" s="3">
        <f>-SUM(A$1:A172)</f>
        <v>-502876.39999999997</v>
      </c>
    </row>
    <row r="173" spans="1:5" ht="18">
      <c r="A173" s="2">
        <f t="shared" si="8"/>
        <v>5847.4</v>
      </c>
      <c r="B173" s="2">
        <f t="shared" si="9"/>
        <v>346</v>
      </c>
      <c r="C173" s="1" t="str">
        <f t="shared" si="10"/>
        <v>173   346   519   692   1 038   1 730</v>
      </c>
      <c r="D173" s="4" t="str">
        <f t="shared" si="11"/>
        <v>17,30   34,60   51,90   69,20   103,80   173,00</v>
      </c>
      <c r="E173" s="3">
        <f>-SUM(A$1:A173)</f>
        <v>-508723.8</v>
      </c>
    </row>
    <row r="174" spans="1:5" ht="18">
      <c r="A174" s="2">
        <f t="shared" si="8"/>
        <v>5881.2</v>
      </c>
      <c r="B174" s="2">
        <f t="shared" si="9"/>
        <v>348</v>
      </c>
      <c r="C174" s="1" t="str">
        <f t="shared" si="10"/>
        <v>174   348   522   696   1 044   1 740</v>
      </c>
      <c r="D174" s="4" t="str">
        <f t="shared" si="11"/>
        <v>17,40   34,80   52,20   69,60   104,40   174,00</v>
      </c>
      <c r="E174" s="3">
        <f>-SUM(A$1:A174)</f>
        <v>-514605</v>
      </c>
    </row>
    <row r="175" spans="1:5" ht="18">
      <c r="A175" s="2">
        <f t="shared" si="8"/>
        <v>5914.9999999999991</v>
      </c>
      <c r="B175" s="2">
        <f t="shared" si="9"/>
        <v>350</v>
      </c>
      <c r="C175" s="1" t="str">
        <f t="shared" si="10"/>
        <v>175   350   525   700   1 050   1 750</v>
      </c>
      <c r="D175" s="4" t="str">
        <f t="shared" si="11"/>
        <v>17,50   35,00   52,50   70,00   105,00   175,00</v>
      </c>
      <c r="E175" s="3">
        <f>-SUM(A$1:A175)</f>
        <v>-520520</v>
      </c>
    </row>
    <row r="176" spans="1:5" ht="18">
      <c r="A176" s="2">
        <f t="shared" si="8"/>
        <v>5948.7999999999993</v>
      </c>
      <c r="B176" s="2">
        <f t="shared" si="9"/>
        <v>352</v>
      </c>
      <c r="C176" s="1" t="str">
        <f t="shared" si="10"/>
        <v>176   352   528   704   1 056   1 760</v>
      </c>
      <c r="D176" s="4" t="str">
        <f t="shared" si="11"/>
        <v>17,60   35,20   52,80   70,40   105,60   176,00</v>
      </c>
      <c r="E176" s="3">
        <f>-SUM(A$1:A176)</f>
        <v>-526468.80000000005</v>
      </c>
    </row>
    <row r="177" spans="1:5" ht="18">
      <c r="A177" s="2">
        <f t="shared" si="8"/>
        <v>5982.5999999999995</v>
      </c>
      <c r="B177" s="2">
        <f t="shared" si="9"/>
        <v>354</v>
      </c>
      <c r="C177" s="1" t="str">
        <f t="shared" si="10"/>
        <v>177   354   531   708   1 062   1 770</v>
      </c>
      <c r="D177" s="4" t="str">
        <f t="shared" si="11"/>
        <v>17,70   35,40   53,10   70,80   106,20   177,00</v>
      </c>
      <c r="E177" s="3">
        <f>-SUM(A$1:A177)</f>
        <v>-532451.4</v>
      </c>
    </row>
    <row r="178" spans="1:5" ht="18">
      <c r="A178" s="2">
        <f t="shared" si="8"/>
        <v>6016.4</v>
      </c>
      <c r="B178" s="2">
        <f t="shared" si="9"/>
        <v>356</v>
      </c>
      <c r="C178" s="1" t="str">
        <f t="shared" si="10"/>
        <v>178   356   534   712   1 068   1 780</v>
      </c>
      <c r="D178" s="4" t="str">
        <f t="shared" si="11"/>
        <v>17,80   35,60   53,40   71,20   106,80   178,00</v>
      </c>
      <c r="E178" s="3">
        <f>-SUM(A$1:A178)</f>
        <v>-538467.80000000005</v>
      </c>
    </row>
    <row r="179" spans="1:5" ht="18">
      <c r="A179" s="2">
        <f t="shared" si="8"/>
        <v>6050.2</v>
      </c>
      <c r="B179" s="2">
        <f t="shared" si="9"/>
        <v>358</v>
      </c>
      <c r="C179" s="1" t="str">
        <f t="shared" si="10"/>
        <v>179   358   537   716   1 074   1 790</v>
      </c>
      <c r="D179" s="4" t="str">
        <f t="shared" si="11"/>
        <v>17,90   35,80   53,70   71,60   107,40   179,00</v>
      </c>
      <c r="E179" s="3">
        <f>-SUM(A$1:A179)</f>
        <v>-544518</v>
      </c>
    </row>
    <row r="180" spans="1:5" ht="18">
      <c r="A180" s="2">
        <f t="shared" si="8"/>
        <v>6083.9999999999991</v>
      </c>
      <c r="B180" s="2">
        <f t="shared" si="9"/>
        <v>360</v>
      </c>
      <c r="C180" s="1" t="str">
        <f t="shared" si="10"/>
        <v>180   360   540   720   1 080   1 800</v>
      </c>
      <c r="D180" s="4" t="str">
        <f t="shared" si="11"/>
        <v>18,00   36,00   54,00   72,00   108,00   180,00</v>
      </c>
      <c r="E180" s="3">
        <f>-SUM(A$1:A180)</f>
        <v>-550602</v>
      </c>
    </row>
    <row r="181" spans="1:5" ht="18">
      <c r="A181" s="2">
        <f t="shared" si="8"/>
        <v>6117.7999999999993</v>
      </c>
      <c r="B181" s="2">
        <f t="shared" si="9"/>
        <v>362</v>
      </c>
      <c r="C181" s="1" t="str">
        <f t="shared" si="10"/>
        <v>181   362   543   724   1 086   1 810</v>
      </c>
      <c r="D181" s="4" t="str">
        <f t="shared" si="11"/>
        <v>18,10   36,20   54,30   72,40   108,60   181,00</v>
      </c>
      <c r="E181" s="3">
        <f>-SUM(A$1:A181)</f>
        <v>-556719.80000000005</v>
      </c>
    </row>
    <row r="182" spans="1:5" ht="18">
      <c r="A182" s="2">
        <f t="shared" si="8"/>
        <v>6151.5999999999995</v>
      </c>
      <c r="B182" s="2">
        <f t="shared" si="9"/>
        <v>364</v>
      </c>
      <c r="C182" s="1" t="str">
        <f t="shared" si="10"/>
        <v>182   364   546   728   1 092   1 820</v>
      </c>
      <c r="D182" s="4" t="str">
        <f t="shared" si="11"/>
        <v>18,20   36,40   54,60   72,80   109,20   182,00</v>
      </c>
      <c r="E182" s="3">
        <f>-SUM(A$1:A182)</f>
        <v>-562871.4</v>
      </c>
    </row>
    <row r="183" spans="1:5" ht="18">
      <c r="A183" s="2">
        <f t="shared" si="8"/>
        <v>6185.4</v>
      </c>
      <c r="B183" s="2">
        <f t="shared" si="9"/>
        <v>366</v>
      </c>
      <c r="C183" s="1" t="str">
        <f t="shared" si="10"/>
        <v>183   366   549   732   1 098   1 830</v>
      </c>
      <c r="D183" s="4" t="str">
        <f t="shared" si="11"/>
        <v>18,30   36,60   54,90   73,20   109,80   183,00</v>
      </c>
      <c r="E183" s="3">
        <f>-SUM(A$1:A183)</f>
        <v>-569056.80000000005</v>
      </c>
    </row>
    <row r="184" spans="1:5" ht="18">
      <c r="A184" s="2">
        <f t="shared" si="8"/>
        <v>6219.2</v>
      </c>
      <c r="B184" s="2">
        <f t="shared" si="9"/>
        <v>368</v>
      </c>
      <c r="C184" s="1" t="str">
        <f t="shared" si="10"/>
        <v>184   368   552   736   1 104   1 840</v>
      </c>
      <c r="D184" s="4" t="str">
        <f t="shared" si="11"/>
        <v>18,40   36,80   55,20   73,60   110,40   184,00</v>
      </c>
      <c r="E184" s="3">
        <f>-SUM(A$1:A184)</f>
        <v>-575276</v>
      </c>
    </row>
    <row r="185" spans="1:5" ht="18">
      <c r="A185" s="2">
        <f t="shared" si="8"/>
        <v>6252.9999999999991</v>
      </c>
      <c r="B185" s="2">
        <f t="shared" si="9"/>
        <v>370</v>
      </c>
      <c r="C185" s="1" t="str">
        <f t="shared" si="10"/>
        <v>185   370   555   740   1 110   1 850</v>
      </c>
      <c r="D185" s="4" t="str">
        <f t="shared" si="11"/>
        <v>18,50   37,00   55,50   74,00   111,00   185,00</v>
      </c>
      <c r="E185" s="3">
        <f>-SUM(A$1:A185)</f>
        <v>-581529</v>
      </c>
    </row>
    <row r="186" spans="1:5" ht="18">
      <c r="A186" s="2">
        <f t="shared" si="8"/>
        <v>6286.7999999999993</v>
      </c>
      <c r="B186" s="2">
        <f t="shared" si="9"/>
        <v>372</v>
      </c>
      <c r="C186" s="1" t="str">
        <f t="shared" si="10"/>
        <v>186   372   558   744   1 116   1 860</v>
      </c>
      <c r="D186" s="4" t="str">
        <f t="shared" si="11"/>
        <v>18,60   37,20   55,80   74,40   111,60   186,00</v>
      </c>
      <c r="E186" s="3">
        <f>-SUM(A$1:A186)</f>
        <v>-587815.80000000005</v>
      </c>
    </row>
    <row r="187" spans="1:5" ht="18">
      <c r="A187" s="2">
        <f t="shared" si="8"/>
        <v>6320.5999999999995</v>
      </c>
      <c r="B187" s="2">
        <f t="shared" si="9"/>
        <v>374</v>
      </c>
      <c r="C187" s="1" t="str">
        <f t="shared" si="10"/>
        <v>187   374   561   748   1 122   1 870</v>
      </c>
      <c r="D187" s="4" t="str">
        <f t="shared" si="11"/>
        <v>18,70   37,40   56,10   74,80   112,20   187,00</v>
      </c>
      <c r="E187" s="3">
        <f>-SUM(A$1:A187)</f>
        <v>-594136.4</v>
      </c>
    </row>
    <row r="188" spans="1:5" ht="18">
      <c r="A188" s="2">
        <f t="shared" si="8"/>
        <v>6354.4</v>
      </c>
      <c r="B188" s="2">
        <f t="shared" si="9"/>
        <v>376</v>
      </c>
      <c r="C188" s="1" t="str">
        <f t="shared" si="10"/>
        <v>188   376   564   752   1 128   1 880</v>
      </c>
      <c r="D188" s="4" t="str">
        <f t="shared" si="11"/>
        <v>18,80   37,60   56,40   75,20   112,80   188,00</v>
      </c>
      <c r="E188" s="3">
        <f>-SUM(A$1:A188)</f>
        <v>-600490.80000000005</v>
      </c>
    </row>
    <row r="189" spans="1:5" ht="18">
      <c r="A189" s="2">
        <f t="shared" si="8"/>
        <v>6388.2</v>
      </c>
      <c r="B189" s="2">
        <f t="shared" si="9"/>
        <v>378</v>
      </c>
      <c r="C189" s="1" t="str">
        <f t="shared" si="10"/>
        <v>189   378   567   756   1 134   1 890</v>
      </c>
      <c r="D189" s="4" t="str">
        <f t="shared" si="11"/>
        <v>18,90   37,80   56,70   75,60   113,40   189,00</v>
      </c>
      <c r="E189" s="3">
        <f>-SUM(A$1:A189)</f>
        <v>-606879</v>
      </c>
    </row>
    <row r="190" spans="1:5" ht="18">
      <c r="A190" s="2">
        <f t="shared" si="8"/>
        <v>6421.9999999999991</v>
      </c>
      <c r="B190" s="2">
        <f t="shared" si="9"/>
        <v>380</v>
      </c>
      <c r="C190" s="1" t="str">
        <f t="shared" si="10"/>
        <v>190   380   570   760   1 140   1 900</v>
      </c>
      <c r="D190" s="4" t="str">
        <f t="shared" si="11"/>
        <v>19,00   38,00   57,00   76,00   114,00   190,00</v>
      </c>
      <c r="E190" s="3">
        <f>-SUM(A$1:A190)</f>
        <v>-613301</v>
      </c>
    </row>
    <row r="191" spans="1:5" ht="18">
      <c r="A191" s="2">
        <f t="shared" si="8"/>
        <v>6455.7999999999993</v>
      </c>
      <c r="B191" s="2">
        <f t="shared" si="9"/>
        <v>382</v>
      </c>
      <c r="C191" s="1" t="str">
        <f t="shared" si="10"/>
        <v>191   382   573   764   1 146   1 910</v>
      </c>
      <c r="D191" s="4" t="str">
        <f t="shared" si="11"/>
        <v>19,10   38,20   57,30   76,40   114,60   191,00</v>
      </c>
      <c r="E191" s="3">
        <f>-SUM(A$1:A191)</f>
        <v>-619756.80000000005</v>
      </c>
    </row>
    <row r="192" spans="1:5" ht="18">
      <c r="A192" s="2">
        <f t="shared" si="8"/>
        <v>6489.5999999999995</v>
      </c>
      <c r="B192" s="2">
        <f t="shared" si="9"/>
        <v>384</v>
      </c>
      <c r="C192" s="1" t="str">
        <f t="shared" si="10"/>
        <v>192   384   576   768   1 152   1 920</v>
      </c>
      <c r="D192" s="4" t="str">
        <f t="shared" si="11"/>
        <v>19,20   38,40   57,60   76,80   115,20   192,00</v>
      </c>
      <c r="E192" s="3">
        <f>-SUM(A$1:A192)</f>
        <v>-626246.40000000002</v>
      </c>
    </row>
    <row r="193" spans="1:5" ht="18">
      <c r="A193" s="2">
        <f t="shared" si="8"/>
        <v>6523.4</v>
      </c>
      <c r="B193" s="2">
        <f t="shared" si="9"/>
        <v>386</v>
      </c>
      <c r="C193" s="1" t="str">
        <f t="shared" si="10"/>
        <v>193   386   579   772   1 158   1 930</v>
      </c>
      <c r="D193" s="4" t="str">
        <f t="shared" si="11"/>
        <v>19,30   38,60   57,90   77,20   115,80   193,00</v>
      </c>
      <c r="E193" s="3">
        <f>-SUM(A$1:A193)</f>
        <v>-632769.80000000005</v>
      </c>
    </row>
    <row r="194" spans="1:5" ht="18">
      <c r="A194" s="2">
        <f t="shared" ref="A194:A250" si="12">ROW()*33.8</f>
        <v>6557.2</v>
      </c>
      <c r="B194" s="2">
        <f t="shared" ref="B194:B250" si="13">ROW()*2</f>
        <v>388</v>
      </c>
      <c r="C194" s="1" t="str">
        <f t="shared" ref="C194:C250" si="14">TEXT(ROW(),"# ##0") &amp; "   " &amp; TEXT(ROW()*2,"# ##0") &amp; "   " &amp; TEXT(ROW()*3,"# ##0") &amp; "   " &amp; TEXT(ROW()*4,"# ##0") &amp; "   " &amp; TEXT(ROW()*6,"# ##0") &amp; "   " &amp; TEXT(ROW()*10,"# ##0")</f>
        <v>194   388   582   776   1 164   1 940</v>
      </c>
      <c r="D194" s="4" t="str">
        <f t="shared" ref="D194:D250" si="15">TEXT(ROW()/10,"0,00") &amp; "   " &amp; TEXT(ROW()*0.2,"0,00") &amp; "   " &amp; TEXT(ROW()*0.3,"0,00") &amp; "   " &amp; TEXT(ROW()*0.4,"0,00") &amp; "   " &amp; TEXT(ROW()*0.6,"0,00") &amp; "   " &amp; TEXT(ROW(),"0,00")</f>
        <v>19,40   38,80   58,20   77,60   116,40   194,00</v>
      </c>
      <c r="E194" s="3">
        <f>-SUM(A$1:A194)</f>
        <v>-639327</v>
      </c>
    </row>
    <row r="195" spans="1:5" ht="18">
      <c r="A195" s="2">
        <f t="shared" si="12"/>
        <v>6590.9999999999991</v>
      </c>
      <c r="B195" s="2">
        <f t="shared" si="13"/>
        <v>390</v>
      </c>
      <c r="C195" s="1" t="str">
        <f t="shared" si="14"/>
        <v>195   390   585   780   1 170   1 950</v>
      </c>
      <c r="D195" s="4" t="str">
        <f t="shared" si="15"/>
        <v>19,50   39,00   58,50   78,00   117,00   195,00</v>
      </c>
      <c r="E195" s="3">
        <f>-SUM(A$1:A195)</f>
        <v>-645918</v>
      </c>
    </row>
    <row r="196" spans="1:5" ht="18">
      <c r="A196" s="2">
        <f t="shared" si="12"/>
        <v>6624.7999999999993</v>
      </c>
      <c r="B196" s="2">
        <f t="shared" si="13"/>
        <v>392</v>
      </c>
      <c r="C196" s="1" t="str">
        <f t="shared" si="14"/>
        <v>196   392   588   784   1 176   1 960</v>
      </c>
      <c r="D196" s="4" t="str">
        <f t="shared" si="15"/>
        <v>19,60   39,20   58,80   78,40   117,60   196,00</v>
      </c>
      <c r="E196" s="3">
        <f>-SUM(A$1:A196)</f>
        <v>-652542.80000000005</v>
      </c>
    </row>
    <row r="197" spans="1:5" ht="18">
      <c r="A197" s="2">
        <f t="shared" si="12"/>
        <v>6658.5999999999995</v>
      </c>
      <c r="B197" s="2">
        <f t="shared" si="13"/>
        <v>394</v>
      </c>
      <c r="C197" s="1" t="str">
        <f t="shared" si="14"/>
        <v>197   394   591   788   1 182   1 970</v>
      </c>
      <c r="D197" s="4" t="str">
        <f t="shared" si="15"/>
        <v>19,70   39,40   59,10   78,80   118,20   197,00</v>
      </c>
      <c r="E197" s="3">
        <f>-SUM(A$1:A197)</f>
        <v>-659201.4</v>
      </c>
    </row>
    <row r="198" spans="1:5" ht="18">
      <c r="A198" s="2">
        <f t="shared" si="12"/>
        <v>6692.4</v>
      </c>
      <c r="B198" s="2">
        <f t="shared" si="13"/>
        <v>396</v>
      </c>
      <c r="C198" s="1" t="str">
        <f t="shared" si="14"/>
        <v>198   396   594   792   1 188   1 980</v>
      </c>
      <c r="D198" s="4" t="str">
        <f t="shared" si="15"/>
        <v>19,80   39,60   59,40   79,20   118,80   198,00</v>
      </c>
      <c r="E198" s="3">
        <f>-SUM(A$1:A198)</f>
        <v>-665893.80000000005</v>
      </c>
    </row>
    <row r="199" spans="1:5" ht="18">
      <c r="A199" s="2">
        <f t="shared" si="12"/>
        <v>6726.2</v>
      </c>
      <c r="B199" s="2">
        <f t="shared" si="13"/>
        <v>398</v>
      </c>
      <c r="C199" s="1" t="str">
        <f t="shared" si="14"/>
        <v>199   398   597   796   1 194   1 990</v>
      </c>
      <c r="D199" s="4" t="str">
        <f t="shared" si="15"/>
        <v>19,90   39,80   59,70   79,60   119,40   199,00</v>
      </c>
      <c r="E199" s="3">
        <f>-SUM(A$1:A199)</f>
        <v>-672620</v>
      </c>
    </row>
    <row r="200" spans="1:5" ht="18">
      <c r="A200" s="2">
        <f t="shared" si="12"/>
        <v>6759.9999999999991</v>
      </c>
      <c r="B200" s="2">
        <f t="shared" si="13"/>
        <v>400</v>
      </c>
      <c r="C200" s="1" t="str">
        <f t="shared" si="14"/>
        <v>200   400   600   800   1 200   2 000</v>
      </c>
      <c r="D200" s="4" t="str">
        <f t="shared" si="15"/>
        <v>20,00   40,00   60,00   80,00   120,00   200,00</v>
      </c>
      <c r="E200" s="3">
        <f>-SUM(A$1:A200)</f>
        <v>-679380</v>
      </c>
    </row>
    <row r="201" spans="1:5" ht="18">
      <c r="A201" s="2">
        <f t="shared" si="12"/>
        <v>6793.7999999999993</v>
      </c>
      <c r="B201" s="2">
        <f t="shared" si="13"/>
        <v>402</v>
      </c>
      <c r="C201" s="1" t="str">
        <f t="shared" si="14"/>
        <v>201   402   603   804   1 206   2 010</v>
      </c>
      <c r="D201" s="4" t="str">
        <f t="shared" si="15"/>
        <v>20,10   40,20   60,30   80,40   120,60   201,00</v>
      </c>
      <c r="E201" s="3">
        <f>-SUM(A$1:A201)</f>
        <v>-686173.8</v>
      </c>
    </row>
    <row r="202" spans="1:5" ht="18">
      <c r="A202" s="2">
        <f t="shared" si="12"/>
        <v>6827.5999999999995</v>
      </c>
      <c r="B202" s="2">
        <f t="shared" si="13"/>
        <v>404</v>
      </c>
      <c r="C202" s="1" t="str">
        <f t="shared" si="14"/>
        <v>202   404   606   808   1 212   2 020</v>
      </c>
      <c r="D202" s="4" t="str">
        <f t="shared" si="15"/>
        <v>20,20   40,40   60,60   80,80   121,20   202,00</v>
      </c>
      <c r="E202" s="3">
        <f>-SUM(A$1:A202)</f>
        <v>-693001.4</v>
      </c>
    </row>
    <row r="203" spans="1:5" ht="18">
      <c r="A203" s="2">
        <f t="shared" si="12"/>
        <v>6861.4</v>
      </c>
      <c r="B203" s="2">
        <f t="shared" si="13"/>
        <v>406</v>
      </c>
      <c r="C203" s="1" t="str">
        <f t="shared" si="14"/>
        <v>203   406   609   812   1 218   2 030</v>
      </c>
      <c r="D203" s="4" t="str">
        <f t="shared" si="15"/>
        <v>20,30   40,60   60,90   81,20   121,80   203,00</v>
      </c>
      <c r="E203" s="3">
        <f>-SUM(A$1:A203)</f>
        <v>-699862.8</v>
      </c>
    </row>
    <row r="204" spans="1:5" ht="18">
      <c r="A204" s="2">
        <f t="shared" si="12"/>
        <v>6895.2</v>
      </c>
      <c r="B204" s="2">
        <f t="shared" si="13"/>
        <v>408</v>
      </c>
      <c r="C204" s="1" t="str">
        <f t="shared" si="14"/>
        <v>204   408   612   816   1 224   2 040</v>
      </c>
      <c r="D204" s="4" t="str">
        <f t="shared" si="15"/>
        <v>20,40   40,80   61,20   81,60   122,40   204,00</v>
      </c>
      <c r="E204" s="3">
        <f>-SUM(A$1:A204)</f>
        <v>-706758</v>
      </c>
    </row>
    <row r="205" spans="1:5" ht="18">
      <c r="A205" s="2">
        <f t="shared" si="12"/>
        <v>6928.9999999999991</v>
      </c>
      <c r="B205" s="2">
        <f t="shared" si="13"/>
        <v>410</v>
      </c>
      <c r="C205" s="1" t="str">
        <f t="shared" si="14"/>
        <v>205   410   615   820   1 230   2 050</v>
      </c>
      <c r="D205" s="4" t="str">
        <f t="shared" si="15"/>
        <v>20,50   41,00   61,50   82,00   123,00   205,00</v>
      </c>
      <c r="E205" s="3">
        <f>-SUM(A$1:A205)</f>
        <v>-713687</v>
      </c>
    </row>
    <row r="206" spans="1:5" ht="18">
      <c r="A206" s="2">
        <f t="shared" si="12"/>
        <v>6962.7999999999993</v>
      </c>
      <c r="B206" s="2">
        <f t="shared" si="13"/>
        <v>412</v>
      </c>
      <c r="C206" s="1" t="str">
        <f t="shared" si="14"/>
        <v>206   412   618   824   1 236   2 060</v>
      </c>
      <c r="D206" s="4" t="str">
        <f t="shared" si="15"/>
        <v>20,60   41,20   61,80   82,40   123,60   206,00</v>
      </c>
      <c r="E206" s="3">
        <f>-SUM(A$1:A206)</f>
        <v>-720649.8</v>
      </c>
    </row>
    <row r="207" spans="1:5" ht="18">
      <c r="A207" s="2">
        <f t="shared" si="12"/>
        <v>6996.5999999999995</v>
      </c>
      <c r="B207" s="2">
        <f t="shared" si="13"/>
        <v>414</v>
      </c>
      <c r="C207" s="1" t="str">
        <f t="shared" si="14"/>
        <v>207   414   621   828   1 242   2 070</v>
      </c>
      <c r="D207" s="4" t="str">
        <f t="shared" si="15"/>
        <v>20,70   41,40   62,10   82,80   124,20   207,00</v>
      </c>
      <c r="E207" s="3">
        <f>-SUM(A$1:A207)</f>
        <v>-727646.4</v>
      </c>
    </row>
    <row r="208" spans="1:5" ht="18">
      <c r="A208" s="2">
        <f t="shared" si="12"/>
        <v>7030.4</v>
      </c>
      <c r="B208" s="2">
        <f t="shared" si="13"/>
        <v>416</v>
      </c>
      <c r="C208" s="1" t="str">
        <f t="shared" si="14"/>
        <v>208   416   624   832   1 248   2 080</v>
      </c>
      <c r="D208" s="4" t="str">
        <f t="shared" si="15"/>
        <v>20,80   41,60   62,40   83,20   124,80   208,00</v>
      </c>
      <c r="E208" s="3">
        <f>-SUM(A$1:A208)</f>
        <v>-734676.8</v>
      </c>
    </row>
    <row r="209" spans="1:5" ht="18">
      <c r="A209" s="2">
        <f t="shared" si="12"/>
        <v>7064.2</v>
      </c>
      <c r="B209" s="2">
        <f t="shared" si="13"/>
        <v>418</v>
      </c>
      <c r="C209" s="1" t="str">
        <f t="shared" si="14"/>
        <v>209   418   627   836   1 254   2 090</v>
      </c>
      <c r="D209" s="4" t="str">
        <f t="shared" si="15"/>
        <v>20,90   41,80   62,70   83,60   125,40   209,00</v>
      </c>
      <c r="E209" s="3">
        <f>-SUM(A$1:A209)</f>
        <v>-741741</v>
      </c>
    </row>
    <row r="210" spans="1:5" ht="18">
      <c r="A210" s="2">
        <f t="shared" si="12"/>
        <v>7097.9999999999991</v>
      </c>
      <c r="B210" s="2">
        <f t="shared" si="13"/>
        <v>420</v>
      </c>
      <c r="C210" s="1" t="str">
        <f t="shared" si="14"/>
        <v>210   420   630   840   1 260   2 100</v>
      </c>
      <c r="D210" s="4" t="str">
        <f t="shared" si="15"/>
        <v>21,00   42,00   63,00   84,00   126,00   210,00</v>
      </c>
      <c r="E210" s="3">
        <f>-SUM(A$1:A210)</f>
        <v>-748839</v>
      </c>
    </row>
    <row r="211" spans="1:5" ht="18">
      <c r="A211" s="2">
        <f t="shared" si="12"/>
        <v>7131.7999999999993</v>
      </c>
      <c r="B211" s="2">
        <f t="shared" si="13"/>
        <v>422</v>
      </c>
      <c r="C211" s="1" t="str">
        <f t="shared" si="14"/>
        <v>211   422   633   844   1 266   2 110</v>
      </c>
      <c r="D211" s="4" t="str">
        <f t="shared" si="15"/>
        <v>21,10   42,20   63,30   84,40   126,60   211,00</v>
      </c>
      <c r="E211" s="3">
        <f>-SUM(A$1:A211)</f>
        <v>-755970.8</v>
      </c>
    </row>
    <row r="212" spans="1:5" ht="18">
      <c r="A212" s="2">
        <f t="shared" si="12"/>
        <v>7165.5999999999995</v>
      </c>
      <c r="B212" s="2">
        <f t="shared" si="13"/>
        <v>424</v>
      </c>
      <c r="C212" s="1" t="str">
        <f t="shared" si="14"/>
        <v>212   424   636   848   1 272   2 120</v>
      </c>
      <c r="D212" s="4" t="str">
        <f t="shared" si="15"/>
        <v>21,20   42,40   63,60   84,80   127,20   212,00</v>
      </c>
      <c r="E212" s="3">
        <f>-SUM(A$1:A212)</f>
        <v>-763136.4</v>
      </c>
    </row>
    <row r="213" spans="1:5" ht="18">
      <c r="A213" s="2">
        <f t="shared" si="12"/>
        <v>7199.4</v>
      </c>
      <c r="B213" s="2">
        <f t="shared" si="13"/>
        <v>426</v>
      </c>
      <c r="C213" s="1" t="str">
        <f t="shared" si="14"/>
        <v>213   426   639   852   1 278   2 130</v>
      </c>
      <c r="D213" s="4" t="str">
        <f t="shared" si="15"/>
        <v>21,30   42,60   63,90   85,20   127,80   213,00</v>
      </c>
      <c r="E213" s="3">
        <f>-SUM(A$1:A213)</f>
        <v>-770335.8</v>
      </c>
    </row>
    <row r="214" spans="1:5" ht="18">
      <c r="A214" s="2">
        <f t="shared" si="12"/>
        <v>7233.2</v>
      </c>
      <c r="B214" s="2">
        <f t="shared" si="13"/>
        <v>428</v>
      </c>
      <c r="C214" s="1" t="str">
        <f t="shared" si="14"/>
        <v>214   428   642   856   1 284   2 140</v>
      </c>
      <c r="D214" s="4" t="str">
        <f t="shared" si="15"/>
        <v>21,40   42,80   64,20   85,60   128,40   214,00</v>
      </c>
      <c r="E214" s="3">
        <f>-SUM(A$1:A214)</f>
        <v>-777569</v>
      </c>
    </row>
    <row r="215" spans="1:5" ht="18">
      <c r="A215" s="2">
        <f t="shared" si="12"/>
        <v>7266.9999999999991</v>
      </c>
      <c r="B215" s="2">
        <f t="shared" si="13"/>
        <v>430</v>
      </c>
      <c r="C215" s="1" t="str">
        <f t="shared" si="14"/>
        <v>215   430   645   860   1 290   2 150</v>
      </c>
      <c r="D215" s="4" t="str">
        <f t="shared" si="15"/>
        <v>21,50   43,00   64,50   86,00   129,00   215,00</v>
      </c>
      <c r="E215" s="3">
        <f>-SUM(A$1:A215)</f>
        <v>-784836</v>
      </c>
    </row>
    <row r="216" spans="1:5" ht="18">
      <c r="A216" s="2">
        <f t="shared" si="12"/>
        <v>7300.7999999999993</v>
      </c>
      <c r="B216" s="2">
        <f t="shared" si="13"/>
        <v>432</v>
      </c>
      <c r="C216" s="1" t="str">
        <f t="shared" si="14"/>
        <v>216   432   648   864   1 296   2 160</v>
      </c>
      <c r="D216" s="4" t="str">
        <f t="shared" si="15"/>
        <v>21,60   43,20   64,80   86,40   129,60   216,00</v>
      </c>
      <c r="E216" s="3">
        <f>-SUM(A$1:A216)</f>
        <v>-792136.8</v>
      </c>
    </row>
    <row r="217" spans="1:5" ht="18">
      <c r="A217" s="2">
        <f t="shared" si="12"/>
        <v>7334.5999999999995</v>
      </c>
      <c r="B217" s="2">
        <f t="shared" si="13"/>
        <v>434</v>
      </c>
      <c r="C217" s="1" t="str">
        <f t="shared" si="14"/>
        <v>217   434   651   868   1 302   2 170</v>
      </c>
      <c r="D217" s="4" t="str">
        <f t="shared" si="15"/>
        <v>21,70   43,40   65,10   86,80   130,20   217,00</v>
      </c>
      <c r="E217" s="3">
        <f>-SUM(A$1:A217)</f>
        <v>-799471.4</v>
      </c>
    </row>
    <row r="218" spans="1:5" ht="18">
      <c r="A218" s="2">
        <f t="shared" si="12"/>
        <v>7368.4</v>
      </c>
      <c r="B218" s="2">
        <f t="shared" si="13"/>
        <v>436</v>
      </c>
      <c r="C218" s="1" t="str">
        <f t="shared" si="14"/>
        <v>218   436   654   872   1 308   2 180</v>
      </c>
      <c r="D218" s="4" t="str">
        <f t="shared" si="15"/>
        <v>21,80   43,60   65,40   87,20   130,80   218,00</v>
      </c>
      <c r="E218" s="3">
        <f>-SUM(A$1:A218)</f>
        <v>-806839.8</v>
      </c>
    </row>
    <row r="219" spans="1:5" ht="18">
      <c r="A219" s="2">
        <f t="shared" si="12"/>
        <v>7402.2</v>
      </c>
      <c r="B219" s="2">
        <f t="shared" si="13"/>
        <v>438</v>
      </c>
      <c r="C219" s="1" t="str">
        <f t="shared" si="14"/>
        <v>219   438   657   876   1 314   2 190</v>
      </c>
      <c r="D219" s="4" t="str">
        <f t="shared" si="15"/>
        <v>21,90   43,80   65,70   87,60   131,40   219,00</v>
      </c>
      <c r="E219" s="3">
        <f>-SUM(A$1:A219)</f>
        <v>-814242</v>
      </c>
    </row>
    <row r="220" spans="1:5" ht="18">
      <c r="A220" s="2">
        <f t="shared" si="12"/>
        <v>7435.9999999999991</v>
      </c>
      <c r="B220" s="2">
        <f t="shared" si="13"/>
        <v>440</v>
      </c>
      <c r="C220" s="1" t="str">
        <f t="shared" si="14"/>
        <v>220   440   660   880   1 320   2 200</v>
      </c>
      <c r="D220" s="4" t="str">
        <f t="shared" si="15"/>
        <v>22,00   44,00   66,00   88,00   132,00   220,00</v>
      </c>
      <c r="E220" s="3">
        <f>-SUM(A$1:A220)</f>
        <v>-821678</v>
      </c>
    </row>
    <row r="221" spans="1:5" ht="18">
      <c r="A221" s="2">
        <f t="shared" si="12"/>
        <v>7469.7999999999993</v>
      </c>
      <c r="B221" s="2">
        <f t="shared" si="13"/>
        <v>442</v>
      </c>
      <c r="C221" s="1" t="str">
        <f t="shared" si="14"/>
        <v>221   442   663   884   1 326   2 210</v>
      </c>
      <c r="D221" s="4" t="str">
        <f t="shared" si="15"/>
        <v>22,10   44,20   66,30   88,40   132,60   221,00</v>
      </c>
      <c r="E221" s="3">
        <f>-SUM(A$1:A221)</f>
        <v>-829147.8</v>
      </c>
    </row>
    <row r="222" spans="1:5" ht="18">
      <c r="A222" s="2">
        <f t="shared" si="12"/>
        <v>7503.5999999999995</v>
      </c>
      <c r="B222" s="2">
        <f t="shared" si="13"/>
        <v>444</v>
      </c>
      <c r="C222" s="1" t="str">
        <f t="shared" si="14"/>
        <v>222   444   666   888   1 332   2 220</v>
      </c>
      <c r="D222" s="4" t="str">
        <f t="shared" si="15"/>
        <v>22,20   44,40   66,60   88,80   133,20   222,00</v>
      </c>
      <c r="E222" s="3">
        <f>-SUM(A$1:A222)</f>
        <v>-836651.4</v>
      </c>
    </row>
    <row r="223" spans="1:5" ht="18">
      <c r="A223" s="2">
        <f t="shared" si="12"/>
        <v>7537.4</v>
      </c>
      <c r="B223" s="2">
        <f t="shared" si="13"/>
        <v>446</v>
      </c>
      <c r="C223" s="1" t="str">
        <f t="shared" si="14"/>
        <v>223   446   669   892   1 338   2 230</v>
      </c>
      <c r="D223" s="4" t="str">
        <f t="shared" si="15"/>
        <v>22,30   44,60   66,90   89,20   133,80   223,00</v>
      </c>
      <c r="E223" s="3">
        <f>-SUM(A$1:A223)</f>
        <v>-844188.8</v>
      </c>
    </row>
    <row r="224" spans="1:5" ht="18">
      <c r="A224" s="2">
        <f t="shared" si="12"/>
        <v>7571.1999999999989</v>
      </c>
      <c r="B224" s="2">
        <f t="shared" si="13"/>
        <v>448</v>
      </c>
      <c r="C224" s="1" t="str">
        <f t="shared" si="14"/>
        <v>224   448   672   896   1 344   2 240</v>
      </c>
      <c r="D224" s="4" t="str">
        <f t="shared" si="15"/>
        <v>22,40   44,80   67,20   89,60   134,40   224,00</v>
      </c>
      <c r="E224" s="3">
        <f>-SUM(A$1:A224)</f>
        <v>-851760</v>
      </c>
    </row>
    <row r="225" spans="1:5" ht="18">
      <c r="A225" s="2">
        <f t="shared" si="12"/>
        <v>7604.9999999999991</v>
      </c>
      <c r="B225" s="2">
        <f t="shared" si="13"/>
        <v>450</v>
      </c>
      <c r="C225" s="1" t="str">
        <f t="shared" si="14"/>
        <v>225   450   675   900   1 350   2 250</v>
      </c>
      <c r="D225" s="4" t="str">
        <f t="shared" si="15"/>
        <v>22,50   45,00   67,50   90,00   135,00   225,00</v>
      </c>
      <c r="E225" s="3">
        <f>-SUM(A$1:A225)</f>
        <v>-859365</v>
      </c>
    </row>
    <row r="226" spans="1:5" ht="18">
      <c r="A226" s="2">
        <f t="shared" si="12"/>
        <v>7638.7999999999993</v>
      </c>
      <c r="B226" s="2">
        <f t="shared" si="13"/>
        <v>452</v>
      </c>
      <c r="C226" s="1" t="str">
        <f t="shared" si="14"/>
        <v>226   452   678   904   1 356   2 260</v>
      </c>
      <c r="D226" s="4" t="str">
        <f t="shared" si="15"/>
        <v>22,60   45,20   67,80   90,40   135,60   226,00</v>
      </c>
      <c r="E226" s="3">
        <f>-SUM(A$1:A226)</f>
        <v>-867003.8</v>
      </c>
    </row>
    <row r="227" spans="1:5" ht="18">
      <c r="A227" s="2">
        <f t="shared" si="12"/>
        <v>7672.5999999999995</v>
      </c>
      <c r="B227" s="2">
        <f t="shared" si="13"/>
        <v>454</v>
      </c>
      <c r="C227" s="1" t="str">
        <f t="shared" si="14"/>
        <v>227   454   681   908   1 362   2 270</v>
      </c>
      <c r="D227" s="4" t="str">
        <f t="shared" si="15"/>
        <v>22,70   45,40   68,10   90,80   136,20   227,00</v>
      </c>
      <c r="E227" s="3">
        <f>-SUM(A$1:A227)</f>
        <v>-874676.4</v>
      </c>
    </row>
    <row r="228" spans="1:5" ht="18">
      <c r="A228" s="2">
        <f t="shared" si="12"/>
        <v>7706.4</v>
      </c>
      <c r="B228" s="2">
        <f t="shared" si="13"/>
        <v>456</v>
      </c>
      <c r="C228" s="1" t="str">
        <f t="shared" si="14"/>
        <v>228   456   684   912   1 368   2 280</v>
      </c>
      <c r="D228" s="4" t="str">
        <f t="shared" si="15"/>
        <v>22,80   45,60   68,40   91,20   136,80   228,00</v>
      </c>
      <c r="E228" s="3">
        <f>-SUM(A$1:A228)</f>
        <v>-882382.8</v>
      </c>
    </row>
    <row r="229" spans="1:5" ht="18">
      <c r="A229" s="2">
        <f t="shared" si="12"/>
        <v>7740.1999999999989</v>
      </c>
      <c r="B229" s="2">
        <f t="shared" si="13"/>
        <v>458</v>
      </c>
      <c r="C229" s="1" t="str">
        <f t="shared" si="14"/>
        <v>229   458   687   916   1 374   2 290</v>
      </c>
      <c r="D229" s="4" t="str">
        <f t="shared" si="15"/>
        <v>22,90   45,80   68,70   91,60   137,40   229,00</v>
      </c>
      <c r="E229" s="3">
        <f>-SUM(A$1:A229)</f>
        <v>-890123</v>
      </c>
    </row>
    <row r="230" spans="1:5" ht="18">
      <c r="A230" s="2">
        <f t="shared" si="12"/>
        <v>7773.9999999999991</v>
      </c>
      <c r="B230" s="2">
        <f t="shared" si="13"/>
        <v>460</v>
      </c>
      <c r="C230" s="1" t="str">
        <f t="shared" si="14"/>
        <v>230   460   690   920   1 380   2 300</v>
      </c>
      <c r="D230" s="4" t="str">
        <f t="shared" si="15"/>
        <v>23,00   46,00   69,00   92,00   138,00   230,00</v>
      </c>
      <c r="E230" s="3">
        <f>-SUM(A$1:A230)</f>
        <v>-897897</v>
      </c>
    </row>
    <row r="231" spans="1:5" ht="18">
      <c r="A231" s="2">
        <f t="shared" si="12"/>
        <v>7807.7999999999993</v>
      </c>
      <c r="B231" s="2">
        <f t="shared" si="13"/>
        <v>462</v>
      </c>
      <c r="C231" s="1" t="str">
        <f t="shared" si="14"/>
        <v>231   462   693   924   1 386   2 310</v>
      </c>
      <c r="D231" s="4" t="str">
        <f t="shared" si="15"/>
        <v>23,10   46,20   69,30   92,40   138,60   231,00</v>
      </c>
      <c r="E231" s="3">
        <f>-SUM(A$1:A231)</f>
        <v>-905704.8</v>
      </c>
    </row>
    <row r="232" spans="1:5" ht="18">
      <c r="A232" s="2">
        <f t="shared" si="12"/>
        <v>7841.5999999999995</v>
      </c>
      <c r="B232" s="2">
        <f t="shared" si="13"/>
        <v>464</v>
      </c>
      <c r="C232" s="1" t="str">
        <f t="shared" si="14"/>
        <v>232   464   696   928   1 392   2 320</v>
      </c>
      <c r="D232" s="4" t="str">
        <f t="shared" si="15"/>
        <v>23,20   46,40   69,60   92,80   139,20   232,00</v>
      </c>
      <c r="E232" s="3">
        <f>-SUM(A$1:A232)</f>
        <v>-913546.4</v>
      </c>
    </row>
    <row r="233" spans="1:5" ht="18">
      <c r="A233" s="2">
        <f t="shared" si="12"/>
        <v>7875.4</v>
      </c>
      <c r="B233" s="2">
        <f t="shared" si="13"/>
        <v>466</v>
      </c>
      <c r="C233" s="1" t="str">
        <f t="shared" si="14"/>
        <v>233   466   699   932   1 398   2 330</v>
      </c>
      <c r="D233" s="4" t="str">
        <f t="shared" si="15"/>
        <v>23,30   46,60   69,90   93,20   139,80   233,00</v>
      </c>
      <c r="E233" s="3">
        <f>-SUM(A$1:A233)</f>
        <v>-921421.8</v>
      </c>
    </row>
    <row r="234" spans="1:5" ht="18">
      <c r="A234" s="2">
        <f t="shared" si="12"/>
        <v>7909.1999999999989</v>
      </c>
      <c r="B234" s="2">
        <f t="shared" si="13"/>
        <v>468</v>
      </c>
      <c r="C234" s="1" t="str">
        <f t="shared" si="14"/>
        <v>234   468   702   936   1 404   2 340</v>
      </c>
      <c r="D234" s="4" t="str">
        <f t="shared" si="15"/>
        <v>23,40   46,80   70,20   93,60   140,40   234,00</v>
      </c>
      <c r="E234" s="3">
        <f>-SUM(A$1:A234)</f>
        <v>-929331</v>
      </c>
    </row>
    <row r="235" spans="1:5" ht="18">
      <c r="A235" s="2">
        <f t="shared" si="12"/>
        <v>7942.9999999999991</v>
      </c>
      <c r="B235" s="2">
        <f t="shared" si="13"/>
        <v>470</v>
      </c>
      <c r="C235" s="1" t="str">
        <f t="shared" si="14"/>
        <v>235   470   705   940   1 410   2 350</v>
      </c>
      <c r="D235" s="4" t="str">
        <f t="shared" si="15"/>
        <v>23,50   47,00   70,50   94,00   141,00   235,00</v>
      </c>
      <c r="E235" s="3">
        <f>-SUM(A$1:A235)</f>
        <v>-937274</v>
      </c>
    </row>
    <row r="236" spans="1:5" ht="18">
      <c r="A236" s="2">
        <f t="shared" si="12"/>
        <v>7976.7999999999993</v>
      </c>
      <c r="B236" s="2">
        <f t="shared" si="13"/>
        <v>472</v>
      </c>
      <c r="C236" s="1" t="str">
        <f t="shared" si="14"/>
        <v>236   472   708   944   1 416   2 360</v>
      </c>
      <c r="D236" s="4" t="str">
        <f t="shared" si="15"/>
        <v>23,60   47,20   70,80   94,40   141,60   236,00</v>
      </c>
      <c r="E236" s="3">
        <f>-SUM(A$1:A236)</f>
        <v>-945250.8</v>
      </c>
    </row>
    <row r="237" spans="1:5" ht="18">
      <c r="A237" s="2">
        <f t="shared" si="12"/>
        <v>8010.5999999999995</v>
      </c>
      <c r="B237" s="2">
        <f t="shared" si="13"/>
        <v>474</v>
      </c>
      <c r="C237" s="1" t="str">
        <f t="shared" si="14"/>
        <v>237   474   711   948   1 422   2 370</v>
      </c>
      <c r="D237" s="4" t="str">
        <f t="shared" si="15"/>
        <v>23,70   47,40   71,10   94,80   142,20   237,00</v>
      </c>
      <c r="E237" s="3">
        <f>-SUM(A$1:A237)</f>
        <v>-953261.4</v>
      </c>
    </row>
    <row r="238" spans="1:5" ht="18">
      <c r="A238" s="2">
        <f t="shared" si="12"/>
        <v>8044.4</v>
      </c>
      <c r="B238" s="2">
        <f t="shared" si="13"/>
        <v>476</v>
      </c>
      <c r="C238" s="1" t="str">
        <f t="shared" si="14"/>
        <v>238   476   714   952   1 428   2 380</v>
      </c>
      <c r="D238" s="4" t="str">
        <f t="shared" si="15"/>
        <v>23,80   47,60   71,40   95,20   142,80   238,00</v>
      </c>
      <c r="E238" s="3">
        <f>-SUM(A$1:A238)</f>
        <v>-961305.8</v>
      </c>
    </row>
    <row r="239" spans="1:5" ht="18">
      <c r="A239" s="2">
        <f t="shared" si="12"/>
        <v>8078.1999999999989</v>
      </c>
      <c r="B239" s="2">
        <f t="shared" si="13"/>
        <v>478</v>
      </c>
      <c r="C239" s="1" t="str">
        <f t="shared" si="14"/>
        <v>239   478   717   956   1 434   2 390</v>
      </c>
      <c r="D239" s="4" t="str">
        <f t="shared" si="15"/>
        <v>23,90   47,80   71,70   95,60   143,40   239,00</v>
      </c>
      <c r="E239" s="3">
        <f>-SUM(A$1:A239)</f>
        <v>-969384</v>
      </c>
    </row>
    <row r="240" spans="1:5" ht="18">
      <c r="A240" s="2">
        <f t="shared" si="12"/>
        <v>8111.9999999999991</v>
      </c>
      <c r="B240" s="2">
        <f t="shared" si="13"/>
        <v>480</v>
      </c>
      <c r="C240" s="1" t="str">
        <f t="shared" si="14"/>
        <v>240   480   720   960   1 440   2 400</v>
      </c>
      <c r="D240" s="4" t="str">
        <f t="shared" si="15"/>
        <v>24,00   48,00   72,00   96,00   144,00   240,00</v>
      </c>
      <c r="E240" s="3">
        <f>-SUM(A$1:A240)</f>
        <v>-977496</v>
      </c>
    </row>
    <row r="241" spans="1:5" ht="18">
      <c r="A241" s="2">
        <f t="shared" si="12"/>
        <v>8145.7999999999993</v>
      </c>
      <c r="B241" s="2">
        <f t="shared" si="13"/>
        <v>482</v>
      </c>
      <c r="C241" s="1" t="str">
        <f t="shared" si="14"/>
        <v>241   482   723   964   1 446   2 410</v>
      </c>
      <c r="D241" s="4" t="str">
        <f t="shared" si="15"/>
        <v>24,10   48,20   72,30   96,40   144,60   241,00</v>
      </c>
      <c r="E241" s="3">
        <f>-SUM(A$1:A241)</f>
        <v>-985641.8</v>
      </c>
    </row>
    <row r="242" spans="1:5" ht="18">
      <c r="A242" s="2">
        <f t="shared" si="12"/>
        <v>8179.5999999999995</v>
      </c>
      <c r="B242" s="2">
        <f t="shared" si="13"/>
        <v>484</v>
      </c>
      <c r="C242" s="1" t="str">
        <f t="shared" si="14"/>
        <v>242   484   726   968   1 452   2 420</v>
      </c>
      <c r="D242" s="4" t="str">
        <f t="shared" si="15"/>
        <v>24,20   48,40   72,60   96,80   145,20   242,00</v>
      </c>
      <c r="E242" s="3">
        <f>-SUM(A$1:A242)</f>
        <v>-993821.4</v>
      </c>
    </row>
    <row r="243" spans="1:5" ht="18">
      <c r="A243" s="2">
        <f t="shared" si="12"/>
        <v>8213.4</v>
      </c>
      <c r="B243" s="2">
        <f t="shared" si="13"/>
        <v>486</v>
      </c>
      <c r="C243" s="1" t="str">
        <f t="shared" si="14"/>
        <v>243   486   729   972   1 458   2 430</v>
      </c>
      <c r="D243" s="4" t="str">
        <f t="shared" si="15"/>
        <v>24,30   48,60   72,90   97,20   145,80   243,00</v>
      </c>
      <c r="E243" s="3">
        <f>-SUM(A$1:A243)</f>
        <v>-1002034.8</v>
      </c>
    </row>
    <row r="244" spans="1:5" ht="18">
      <c r="A244" s="2">
        <f t="shared" si="12"/>
        <v>8247.1999999999989</v>
      </c>
      <c r="B244" s="2">
        <f t="shared" si="13"/>
        <v>488</v>
      </c>
      <c r="C244" s="1" t="str">
        <f t="shared" si="14"/>
        <v>244   488   732   976   1 464   2 440</v>
      </c>
      <c r="D244" s="4" t="str">
        <f t="shared" si="15"/>
        <v>24,40   48,80   73,20   97,60   146,40   244,00</v>
      </c>
      <c r="E244" s="3">
        <f>-SUM(A$1:A244)</f>
        <v>-1010282</v>
      </c>
    </row>
    <row r="245" spans="1:5" ht="18">
      <c r="A245" s="2">
        <f t="shared" si="12"/>
        <v>8281</v>
      </c>
      <c r="B245" s="2">
        <f t="shared" si="13"/>
        <v>490</v>
      </c>
      <c r="C245" s="1" t="str">
        <f t="shared" si="14"/>
        <v>245   490   735   980   1 470   2 450</v>
      </c>
      <c r="D245" s="4" t="str">
        <f t="shared" si="15"/>
        <v>24,50   49,00   73,50   98,00   147,00   245,00</v>
      </c>
      <c r="E245" s="3">
        <f>-SUM(A$1:A245)</f>
        <v>-1018563</v>
      </c>
    </row>
    <row r="246" spans="1:5" ht="18">
      <c r="A246" s="2">
        <f t="shared" si="12"/>
        <v>8314.7999999999993</v>
      </c>
      <c r="B246" s="2">
        <f t="shared" si="13"/>
        <v>492</v>
      </c>
      <c r="C246" s="1" t="str">
        <f t="shared" si="14"/>
        <v>246   492   738   984   1 476   2 460</v>
      </c>
      <c r="D246" s="4" t="str">
        <f t="shared" si="15"/>
        <v>24,60   49,20   73,80   98,40   147,60   246,00</v>
      </c>
      <c r="E246" s="3">
        <f>-SUM(A$1:A246)</f>
        <v>-1026877.8</v>
      </c>
    </row>
    <row r="247" spans="1:5" ht="18">
      <c r="A247" s="2">
        <f t="shared" si="12"/>
        <v>8348.5999999999985</v>
      </c>
      <c r="B247" s="2">
        <f t="shared" si="13"/>
        <v>494</v>
      </c>
      <c r="C247" s="1" t="str">
        <f t="shared" si="14"/>
        <v>247   494   741   988   1 482   2 470</v>
      </c>
      <c r="D247" s="4" t="str">
        <f t="shared" si="15"/>
        <v>24,70   49,40   74,10   98,80   148,20   247,00</v>
      </c>
      <c r="E247" s="3">
        <f>-SUM(A$1:A247)</f>
        <v>-1035226.4</v>
      </c>
    </row>
    <row r="248" spans="1:5" ht="18">
      <c r="A248" s="2">
        <f t="shared" si="12"/>
        <v>8382.4</v>
      </c>
      <c r="B248" s="2">
        <f t="shared" si="13"/>
        <v>496</v>
      </c>
      <c r="C248" s="1" t="str">
        <f t="shared" si="14"/>
        <v>248   496   744   992   1 488   2 480</v>
      </c>
      <c r="D248" s="4" t="str">
        <f t="shared" si="15"/>
        <v>24,80   49,60   74,40   99,20   148,80   248,00</v>
      </c>
      <c r="E248" s="3">
        <f>-SUM(A$1:A248)</f>
        <v>-1043608.8</v>
      </c>
    </row>
    <row r="249" spans="1:5" ht="18">
      <c r="A249" s="2">
        <f t="shared" si="12"/>
        <v>8416.1999999999989</v>
      </c>
      <c r="B249" s="2">
        <f t="shared" si="13"/>
        <v>498</v>
      </c>
      <c r="C249" s="1" t="str">
        <f t="shared" si="14"/>
        <v>249   498   747   996   1 494   2 490</v>
      </c>
      <c r="D249" s="4" t="str">
        <f t="shared" si="15"/>
        <v>24,90   49,80   74,70   99,60   149,40   249,00</v>
      </c>
      <c r="E249" s="3">
        <f>-SUM(A$1:A249)</f>
        <v>-1052025</v>
      </c>
    </row>
    <row r="250" spans="1:5" ht="18">
      <c r="A250" s="2">
        <f t="shared" si="12"/>
        <v>8450</v>
      </c>
      <c r="B250" s="2">
        <f t="shared" si="13"/>
        <v>500</v>
      </c>
      <c r="C250" s="1" t="str">
        <f t="shared" si="14"/>
        <v>250   500   750   1 000   1 500   2 500</v>
      </c>
      <c r="D250" s="4" t="str">
        <f t="shared" si="15"/>
        <v>25,00   50,00   75,00   100,00   150,00   250,00</v>
      </c>
      <c r="E250" s="3">
        <f>-SUM(A$1:A250)</f>
        <v>-1060475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Paris</dc:creator>
  <cp:lastModifiedBy>anonyme</cp:lastModifiedBy>
  <dcterms:created xsi:type="dcterms:W3CDTF">2018-05-28T08:14:02Z</dcterms:created>
  <dcterms:modified xsi:type="dcterms:W3CDTF">2018-05-28T12:50:04Z</dcterms:modified>
</cp:coreProperties>
</file>