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19200" windowHeight="696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/>
  <c r="D7"/>
  <c r="E7"/>
  <c r="F7"/>
  <c r="G7"/>
  <c r="H7"/>
  <c r="B7"/>
  <c r="C6"/>
  <c r="D6"/>
  <c r="E6"/>
  <c r="F6"/>
  <c r="G6"/>
  <c r="H6"/>
  <c r="B6"/>
</calcChain>
</file>

<file path=xl/sharedStrings.xml><?xml version="1.0" encoding="utf-8"?>
<sst xmlns="http://schemas.openxmlformats.org/spreadsheetml/2006/main" count="15" uniqueCount="15">
  <si>
    <t>niveau</t>
  </si>
  <si>
    <t>NIVEAU 1</t>
  </si>
  <si>
    <t>NIVEAU 8</t>
  </si>
  <si>
    <t>NIVEAU 7</t>
  </si>
  <si>
    <t>NIVEAU 6</t>
  </si>
  <si>
    <t>NIVEAU 5</t>
  </si>
  <si>
    <t>NIVEAU 4</t>
  </si>
  <si>
    <t>NIVEAU 3</t>
  </si>
  <si>
    <t>NIVEAU 2</t>
  </si>
  <si>
    <t>NIVEAU 10</t>
  </si>
  <si>
    <t>NIVEAU 9</t>
  </si>
  <si>
    <t xml:space="preserve"> FLEX</t>
  </si>
  <si>
    <t xml:space="preserve"> NO FLEX</t>
  </si>
  <si>
    <t>tarif FLEX</t>
  </si>
  <si>
    <t>tarif NOFLEX</t>
  </si>
</sst>
</file>

<file path=xl/styles.xml><?xml version="1.0" encoding="utf-8"?>
<styleSheet xmlns="http://schemas.openxmlformats.org/spreadsheetml/2006/main">
  <numFmts count="3">
    <numFmt numFmtId="164" formatCode="mmmm\ yy"/>
    <numFmt numFmtId="165" formatCode="ddd"/>
    <numFmt numFmtId="166" formatCode="dd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0">
    <xf numFmtId="0" fontId="0" fillId="0" borderId="0" xfId="0"/>
    <xf numFmtId="165" fontId="5" fillId="0" borderId="1" xfId="1" applyNumberFormat="1" applyFont="1" applyFill="1" applyBorder="1" applyAlignment="1" applyProtection="1">
      <alignment horizontal="center" vertical="center"/>
      <protection locked="0" hidden="1"/>
    </xf>
    <xf numFmtId="0" fontId="6" fillId="0" borderId="2" xfId="1" applyFont="1" applyFill="1" applyBorder="1" applyAlignment="1" applyProtection="1">
      <alignment horizontal="center" vertical="center"/>
      <protection locked="0" hidden="1"/>
    </xf>
    <xf numFmtId="164" fontId="4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  <protection locked="0" hidden="1"/>
    </xf>
    <xf numFmtId="3" fontId="2" fillId="3" borderId="3" xfId="0" applyNumberFormat="1" applyFont="1" applyFill="1" applyBorder="1" applyAlignment="1">
      <alignment horizontal="right" indent="2"/>
    </xf>
    <xf numFmtId="3" fontId="2" fillId="3" borderId="1" xfId="0" applyNumberFormat="1" applyFont="1" applyFill="1" applyBorder="1" applyAlignment="1">
      <alignment horizontal="right" indent="2"/>
    </xf>
    <xf numFmtId="3" fontId="2" fillId="3" borderId="5" xfId="0" applyNumberFormat="1" applyFont="1" applyFill="1" applyBorder="1" applyAlignment="1">
      <alignment horizontal="right" indent="2"/>
    </xf>
    <xf numFmtId="0" fontId="0" fillId="0" borderId="4" xfId="0" applyBorder="1" applyAlignment="1">
      <alignment horizontal="left" indent="1"/>
    </xf>
    <xf numFmtId="0" fontId="0" fillId="0" borderId="8" xfId="0" applyBorder="1" applyAlignment="1">
      <alignment horizontal="left" indent="1"/>
    </xf>
    <xf numFmtId="3" fontId="0" fillId="4" borderId="9" xfId="0" applyNumberFormat="1" applyFont="1" applyFill="1" applyBorder="1" applyAlignment="1">
      <alignment horizontal="right" indent="2"/>
    </xf>
    <xf numFmtId="3" fontId="0" fillId="4" borderId="10" xfId="0" applyNumberFormat="1" applyFont="1" applyFill="1" applyBorder="1" applyAlignment="1">
      <alignment horizontal="right" indent="2"/>
    </xf>
    <xf numFmtId="0" fontId="0" fillId="0" borderId="11" xfId="0" applyBorder="1"/>
    <xf numFmtId="0" fontId="1" fillId="0" borderId="12" xfId="0" applyFont="1" applyBorder="1"/>
    <xf numFmtId="0" fontId="0" fillId="0" borderId="13" xfId="0" applyBorder="1"/>
    <xf numFmtId="0" fontId="0" fillId="0" borderId="6" xfId="0" applyBorder="1" applyAlignment="1">
      <alignment horizontal="left" indent="1"/>
    </xf>
    <xf numFmtId="3" fontId="0" fillId="4" borderId="7" xfId="0" applyNumberFormat="1" applyFont="1" applyFill="1" applyBorder="1" applyAlignment="1">
      <alignment horizontal="right" indent="2"/>
    </xf>
    <xf numFmtId="0" fontId="0" fillId="0" borderId="1" xfId="0" applyBorder="1" applyAlignment="1">
      <alignment horizontal="center"/>
    </xf>
    <xf numFmtId="3" fontId="0" fillId="4" borderId="1" xfId="0" applyNumberFormat="1" applyFill="1" applyBorder="1" applyAlignment="1">
      <alignment horizontal="right" indent="2"/>
    </xf>
    <xf numFmtId="166" fontId="7" fillId="0" borderId="1" xfId="1" applyNumberFormat="1" applyFont="1" applyFill="1" applyBorder="1" applyAlignment="1" applyProtection="1">
      <alignment horizontal="center" vertical="center"/>
      <protection locked="0" hidden="1"/>
    </xf>
  </cellXfs>
  <cellStyles count="3">
    <cellStyle name="Normal" xfId="0" builtinId="0"/>
    <cellStyle name="Normal 2" xfId="1"/>
    <cellStyle name="Normal 3" xfId="2"/>
  </cellStyles>
  <dxfs count="13">
    <dxf>
      <font>
        <color auto="1"/>
      </font>
      <fill>
        <patternFill>
          <bgColor theme="4" tint="0.59996337778862885"/>
        </patternFill>
      </fill>
    </dxf>
    <dxf>
      <font>
        <color auto="1"/>
      </font>
      <fill>
        <patternFill>
          <bgColor theme="4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theme="5"/>
        </patternFill>
      </fill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996633"/>
        </patternFill>
      </fill>
    </dxf>
    <dxf>
      <font>
        <color auto="1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7"/>
  <sheetViews>
    <sheetView tabSelected="1" workbookViewId="0">
      <selection activeCell="B6" sqref="B6"/>
    </sheetView>
  </sheetViews>
  <sheetFormatPr baseColWidth="10" defaultRowHeight="14.4"/>
  <cols>
    <col min="1" max="1" width="22.21875" customWidth="1"/>
  </cols>
  <sheetData>
    <row r="3" spans="1:8">
      <c r="A3" s="3">
        <v>43101</v>
      </c>
      <c r="B3" s="1">
        <v>43101</v>
      </c>
      <c r="C3" s="1">
        <v>43102</v>
      </c>
      <c r="D3" s="1">
        <v>43103</v>
      </c>
      <c r="E3" s="1">
        <v>43104</v>
      </c>
      <c r="F3" s="1">
        <v>43105</v>
      </c>
      <c r="G3" s="1">
        <v>43106</v>
      </c>
      <c r="H3" s="1">
        <v>43107</v>
      </c>
    </row>
    <row r="4" spans="1:8">
      <c r="A4" s="3"/>
      <c r="B4" s="19">
        <v>43101</v>
      </c>
      <c r="C4" s="19">
        <v>43102</v>
      </c>
      <c r="D4" s="19">
        <v>43103</v>
      </c>
      <c r="E4" s="19">
        <v>43104</v>
      </c>
      <c r="F4" s="19">
        <v>43105</v>
      </c>
      <c r="G4" s="19">
        <v>43106</v>
      </c>
      <c r="H4" s="19">
        <v>43107</v>
      </c>
    </row>
    <row r="5" spans="1:8">
      <c r="A5" s="2" t="s">
        <v>0</v>
      </c>
      <c r="B5" s="4">
        <v>10</v>
      </c>
      <c r="C5" s="4">
        <v>9</v>
      </c>
      <c r="D5" s="4">
        <v>8</v>
      </c>
      <c r="E5" s="4">
        <v>7</v>
      </c>
      <c r="F5" s="4">
        <v>6</v>
      </c>
      <c r="G5" s="4">
        <v>5</v>
      </c>
      <c r="H5" s="4">
        <v>4</v>
      </c>
    </row>
    <row r="6" spans="1:8">
      <c r="A6" s="2" t="s">
        <v>13</v>
      </c>
      <c r="B6" s="6">
        <f>IF(OR(B5&lt;1,B5&gt;10),"",VLOOKUP($A5 &amp; " " &amp; B5,Feuil2!$A2:$B11,2,0))</f>
        <v>1009</v>
      </c>
      <c r="C6" s="6">
        <f>IF(OR(C5&lt;1,C5&gt;10),"",VLOOKUP($A5 &amp; " " &amp; C5,Feuil2!$A2:$B11,2,0))</f>
        <v>998</v>
      </c>
      <c r="D6" s="6">
        <f>IF(OR(D5&lt;1,D5&gt;10),"",VLOOKUP($A5 &amp; " " &amp; D5,Feuil2!$A2:$B11,2,0))</f>
        <v>893</v>
      </c>
      <c r="E6" s="6">
        <f>IF(OR(E5&lt;1,E5&gt;10),"",VLOOKUP($A5 &amp; " " &amp; E5,Feuil2!$A2:$B11,2,0))</f>
        <v>709</v>
      </c>
      <c r="F6" s="6">
        <f>IF(OR(F5&lt;1,F5&gt;10),"",VLOOKUP($A5 &amp; " " &amp; F5,Feuil2!$A2:$B11,2,0))</f>
        <v>698</v>
      </c>
      <c r="G6" s="6">
        <f>IF(OR(G5&lt;1,G5&gt;10),"",VLOOKUP($A5 &amp; " " &amp; G5,Feuil2!$A2:$B11,2,0))</f>
        <v>674</v>
      </c>
      <c r="H6" s="6">
        <f>IF(OR(H5&lt;1,H5&gt;10),"",VLOOKUP($A5 &amp; " " &amp; H5,Feuil2!$A2:$B11,2,0))</f>
        <v>534</v>
      </c>
    </row>
    <row r="7" spans="1:8">
      <c r="A7" s="17" t="s">
        <v>14</v>
      </c>
      <c r="B7" s="18">
        <f>IF(OR(B5&lt;1,B5&gt;10),"",VLOOKUP($A5 &amp; " " &amp; B5,Feuil2!$A2:$C11,3,0))</f>
        <v>978</v>
      </c>
      <c r="C7" s="18">
        <f>IF(OR(C5&lt;1,C5&gt;10),"",VLOOKUP($A5 &amp; " " &amp; C5,Feuil2!$A2:$C11,3,0))</f>
        <v>894</v>
      </c>
      <c r="D7" s="18">
        <f>IF(OR(D5&lt;1,D5&gt;10),"",VLOOKUP($A5 &amp; " " &amp; D5,Feuil2!$A2:$C11,3,0))</f>
        <v>673</v>
      </c>
      <c r="E7" s="18">
        <f>IF(OR(E5&lt;1,E5&gt;10),"",VLOOKUP($A5 &amp; " " &amp; E5,Feuil2!$A2:$C11,3,0))</f>
        <v>545</v>
      </c>
      <c r="F7" s="18">
        <f>IF(OR(F5&lt;1,F5&gt;10),"",VLOOKUP($A5 &amp; " " &amp; F5,Feuil2!$A2:$C11,3,0))</f>
        <v>456</v>
      </c>
      <c r="G7" s="18">
        <f>IF(OR(G5&lt;1,G5&gt;10),"",VLOOKUP($A5 &amp; " " &amp; G5,Feuil2!$A2:$C11,3,0))</f>
        <v>390</v>
      </c>
      <c r="H7" s="18">
        <f>IF(OR(H5&lt;1,H5&gt;10),"",VLOOKUP($A5 &amp; " " &amp; H5,Feuil2!$A2:$C11,3,0))</f>
        <v>230</v>
      </c>
    </row>
  </sheetData>
  <mergeCells count="1">
    <mergeCell ref="A3:A4"/>
  </mergeCells>
  <conditionalFormatting sqref="B6:H6">
    <cfRule type="cellIs" dxfId="12" priority="1" operator="equal">
      <formula>"G13"</formula>
    </cfRule>
    <cfRule type="cellIs" dxfId="11" priority="2" operator="equal">
      <formula>"G12"</formula>
    </cfRule>
    <cfRule type="cellIs" dxfId="10" priority="3" operator="equal">
      <formula>"G11"</formula>
    </cfRule>
    <cfRule type="cellIs" dxfId="9" priority="4" operator="equal">
      <formula>"G10"</formula>
    </cfRule>
    <cfRule type="cellIs" dxfId="8" priority="5" operator="equal">
      <formula>"G9"</formula>
    </cfRule>
    <cfRule type="cellIs" dxfId="7" priority="6" operator="equal">
      <formula>"G8"</formula>
    </cfRule>
    <cfRule type="cellIs" dxfId="6" priority="7" operator="equal">
      <formula>"G7"</formula>
    </cfRule>
    <cfRule type="cellIs" dxfId="5" priority="8" operator="equal">
      <formula>"G6"</formula>
    </cfRule>
    <cfRule type="cellIs" dxfId="4" priority="9" operator="equal">
      <formula>"G5"</formula>
    </cfRule>
    <cfRule type="cellIs" dxfId="3" priority="10" operator="equal">
      <formula>"G4"</formula>
    </cfRule>
    <cfRule type="cellIs" dxfId="2" priority="11" operator="equal">
      <formula>"G3"</formula>
    </cfRule>
    <cfRule type="cellIs" dxfId="1" priority="12" operator="equal">
      <formula>"G2"</formula>
    </cfRule>
    <cfRule type="cellIs" dxfId="0" priority="13" operator="equal">
      <formula>"G1"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showGridLines="0" workbookViewId="0">
      <selection activeCell="C13" sqref="C13"/>
    </sheetView>
  </sheetViews>
  <sheetFormatPr baseColWidth="10" defaultRowHeight="14.4"/>
  <cols>
    <col min="1" max="1" width="12.88671875" customWidth="1"/>
    <col min="2" max="3" width="10.77734375" customWidth="1"/>
  </cols>
  <sheetData>
    <row r="1" spans="1:3" ht="15" thickBot="1">
      <c r="A1" s="12"/>
      <c r="B1" s="13" t="s">
        <v>11</v>
      </c>
      <c r="C1" s="14" t="s">
        <v>12</v>
      </c>
    </row>
    <row r="2" spans="1:3">
      <c r="A2" s="15" t="s">
        <v>9</v>
      </c>
      <c r="B2" s="5">
        <v>1009</v>
      </c>
      <c r="C2" s="16">
        <v>978</v>
      </c>
    </row>
    <row r="3" spans="1:3">
      <c r="A3" s="9" t="s">
        <v>10</v>
      </c>
      <c r="B3" s="6">
        <v>998</v>
      </c>
      <c r="C3" s="10">
        <v>894</v>
      </c>
    </row>
    <row r="4" spans="1:3">
      <c r="A4" s="9" t="s">
        <v>2</v>
      </c>
      <c r="B4" s="6">
        <v>893</v>
      </c>
      <c r="C4" s="10">
        <v>673</v>
      </c>
    </row>
    <row r="5" spans="1:3">
      <c r="A5" s="9" t="s">
        <v>3</v>
      </c>
      <c r="B5" s="6">
        <v>709</v>
      </c>
      <c r="C5" s="10">
        <v>545</v>
      </c>
    </row>
    <row r="6" spans="1:3">
      <c r="A6" s="9" t="s">
        <v>4</v>
      </c>
      <c r="B6" s="6">
        <v>698</v>
      </c>
      <c r="C6" s="10">
        <v>456</v>
      </c>
    </row>
    <row r="7" spans="1:3">
      <c r="A7" s="9" t="s">
        <v>5</v>
      </c>
      <c r="B7" s="6">
        <v>674</v>
      </c>
      <c r="C7" s="10">
        <v>390</v>
      </c>
    </row>
    <row r="8" spans="1:3">
      <c r="A8" s="9" t="s">
        <v>6</v>
      </c>
      <c r="B8" s="6">
        <v>534</v>
      </c>
      <c r="C8" s="10">
        <v>230</v>
      </c>
    </row>
    <row r="9" spans="1:3">
      <c r="A9" s="9" t="s">
        <v>7</v>
      </c>
      <c r="B9" s="6">
        <v>432</v>
      </c>
      <c r="C9" s="10">
        <v>190</v>
      </c>
    </row>
    <row r="10" spans="1:3">
      <c r="A10" s="9" t="s">
        <v>8</v>
      </c>
      <c r="B10" s="6">
        <v>342</v>
      </c>
      <c r="C10" s="10">
        <v>107</v>
      </c>
    </row>
    <row r="11" spans="1:3" ht="15" thickBot="1">
      <c r="A11" s="8" t="s">
        <v>1</v>
      </c>
      <c r="B11" s="7">
        <v>102</v>
      </c>
      <c r="C11" s="11">
        <v>106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veeren</dc:creator>
  <cp:lastModifiedBy>anonyme</cp:lastModifiedBy>
  <dcterms:created xsi:type="dcterms:W3CDTF">2018-07-16T15:26:55Z</dcterms:created>
  <dcterms:modified xsi:type="dcterms:W3CDTF">2018-07-16T20:16:36Z</dcterms:modified>
</cp:coreProperties>
</file>