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7476" windowHeight="7764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/>
  <c r="E7"/>
  <c r="E12"/>
  <c r="E14"/>
  <c r="E4"/>
  <c r="B14" l="1"/>
  <c r="B13"/>
  <c r="B12"/>
  <c r="E13" s="1"/>
  <c r="B10"/>
  <c r="E11" s="1"/>
  <c r="B9"/>
  <c r="E10" s="1"/>
  <c r="B8"/>
  <c r="E9" s="1"/>
  <c r="B7"/>
  <c r="E8" s="1"/>
  <c r="B5"/>
  <c r="E6" s="1"/>
  <c r="G7" l="1"/>
  <c r="G8"/>
  <c r="H8" s="1"/>
  <c r="H7"/>
</calcChain>
</file>

<file path=xl/sharedStrings.xml><?xml version="1.0" encoding="utf-8"?>
<sst xmlns="http://schemas.openxmlformats.org/spreadsheetml/2006/main" count="33" uniqueCount="25">
  <si>
    <t>9 h 05</t>
  </si>
  <si>
    <t>13 h 05</t>
  </si>
  <si>
    <t>14 h 05</t>
  </si>
  <si>
    <t>15 h 05</t>
  </si>
  <si>
    <t>16 h 05</t>
  </si>
  <si>
    <t>17 h 05</t>
  </si>
  <si>
    <t>18 h 05</t>
  </si>
  <si>
    <t>19 h 05</t>
  </si>
  <si>
    <t xml:space="preserve">Action  DATE    </t>
  </si>
  <si>
    <t>9 H 06</t>
  </si>
  <si>
    <t xml:space="preserve">9 H 07 </t>
  </si>
  <si>
    <t>9 H 08</t>
  </si>
  <si>
    <t>9 H 00</t>
  </si>
  <si>
    <t>BB</t>
  </si>
  <si>
    <t>B</t>
  </si>
  <si>
    <t>BBB</t>
  </si>
  <si>
    <t>NN</t>
  </si>
  <si>
    <t>NNN</t>
  </si>
  <si>
    <t>N</t>
  </si>
  <si>
    <t>H</t>
  </si>
  <si>
    <t>BNP   13 /12/ 2017</t>
  </si>
  <si>
    <t>Pronostic
CX + 1</t>
  </si>
  <si>
    <t xml:space="preserve">Cours
 CX </t>
  </si>
  <si>
    <t>Bilan
V ou  F</t>
  </si>
  <si>
    <t xml:space="preserve">Bilan
% </t>
  </si>
</sst>
</file>

<file path=xl/styles.xml><?xml version="1.0" encoding="utf-8"?>
<styleSheet xmlns="http://schemas.openxmlformats.org/spreadsheetml/2006/main">
  <numFmts count="1">
    <numFmt numFmtId="164" formatCode="mm:ss.0;@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9" tint="0.59996337778862885"/>
        </patternFill>
      </fill>
    </dxf>
    <dxf>
      <font>
        <color theme="0"/>
      </font>
      <fill>
        <patternFill>
          <bgColor rgb="FF008000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CFF"/>
        </patternFill>
      </fill>
    </dxf>
    <dxf>
      <font>
        <color rgb="FFFF99FF"/>
      </font>
    </dxf>
    <dxf>
      <font>
        <color rgb="FFFF99FF"/>
      </font>
    </dxf>
    <dxf>
      <font>
        <color rgb="FFFF99FF"/>
      </font>
    </dxf>
    <dxf>
      <font>
        <color rgb="FFFF99FF"/>
      </font>
    </dxf>
  </dxfs>
  <tableStyles count="0" defaultTableStyle="TableStyleMedium2" defaultPivotStyle="PivotStyleLight16"/>
  <colors>
    <mruColors>
      <color rgb="FF008000"/>
      <color rgb="FFFFCCFF"/>
      <color rgb="FFFFFF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213360</xdr:colOff>
      <xdr:row>0</xdr:row>
      <xdr:rowOff>114300</xdr:rowOff>
    </xdr:from>
    <xdr:to>
      <xdr:col>14</xdr:col>
      <xdr:colOff>342900</xdr:colOff>
      <xdr:row>27</xdr:row>
      <xdr:rowOff>30480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48841CF4-5AF3-4239-875D-D46F5A777CC1}"/>
            </a:ext>
          </a:extLst>
        </xdr:cNvPr>
        <xdr:cNvSpPr txBox="1"/>
      </xdr:nvSpPr>
      <xdr:spPr>
        <a:xfrm>
          <a:off x="5859780" y="114300"/>
          <a:ext cx="3863340" cy="5242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rgbClr val="FF0000"/>
              </a:solidFill>
            </a:rPr>
            <a:t>Col</a:t>
          </a:r>
          <a:r>
            <a:rPr lang="fr-FR" sz="1200" b="1" baseline="0">
              <a:solidFill>
                <a:srgbClr val="FF0000"/>
              </a:solidFill>
            </a:rPr>
            <a:t> A </a:t>
          </a:r>
          <a:r>
            <a:rPr lang="fr-FR" sz="1100" baseline="0"/>
            <a:t>rien à changer  plus tard si possible à chaque entrée on augmente de m5  ou m15 m60  m 240 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200" b="1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Col</a:t>
          </a:r>
          <a:r>
            <a:rPr lang="fr-FR" sz="12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B  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 pronostic soit la lettre H pour une Hausse attendue </a:t>
          </a:r>
          <a:b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 pour une Baisse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C  </a:t>
          </a:r>
          <a:r>
            <a:rPr lang="fr-FR" sz="1100" baseline="0"/>
            <a:t>Je choisis la pertinence de mon pronostic </a:t>
          </a:r>
          <a:br>
            <a:rPr lang="fr-FR" sz="1100" baseline="0"/>
          </a:br>
          <a:r>
            <a:rPr lang="fr-FR" sz="1100" baseline="0"/>
            <a:t>Baisse prévue Il y a une petite baisse donc j'écrirai B (bon)</a:t>
          </a:r>
        </a:p>
        <a:p>
          <a:r>
            <a:rPr lang="fr-FR" sz="1100" baseline="0"/>
            <a:t>Hausse prévue  Gde hausse réelle donc je tape BBB (T bon)</a:t>
          </a:r>
        </a:p>
        <a:p>
          <a:r>
            <a:rPr lang="fr-FR" sz="1100" baseline="0"/>
            <a:t>Hausse prévue  Gde BAISSE réelle donc je tape NNN (nul)</a:t>
          </a:r>
        </a:p>
        <a:p>
          <a:endParaRPr lang="fr-FR" sz="1100" baseline="0"/>
        </a:p>
        <a:p>
          <a:r>
            <a:rPr lang="fr-FR" sz="1100" baseline="0"/>
            <a:t>	  J'écrirai uniquement des letrres</a:t>
          </a:r>
        </a:p>
        <a:p>
          <a:r>
            <a:rPr lang="fr-FR" sz="1100" baseline="0"/>
            <a:t>	 N ouB  NN    BB  NNN BBB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D  </a:t>
          </a:r>
          <a:r>
            <a:rPr lang="fr-FR" sz="1100" baseline="0"/>
            <a:t>les cours en chiffres </a:t>
          </a:r>
          <a:r>
            <a:rPr lang="fr-FR" sz="1100" i="1" baseline="0"/>
            <a:t>(mais qui ne sera sans doute</a:t>
          </a:r>
          <a:br>
            <a:rPr lang="fr-FR" sz="1100" i="1" baseline="0"/>
          </a:br>
          <a:r>
            <a:rPr lang="fr-FR" sz="1100" i="1" baseline="0"/>
            <a:t>pas remplie)</a:t>
          </a:r>
          <a:r>
            <a:rPr lang="fr-FR" sz="1100" baseline="0"/>
            <a:t> donc on pourra la cacher    </a:t>
          </a:r>
        </a:p>
        <a:p>
          <a:endParaRPr lang="fr-FR" sz="1100" baseline="0"/>
        </a:p>
        <a:p>
          <a:r>
            <a:rPr lang="fr-FR" sz="1200" b="1" baseline="0">
              <a:solidFill>
                <a:srgbClr val="FF0000"/>
              </a:solidFill>
            </a:rPr>
            <a:t>Col E  </a:t>
          </a:r>
          <a:r>
            <a:rPr lang="fr-FR" sz="1100" baseline="0"/>
            <a:t>FAUX et VRAI  en couleur   </a:t>
          </a:r>
        </a:p>
        <a:p>
          <a:r>
            <a:rPr lang="fr-FR" sz="1100" baseline="0"/>
            <a:t>	Le FAUX d'un N est Rose </a:t>
          </a:r>
        </a:p>
        <a:p>
          <a:r>
            <a:rPr lang="fr-FR" sz="1100" baseline="0"/>
            <a:t>	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FAUX d'un NN est Rouge  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FAUX d'u  NNN est Magenta </a:t>
          </a: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 est jaune pâle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 est vert 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Le VRAI d'un BBB est vert foncé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Ensuite si possible mettre des % pour chaque couleur 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 baseline="0">
              <a:solidFill>
                <a:srgbClr val="0070C0"/>
              </a:solidFill>
              <a:effectLst/>
              <a:latin typeface="+mn-lt"/>
              <a:ea typeface="+mn-ea"/>
              <a:cs typeface="+mn-cs"/>
            </a:rPr>
            <a:t>MERCI   si vous pouviez mettre tout ça en place ce serait TOP   </a:t>
          </a:r>
          <a:endParaRPr lang="fr-FR" sz="1200" b="1">
            <a:solidFill>
              <a:srgbClr val="0070C0"/>
            </a:solidFill>
            <a:effectLst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aseline="0"/>
        </a:p>
        <a:p>
          <a:r>
            <a:rPr lang="fr-FR" sz="1100" baseline="0"/>
            <a:t>	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/>
  </sheetViews>
  <sheetFormatPr baseColWidth="10" defaultRowHeight="14.4"/>
  <cols>
    <col min="1" max="1" width="17.109375" customWidth="1"/>
    <col min="2" max="2" width="12.109375" customWidth="1"/>
    <col min="3" max="3" width="7.88671875" customWidth="1"/>
    <col min="4" max="4" width="9.109375" hidden="1" customWidth="1"/>
    <col min="5" max="5" width="9.6640625" customWidth="1"/>
    <col min="6" max="6" width="7.6640625" customWidth="1"/>
    <col min="7" max="7" width="3.88671875" customWidth="1"/>
    <col min="8" max="8" width="6.5546875" customWidth="1"/>
    <col min="9" max="9" width="7.77734375" customWidth="1"/>
    <col min="10" max="10" width="8.21875" customWidth="1"/>
  </cols>
  <sheetData>
    <row r="1" spans="1:8" ht="45" customHeight="1">
      <c r="A1" s="3" t="s">
        <v>8</v>
      </c>
      <c r="B1" s="2" t="s">
        <v>21</v>
      </c>
      <c r="C1" s="2" t="s">
        <v>22</v>
      </c>
      <c r="D1" s="2" t="s">
        <v>22</v>
      </c>
      <c r="E1" s="2" t="s">
        <v>23</v>
      </c>
      <c r="F1" s="2" t="s">
        <v>24</v>
      </c>
    </row>
    <row r="2" spans="1:8">
      <c r="A2" t="s">
        <v>20</v>
      </c>
      <c r="B2">
        <v>62</v>
      </c>
    </row>
    <row r="3" spans="1:8">
      <c r="A3" t="s">
        <v>12</v>
      </c>
      <c r="B3" t="s">
        <v>14</v>
      </c>
      <c r="D3">
        <v>62</v>
      </c>
    </row>
    <row r="4" spans="1:8">
      <c r="A4" s="1" t="s">
        <v>0</v>
      </c>
      <c r="B4" t="s">
        <v>19</v>
      </c>
      <c r="C4" t="s">
        <v>18</v>
      </c>
      <c r="D4">
        <v>62.2</v>
      </c>
      <c r="E4" t="b">
        <f>IF(D4&lt;&gt;"",OR(AND(B3="H",D4&gt;D3),AND(B3="B",D4&lt;D3)),"")</f>
        <v>0</v>
      </c>
    </row>
    <row r="5" spans="1:8">
      <c r="A5" s="1" t="s">
        <v>9</v>
      </c>
      <c r="B5" t="str">
        <f>IF(OR(A4="",A5=""),"",IF(A5=A4,"N",IF(A5&gt;A4,"H","B")))</f>
        <v>H</v>
      </c>
      <c r="C5" t="s">
        <v>13</v>
      </c>
      <c r="D5">
        <v>62.5</v>
      </c>
      <c r="E5" t="b">
        <f t="shared" ref="E5:E14" si="0">IF(D5&lt;&gt;"",OR(AND(B4="H",D5&gt;D4),AND(B4="B",D5&lt;D4)),"")</f>
        <v>1</v>
      </c>
    </row>
    <row r="6" spans="1:8">
      <c r="A6" s="1" t="s">
        <v>10</v>
      </c>
      <c r="B6" t="s">
        <v>14</v>
      </c>
      <c r="C6" t="s">
        <v>13</v>
      </c>
      <c r="D6">
        <v>62.1</v>
      </c>
      <c r="E6" t="b">
        <f t="shared" si="0"/>
        <v>0</v>
      </c>
    </row>
    <row r="7" spans="1:8">
      <c r="A7" s="1" t="s">
        <v>11</v>
      </c>
      <c r="B7" t="str">
        <f>IF(OR(A6="",A7=""),"",IF(A7=A6,"N",IF(A7&gt;A6,"H","B")))</f>
        <v>H</v>
      </c>
      <c r="C7" t="s">
        <v>15</v>
      </c>
      <c r="D7">
        <v>61.58</v>
      </c>
      <c r="E7" t="b">
        <f t="shared" si="0"/>
        <v>1</v>
      </c>
      <c r="F7" t="b">
        <v>1</v>
      </c>
      <c r="G7">
        <f>SUMPRODUCT(--($E$3:$E$31=B7))</f>
        <v>0</v>
      </c>
      <c r="H7">
        <f>G7/SUMPRODUCT(--($E$3:$E$31&lt;&gt;""))</f>
        <v>0</v>
      </c>
    </row>
    <row r="8" spans="1:8">
      <c r="A8" s="1" t="s">
        <v>1</v>
      </c>
      <c r="B8" t="str">
        <f>IF(OR(A7="",A8=""),"",IF(A8=A7,"N",IF(A8&gt;A7,"H","B")))</f>
        <v>B</v>
      </c>
      <c r="C8" t="s">
        <v>16</v>
      </c>
      <c r="D8">
        <v>62.05</v>
      </c>
      <c r="E8" t="b">
        <f t="shared" si="0"/>
        <v>1</v>
      </c>
      <c r="F8" t="b">
        <v>0</v>
      </c>
      <c r="G8">
        <f>SUMPRODUCT(--($E$3:$E$31=F8))</f>
        <v>24</v>
      </c>
      <c r="H8">
        <f>G8/SUMPRODUCT(--($E$3:$E$31&lt;&gt;""))</f>
        <v>2.4</v>
      </c>
    </row>
    <row r="9" spans="1:8">
      <c r="A9" s="1" t="s">
        <v>2</v>
      </c>
      <c r="B9" t="str">
        <f>IF(OR(A8="",A9=""),"",IF(A9=A8,"N",IF(A9&gt;A8,"H","B")))</f>
        <v>H</v>
      </c>
      <c r="C9" t="s">
        <v>17</v>
      </c>
      <c r="D9">
        <v>62.85</v>
      </c>
      <c r="E9" t="b">
        <f t="shared" si="0"/>
        <v>0</v>
      </c>
    </row>
    <row r="10" spans="1:8">
      <c r="A10" s="1" t="s">
        <v>3</v>
      </c>
      <c r="B10" t="str">
        <f>IF(OR(A9="",A10=""),"",IF(A10=A9,"N",IF(A10&gt;A9,"H","B")))</f>
        <v>H</v>
      </c>
      <c r="C10" t="s">
        <v>15</v>
      </c>
      <c r="D10">
        <v>62.1</v>
      </c>
      <c r="E10" t="b">
        <f t="shared" si="0"/>
        <v>0</v>
      </c>
    </row>
    <row r="11" spans="1:8">
      <c r="A11" s="1" t="s">
        <v>4</v>
      </c>
      <c r="B11" t="s">
        <v>19</v>
      </c>
      <c r="C11" t="s">
        <v>14</v>
      </c>
      <c r="D11">
        <v>62.01</v>
      </c>
      <c r="E11" t="b">
        <f t="shared" si="0"/>
        <v>0</v>
      </c>
    </row>
    <row r="12" spans="1:8">
      <c r="A12" s="1" t="s">
        <v>5</v>
      </c>
      <c r="B12" t="str">
        <f>IF(OR(A11="",A12=""),"",IF(A12=A11,"N",IF(A12&gt;A11,"H","B")))</f>
        <v>H</v>
      </c>
      <c r="C12" t="s">
        <v>15</v>
      </c>
      <c r="D12">
        <v>65</v>
      </c>
      <c r="E12" t="b">
        <f t="shared" si="0"/>
        <v>1</v>
      </c>
    </row>
    <row r="13" spans="1:8">
      <c r="A13" s="1" t="s">
        <v>6</v>
      </c>
      <c r="B13" t="str">
        <f>IF(OR(A12="",A13=""),"",IF(A13=A12,"N",IF(A13&gt;A12,"H","B")))</f>
        <v>H</v>
      </c>
      <c r="C13" t="s">
        <v>17</v>
      </c>
      <c r="D13">
        <v>63.5</v>
      </c>
      <c r="E13" t="b">
        <f t="shared" si="0"/>
        <v>0</v>
      </c>
    </row>
    <row r="14" spans="1:8">
      <c r="A14" s="1" t="s">
        <v>7</v>
      </c>
      <c r="B14" t="str">
        <f>IF(OR(A13="",A14=""),"",IF(A14=A13,"N",IF(A14&gt;A13,"H","B")))</f>
        <v>H</v>
      </c>
      <c r="E14" t="str">
        <f t="shared" si="0"/>
        <v/>
      </c>
    </row>
  </sheetData>
  <conditionalFormatting sqref="E2:E1048576">
    <cfRule type="expression" dxfId="5" priority="6">
      <formula>AND(E2=FALSE,C2="N")</formula>
    </cfRule>
    <cfRule type="expression" dxfId="4" priority="5">
      <formula>AND(E2=FALSE,C2="NN")</formula>
    </cfRule>
    <cfRule type="expression" dxfId="3" priority="4">
      <formula>AND(E2=FALSE,C2="NNN")</formula>
    </cfRule>
    <cfRule type="expression" dxfId="2" priority="3">
      <formula>AND(E2=TRUE,C2="B")</formula>
    </cfRule>
    <cfRule type="expression" dxfId="0" priority="2">
      <formula>AND(E2=TRUE,C2="BB")</formula>
    </cfRule>
    <cfRule type="expression" dxfId="1" priority="1">
      <formula>AND(E2=TRUE,C2="BBB")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Darc</dc:creator>
  <cp:lastModifiedBy>anonyme</cp:lastModifiedBy>
  <dcterms:created xsi:type="dcterms:W3CDTF">2017-12-09T07:56:54Z</dcterms:created>
  <dcterms:modified xsi:type="dcterms:W3CDTF">2017-12-13T14:02:04Z</dcterms:modified>
</cp:coreProperties>
</file>