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480" yWindow="96" windowWidth="22116" windowHeight="10056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E34" i="1"/>
  <c r="H34"/>
  <c r="E7"/>
  <c r="E8"/>
  <c r="E9"/>
  <c r="E10"/>
  <c r="E11"/>
  <c r="E12"/>
  <c r="E13"/>
  <c r="E14"/>
  <c r="E15"/>
  <c r="E16"/>
  <c r="E17"/>
  <c r="E18"/>
  <c r="E19"/>
  <c r="E20"/>
  <c r="E21"/>
  <c r="E22"/>
  <c r="E23"/>
  <c r="E24"/>
  <c r="E25"/>
  <c r="E26"/>
  <c r="E27"/>
  <c r="E28"/>
  <c r="E29"/>
  <c r="E30"/>
  <c r="E31"/>
  <c r="E32"/>
  <c r="E33"/>
  <c r="E6"/>
  <c r="I7"/>
  <c r="I8"/>
  <c r="I9"/>
  <c r="I10"/>
  <c r="I11"/>
  <c r="I12"/>
  <c r="I13"/>
  <c r="I14"/>
  <c r="I15"/>
  <c r="I16"/>
  <c r="I17"/>
  <c r="I18"/>
  <c r="I19"/>
  <c r="I20"/>
  <c r="I21"/>
  <c r="I22"/>
  <c r="I23"/>
  <c r="I24"/>
  <c r="I25"/>
  <c r="I26"/>
  <c r="I27"/>
  <c r="I28"/>
  <c r="I29"/>
  <c r="I30"/>
  <c r="I31"/>
  <c r="I32"/>
  <c r="I33"/>
  <c r="I6"/>
</calcChain>
</file>

<file path=xl/sharedStrings.xml><?xml version="1.0" encoding="utf-8"?>
<sst xmlns="http://schemas.openxmlformats.org/spreadsheetml/2006/main" count="12" uniqueCount="12">
  <si>
    <t>Jour</t>
  </si>
  <si>
    <t>Min</t>
  </si>
  <si>
    <t>Max</t>
  </si>
  <si>
    <t>Températures</t>
  </si>
  <si>
    <t>Vents</t>
  </si>
  <si>
    <t>Vitesse</t>
  </si>
  <si>
    <t>Rafale</t>
  </si>
  <si>
    <t>Pluie</t>
  </si>
  <si>
    <t>Diff.
Temp.</t>
  </si>
  <si>
    <t>Temp.
Moyenne</t>
  </si>
  <si>
    <t>Année 2018</t>
  </si>
  <si>
    <t>FEVRIER</t>
  </si>
</sst>
</file>

<file path=xl/styles.xml><?xml version="1.0" encoding="utf-8"?>
<styleSheet xmlns="http://schemas.openxmlformats.org/spreadsheetml/2006/main">
  <numFmts count="2">
    <numFmt numFmtId="164" formatCode="0.0"/>
    <numFmt numFmtId="165" formatCode="0.0000000"/>
  </numFmts>
  <fonts count="4">
    <font>
      <sz val="10"/>
      <color theme="1"/>
      <name val="Arial"/>
      <family val="2"/>
    </font>
    <font>
      <sz val="14"/>
      <color theme="1"/>
      <name val="Arial"/>
      <family val="2"/>
    </font>
    <font>
      <sz val="12"/>
      <color theme="1"/>
      <name val="Arial"/>
      <family val="2"/>
    </font>
    <font>
      <b/>
      <i/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/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/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/>
      <right style="thin">
        <color auto="1"/>
      </right>
      <top style="hair">
        <color auto="1"/>
      </top>
      <bottom style="thin">
        <color auto="1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4" xfId="0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1" xfId="0" applyBorder="1"/>
    <xf numFmtId="164" fontId="0" fillId="0" borderId="6" xfId="0" applyNumberFormat="1" applyBorder="1" applyAlignment="1">
      <alignment horizontal="right" indent="1"/>
    </xf>
    <xf numFmtId="0" fontId="0" fillId="0" borderId="9" xfId="0" applyBorder="1" applyAlignment="1">
      <alignment horizontal="right" indent="1"/>
    </xf>
    <xf numFmtId="164" fontId="0" fillId="0" borderId="9" xfId="0" applyNumberFormat="1" applyBorder="1" applyAlignment="1">
      <alignment horizontal="right" indent="1"/>
    </xf>
    <xf numFmtId="164" fontId="0" fillId="0" borderId="10" xfId="0" applyNumberFormat="1" applyBorder="1" applyAlignment="1">
      <alignment horizontal="right" indent="1"/>
    </xf>
    <xf numFmtId="0" fontId="0" fillId="0" borderId="11" xfId="0" applyBorder="1" applyAlignment="1">
      <alignment horizontal="right" indent="1"/>
    </xf>
    <xf numFmtId="164" fontId="0" fillId="0" borderId="11" xfId="0" applyNumberFormat="1" applyBorder="1" applyAlignment="1">
      <alignment horizontal="right" indent="1"/>
    </xf>
    <xf numFmtId="164" fontId="0" fillId="0" borderId="12" xfId="0" applyNumberFormat="1" applyBorder="1" applyAlignment="1">
      <alignment horizontal="right" indent="1"/>
    </xf>
    <xf numFmtId="0" fontId="0" fillId="0" borderId="13" xfId="0" applyBorder="1" applyAlignment="1">
      <alignment horizontal="right" indent="1"/>
    </xf>
    <xf numFmtId="164" fontId="0" fillId="0" borderId="13" xfId="0" applyNumberFormat="1" applyBorder="1" applyAlignment="1">
      <alignment horizontal="right" indent="1"/>
    </xf>
    <xf numFmtId="164" fontId="0" fillId="0" borderId="14" xfId="0" applyNumberFormat="1" applyBorder="1" applyAlignment="1">
      <alignment horizontal="right" indent="1"/>
    </xf>
    <xf numFmtId="165" fontId="0" fillId="0" borderId="6" xfId="0" applyNumberFormat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2:I34"/>
  <sheetViews>
    <sheetView showGridLines="0" showRowColHeaders="0" tabSelected="1" workbookViewId="0"/>
  </sheetViews>
  <sheetFormatPr baseColWidth="10" defaultRowHeight="13.2"/>
  <cols>
    <col min="1" max="1" width="5.77734375" customWidth="1"/>
    <col min="2" max="4" width="7.77734375" customWidth="1"/>
    <col min="5" max="5" width="11.77734375" customWidth="1"/>
    <col min="6" max="9" width="8.77734375" customWidth="1"/>
  </cols>
  <sheetData>
    <row r="2" spans="2:9" ht="24" customHeight="1">
      <c r="B2" s="1" t="s">
        <v>10</v>
      </c>
      <c r="C2" s="1"/>
      <c r="D2" s="1"/>
      <c r="E2" s="1"/>
      <c r="F2" s="1"/>
      <c r="G2" s="1"/>
      <c r="H2" s="1"/>
      <c r="I2" s="1"/>
    </row>
    <row r="3" spans="2:9" ht="19.95" customHeight="1">
      <c r="B3" s="2" t="s">
        <v>11</v>
      </c>
      <c r="C3" s="2"/>
      <c r="D3" s="2"/>
      <c r="E3" s="2"/>
      <c r="F3" s="2"/>
      <c r="G3" s="2"/>
      <c r="H3" s="2"/>
      <c r="I3" s="2"/>
    </row>
    <row r="4" spans="2:9" ht="18" customHeight="1">
      <c r="B4" s="5" t="s">
        <v>0</v>
      </c>
      <c r="C4" s="10" t="s">
        <v>3</v>
      </c>
      <c r="D4" s="11"/>
      <c r="E4" s="7" t="s">
        <v>9</v>
      </c>
      <c r="F4" s="10" t="s">
        <v>4</v>
      </c>
      <c r="G4" s="11"/>
      <c r="H4" s="8" t="s">
        <v>7</v>
      </c>
      <c r="I4" s="3" t="s">
        <v>8</v>
      </c>
    </row>
    <row r="5" spans="2:9" ht="18" customHeight="1">
      <c r="B5" s="6"/>
      <c r="C5" s="12" t="s">
        <v>1</v>
      </c>
      <c r="D5" s="12" t="s">
        <v>2</v>
      </c>
      <c r="E5" s="6"/>
      <c r="F5" s="12" t="s">
        <v>5</v>
      </c>
      <c r="G5" s="12" t="s">
        <v>6</v>
      </c>
      <c r="H5" s="9"/>
      <c r="I5" s="4"/>
    </row>
    <row r="6" spans="2:9">
      <c r="B6" s="15">
        <v>1</v>
      </c>
      <c r="C6" s="16">
        <v>1</v>
      </c>
      <c r="D6" s="16">
        <v>10.8</v>
      </c>
      <c r="E6" s="16">
        <f>IF(OR(C6="",D6=""),"",(C6+D6)/2)</f>
        <v>5.9</v>
      </c>
      <c r="F6" s="16">
        <v>6.1</v>
      </c>
      <c r="G6" s="16">
        <v>12.2</v>
      </c>
      <c r="H6" s="16">
        <v>3</v>
      </c>
      <c r="I6" s="17">
        <f>IF(OR(C6="",D6=""),"",D6-C6)</f>
        <v>9.8000000000000007</v>
      </c>
    </row>
    <row r="7" spans="2:9">
      <c r="B7" s="18">
        <v>2</v>
      </c>
      <c r="C7" s="19">
        <v>-0.7</v>
      </c>
      <c r="D7" s="19">
        <v>8.1</v>
      </c>
      <c r="E7" s="19">
        <f t="shared" ref="E7:E33" si="0">IF(OR(C7="",D7=""),"",(C7+D7)/2)</f>
        <v>3.6999999999999997</v>
      </c>
      <c r="F7" s="19">
        <v>5.8</v>
      </c>
      <c r="G7" s="19">
        <v>7.9</v>
      </c>
      <c r="H7" s="19">
        <v>0</v>
      </c>
      <c r="I7" s="20">
        <f t="shared" ref="I7:I33" si="1">IF(OR(C7="",D7=""),"",D7-C7)</f>
        <v>8.7999999999999989</v>
      </c>
    </row>
    <row r="8" spans="2:9">
      <c r="B8" s="18">
        <v>3</v>
      </c>
      <c r="C8" s="19">
        <v>0.2</v>
      </c>
      <c r="D8" s="19">
        <v>3.7</v>
      </c>
      <c r="E8" s="19">
        <f t="shared" si="0"/>
        <v>1.9500000000000002</v>
      </c>
      <c r="F8" s="19">
        <v>4.7</v>
      </c>
      <c r="G8" s="19">
        <v>6.5</v>
      </c>
      <c r="H8" s="19">
        <v>1.3</v>
      </c>
      <c r="I8" s="20">
        <f t="shared" si="1"/>
        <v>3.5</v>
      </c>
    </row>
    <row r="9" spans="2:9">
      <c r="B9" s="18">
        <v>4</v>
      </c>
      <c r="C9" s="19">
        <v>-0.9</v>
      </c>
      <c r="D9" s="19">
        <v>4.5999999999999996</v>
      </c>
      <c r="E9" s="19">
        <f t="shared" si="0"/>
        <v>1.8499999999999999</v>
      </c>
      <c r="F9" s="19">
        <v>5.4</v>
      </c>
      <c r="G9" s="19">
        <v>9.4</v>
      </c>
      <c r="H9" s="19">
        <v>0</v>
      </c>
      <c r="I9" s="20">
        <f t="shared" si="1"/>
        <v>5.5</v>
      </c>
    </row>
    <row r="10" spans="2:9">
      <c r="B10" s="18">
        <v>5</v>
      </c>
      <c r="C10" s="19">
        <v>-0.7</v>
      </c>
      <c r="D10" s="19">
        <v>1.6</v>
      </c>
      <c r="E10" s="19">
        <f t="shared" si="0"/>
        <v>0.45000000000000007</v>
      </c>
      <c r="F10" s="19">
        <v>5.4</v>
      </c>
      <c r="G10" s="19">
        <v>10.4</v>
      </c>
      <c r="H10" s="19">
        <v>1</v>
      </c>
      <c r="I10" s="20">
        <f t="shared" si="1"/>
        <v>2.2999999999999998</v>
      </c>
    </row>
    <row r="11" spans="2:9">
      <c r="B11" s="18">
        <v>6</v>
      </c>
      <c r="C11" s="19">
        <v>-1.2</v>
      </c>
      <c r="D11" s="19">
        <v>6.8</v>
      </c>
      <c r="E11" s="19">
        <f t="shared" si="0"/>
        <v>2.8</v>
      </c>
      <c r="F11" s="19">
        <v>5</v>
      </c>
      <c r="G11" s="19">
        <v>6.1</v>
      </c>
      <c r="H11" s="19">
        <v>4.0999999999999996</v>
      </c>
      <c r="I11" s="20">
        <f t="shared" si="1"/>
        <v>8</v>
      </c>
    </row>
    <row r="12" spans="2:9">
      <c r="B12" s="18">
        <v>7</v>
      </c>
      <c r="C12" s="19">
        <v>-2.5</v>
      </c>
      <c r="D12" s="19">
        <v>-0.5</v>
      </c>
      <c r="E12" s="19">
        <f t="shared" si="0"/>
        <v>-1.5</v>
      </c>
      <c r="F12" s="19">
        <v>3.6</v>
      </c>
      <c r="G12" s="19">
        <v>6.8</v>
      </c>
      <c r="H12" s="19">
        <v>2</v>
      </c>
      <c r="I12" s="20">
        <f t="shared" si="1"/>
        <v>2</v>
      </c>
    </row>
    <row r="13" spans="2:9">
      <c r="B13" s="18">
        <v>8</v>
      </c>
      <c r="C13" s="19">
        <v>-2.6</v>
      </c>
      <c r="D13" s="19">
        <v>-0.2</v>
      </c>
      <c r="E13" s="19">
        <f t="shared" si="0"/>
        <v>-1.4000000000000001</v>
      </c>
      <c r="F13" s="19">
        <v>3.2</v>
      </c>
      <c r="G13" s="19">
        <v>7.9</v>
      </c>
      <c r="H13" s="19">
        <v>0</v>
      </c>
      <c r="I13" s="20">
        <f t="shared" si="1"/>
        <v>2.4</v>
      </c>
    </row>
    <row r="14" spans="2:9">
      <c r="B14" s="18">
        <v>9</v>
      </c>
      <c r="C14" s="19">
        <v>-1.3</v>
      </c>
      <c r="D14" s="19">
        <v>8</v>
      </c>
      <c r="E14" s="19">
        <f t="shared" si="0"/>
        <v>3.35</v>
      </c>
      <c r="F14" s="19">
        <v>5.8</v>
      </c>
      <c r="G14" s="19">
        <v>7.9</v>
      </c>
      <c r="H14" s="19">
        <v>2</v>
      </c>
      <c r="I14" s="20">
        <f t="shared" si="1"/>
        <v>9.3000000000000007</v>
      </c>
    </row>
    <row r="15" spans="2:9">
      <c r="B15" s="18">
        <v>10</v>
      </c>
      <c r="C15" s="19">
        <v>-1.7</v>
      </c>
      <c r="D15" s="19">
        <v>4.5999999999999996</v>
      </c>
      <c r="E15" s="19">
        <f t="shared" si="0"/>
        <v>1.4499999999999997</v>
      </c>
      <c r="F15" s="19">
        <v>5</v>
      </c>
      <c r="G15" s="19">
        <v>7.6</v>
      </c>
      <c r="H15" s="19">
        <v>4.3</v>
      </c>
      <c r="I15" s="20">
        <f t="shared" si="1"/>
        <v>6.3</v>
      </c>
    </row>
    <row r="16" spans="2:9">
      <c r="B16" s="18">
        <v>11</v>
      </c>
      <c r="C16" s="19">
        <v>-1.2</v>
      </c>
      <c r="D16" s="19">
        <v>8.1</v>
      </c>
      <c r="E16" s="19">
        <f t="shared" si="0"/>
        <v>3.4499999999999997</v>
      </c>
      <c r="F16" s="19">
        <v>8.6</v>
      </c>
      <c r="G16" s="19">
        <v>14</v>
      </c>
      <c r="H16" s="19">
        <v>6.3</v>
      </c>
      <c r="I16" s="20">
        <f t="shared" si="1"/>
        <v>9.2999999999999989</v>
      </c>
    </row>
    <row r="17" spans="2:9">
      <c r="B17" s="18">
        <v>12</v>
      </c>
      <c r="C17" s="19">
        <v>-3.1</v>
      </c>
      <c r="D17" s="19">
        <v>7.6</v>
      </c>
      <c r="E17" s="19">
        <f t="shared" si="0"/>
        <v>2.25</v>
      </c>
      <c r="F17" s="19">
        <v>5.4</v>
      </c>
      <c r="G17" s="19">
        <v>9.6999999999999993</v>
      </c>
      <c r="H17" s="19">
        <v>1</v>
      </c>
      <c r="I17" s="20">
        <f t="shared" si="1"/>
        <v>10.7</v>
      </c>
    </row>
    <row r="18" spans="2:9">
      <c r="B18" s="18">
        <v>13</v>
      </c>
      <c r="C18" s="19">
        <v>-5.0999999999999996</v>
      </c>
      <c r="D18" s="19">
        <v>7.5</v>
      </c>
      <c r="E18" s="19">
        <f t="shared" si="0"/>
        <v>1.2000000000000002</v>
      </c>
      <c r="F18" s="19">
        <v>9</v>
      </c>
      <c r="G18" s="19">
        <v>11.9</v>
      </c>
      <c r="H18" s="19">
        <v>0</v>
      </c>
      <c r="I18" s="20">
        <f t="shared" si="1"/>
        <v>12.6</v>
      </c>
    </row>
    <row r="19" spans="2:9">
      <c r="B19" s="18">
        <v>14</v>
      </c>
      <c r="C19" s="19">
        <v>1.1000000000000001</v>
      </c>
      <c r="D19" s="19">
        <v>10.5</v>
      </c>
      <c r="E19" s="19">
        <f t="shared" si="0"/>
        <v>5.8</v>
      </c>
      <c r="F19" s="19">
        <v>6.8</v>
      </c>
      <c r="G19" s="19">
        <v>8.6</v>
      </c>
      <c r="H19" s="19">
        <v>0</v>
      </c>
      <c r="I19" s="20">
        <f t="shared" si="1"/>
        <v>9.4</v>
      </c>
    </row>
    <row r="20" spans="2:9">
      <c r="B20" s="18">
        <v>15</v>
      </c>
      <c r="C20" s="19">
        <v>2.4</v>
      </c>
      <c r="D20" s="19">
        <v>18.2</v>
      </c>
      <c r="E20" s="19">
        <f t="shared" si="0"/>
        <v>10.299999999999999</v>
      </c>
      <c r="F20" s="19">
        <v>9.4</v>
      </c>
      <c r="G20" s="19">
        <v>9.6999999999999993</v>
      </c>
      <c r="H20" s="19">
        <v>1</v>
      </c>
      <c r="I20" s="20">
        <f t="shared" si="1"/>
        <v>15.799999999999999</v>
      </c>
    </row>
    <row r="21" spans="2:9">
      <c r="B21" s="18">
        <v>16</v>
      </c>
      <c r="C21" s="19">
        <v>6.5</v>
      </c>
      <c r="D21" s="19">
        <v>11.2</v>
      </c>
      <c r="E21" s="19">
        <f t="shared" si="0"/>
        <v>8.85</v>
      </c>
      <c r="F21" s="19">
        <v>6.8</v>
      </c>
      <c r="G21" s="19">
        <v>8.6</v>
      </c>
      <c r="H21" s="19">
        <v>1</v>
      </c>
      <c r="I21" s="20">
        <f t="shared" si="1"/>
        <v>4.6999999999999993</v>
      </c>
    </row>
    <row r="22" spans="2:9">
      <c r="B22" s="18">
        <v>17</v>
      </c>
      <c r="C22" s="19">
        <v>4.0999999999999996</v>
      </c>
      <c r="D22" s="19">
        <v>13.9</v>
      </c>
      <c r="E22" s="19">
        <f t="shared" si="0"/>
        <v>9</v>
      </c>
      <c r="F22" s="19">
        <v>6.5</v>
      </c>
      <c r="G22" s="19">
        <v>9.6999999999999993</v>
      </c>
      <c r="H22" s="19">
        <v>2.2999999999999998</v>
      </c>
      <c r="I22" s="20">
        <f t="shared" si="1"/>
        <v>9.8000000000000007</v>
      </c>
    </row>
    <row r="23" spans="2:9">
      <c r="B23" s="18">
        <v>18</v>
      </c>
      <c r="C23" s="19">
        <v>1.6</v>
      </c>
      <c r="D23" s="19">
        <v>10.7</v>
      </c>
      <c r="E23" s="19">
        <f t="shared" si="0"/>
        <v>6.1499999999999995</v>
      </c>
      <c r="F23" s="19">
        <v>6.8</v>
      </c>
      <c r="G23" s="19">
        <v>11.9</v>
      </c>
      <c r="H23" s="19">
        <v>0</v>
      </c>
      <c r="I23" s="20">
        <f t="shared" si="1"/>
        <v>9.1</v>
      </c>
    </row>
    <row r="24" spans="2:9">
      <c r="B24" s="18">
        <v>19</v>
      </c>
      <c r="C24" s="19">
        <v>-1.1000000000000001</v>
      </c>
      <c r="D24" s="19">
        <v>11.8</v>
      </c>
      <c r="E24" s="19">
        <f t="shared" si="0"/>
        <v>5.3500000000000005</v>
      </c>
      <c r="F24" s="19">
        <v>6.1</v>
      </c>
      <c r="G24" s="19">
        <v>7.9</v>
      </c>
      <c r="H24" s="19">
        <v>0</v>
      </c>
      <c r="I24" s="20">
        <f t="shared" si="1"/>
        <v>12.9</v>
      </c>
    </row>
    <row r="25" spans="2:9">
      <c r="B25" s="18">
        <v>20</v>
      </c>
      <c r="C25" s="19">
        <v>0.7</v>
      </c>
      <c r="D25" s="19">
        <v>5.0999999999999996</v>
      </c>
      <c r="E25" s="19">
        <f t="shared" si="0"/>
        <v>2.9</v>
      </c>
      <c r="F25" s="19">
        <v>5</v>
      </c>
      <c r="G25" s="19">
        <v>6.1</v>
      </c>
      <c r="H25" s="19">
        <v>1</v>
      </c>
      <c r="I25" s="20">
        <f t="shared" si="1"/>
        <v>4.3999999999999995</v>
      </c>
    </row>
    <row r="26" spans="2:9">
      <c r="B26" s="18">
        <v>21</v>
      </c>
      <c r="C26" s="19">
        <v>-1.6</v>
      </c>
      <c r="D26" s="19">
        <v>1.9</v>
      </c>
      <c r="E26" s="19">
        <f t="shared" si="0"/>
        <v>0.14999999999999991</v>
      </c>
      <c r="F26" s="19">
        <v>7.2</v>
      </c>
      <c r="G26" s="19">
        <v>12.2</v>
      </c>
      <c r="H26" s="19">
        <v>0</v>
      </c>
      <c r="I26" s="20">
        <f t="shared" si="1"/>
        <v>3.5</v>
      </c>
    </row>
    <row r="27" spans="2:9">
      <c r="B27" s="18">
        <v>22</v>
      </c>
      <c r="C27" s="19">
        <v>-1.9</v>
      </c>
      <c r="D27" s="19">
        <v>0.6</v>
      </c>
      <c r="E27" s="19">
        <f t="shared" si="0"/>
        <v>-0.64999999999999991</v>
      </c>
      <c r="F27" s="19">
        <v>5.4</v>
      </c>
      <c r="G27" s="19">
        <v>8.6</v>
      </c>
      <c r="H27" s="19">
        <v>0</v>
      </c>
      <c r="I27" s="20">
        <f t="shared" si="1"/>
        <v>2.5</v>
      </c>
    </row>
    <row r="28" spans="2:9">
      <c r="B28" s="18">
        <v>23</v>
      </c>
      <c r="C28" s="19">
        <v>-3.1</v>
      </c>
      <c r="D28" s="19">
        <v>1.3</v>
      </c>
      <c r="E28" s="19">
        <f t="shared" si="0"/>
        <v>-0.9</v>
      </c>
      <c r="F28" s="19">
        <v>4.7</v>
      </c>
      <c r="G28" s="19">
        <v>7.6</v>
      </c>
      <c r="H28" s="19">
        <v>0</v>
      </c>
      <c r="I28" s="20">
        <f t="shared" si="1"/>
        <v>4.4000000000000004</v>
      </c>
    </row>
    <row r="29" spans="2:9">
      <c r="B29" s="18">
        <v>24</v>
      </c>
      <c r="C29" s="19">
        <v>-2.9</v>
      </c>
      <c r="D29" s="19">
        <v>7</v>
      </c>
      <c r="E29" s="19">
        <f t="shared" si="0"/>
        <v>2.0499999999999998</v>
      </c>
      <c r="F29" s="19">
        <v>6.1</v>
      </c>
      <c r="G29" s="19">
        <v>10.4</v>
      </c>
      <c r="H29" s="19">
        <v>0</v>
      </c>
      <c r="I29" s="20">
        <f t="shared" si="1"/>
        <v>9.9</v>
      </c>
    </row>
    <row r="30" spans="2:9">
      <c r="B30" s="18">
        <v>25</v>
      </c>
      <c r="C30" s="19"/>
      <c r="D30" s="19"/>
      <c r="E30" s="19" t="str">
        <f t="shared" si="0"/>
        <v/>
      </c>
      <c r="F30" s="19"/>
      <c r="G30" s="19"/>
      <c r="H30" s="19"/>
      <c r="I30" s="20" t="str">
        <f t="shared" si="1"/>
        <v/>
      </c>
    </row>
    <row r="31" spans="2:9">
      <c r="B31" s="18">
        <v>26</v>
      </c>
      <c r="C31" s="19"/>
      <c r="D31" s="19"/>
      <c r="E31" s="19" t="str">
        <f t="shared" si="0"/>
        <v/>
      </c>
      <c r="F31" s="19"/>
      <c r="G31" s="19"/>
      <c r="H31" s="19"/>
      <c r="I31" s="20" t="str">
        <f t="shared" si="1"/>
        <v/>
      </c>
    </row>
    <row r="32" spans="2:9">
      <c r="B32" s="18">
        <v>27</v>
      </c>
      <c r="C32" s="19"/>
      <c r="D32" s="19"/>
      <c r="E32" s="19" t="str">
        <f t="shared" si="0"/>
        <v/>
      </c>
      <c r="F32" s="19"/>
      <c r="G32" s="19"/>
      <c r="H32" s="19"/>
      <c r="I32" s="20" t="str">
        <f t="shared" si="1"/>
        <v/>
      </c>
    </row>
    <row r="33" spans="2:9">
      <c r="B33" s="21">
        <v>28</v>
      </c>
      <c r="C33" s="22"/>
      <c r="D33" s="22"/>
      <c r="E33" s="22" t="str">
        <f t="shared" si="0"/>
        <v/>
      </c>
      <c r="F33" s="22"/>
      <c r="G33" s="22"/>
      <c r="H33" s="22"/>
      <c r="I33" s="23" t="str">
        <f t="shared" si="1"/>
        <v/>
      </c>
    </row>
    <row r="34" spans="2:9">
      <c r="B34" s="13"/>
      <c r="C34" s="13"/>
      <c r="D34" s="13"/>
      <c r="E34" s="24">
        <f>AVERAGE(E6:E33)</f>
        <v>3.1020833333333329</v>
      </c>
      <c r="F34" s="13"/>
      <c r="G34" s="13"/>
      <c r="H34" s="14">
        <f>SUM(H6:H33)</f>
        <v>30.3</v>
      </c>
      <c r="I34" s="13"/>
    </row>
  </sheetData>
  <mergeCells count="8">
    <mergeCell ref="B3:I3"/>
    <mergeCell ref="B2:I2"/>
    <mergeCell ref="B4:B5"/>
    <mergeCell ref="C4:D4"/>
    <mergeCell ref="E4:E5"/>
    <mergeCell ref="F4:G4"/>
    <mergeCell ref="H4:H5"/>
    <mergeCell ref="I4:I5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anonyme</dc:creator>
  <cp:lastModifiedBy>anonyme</cp:lastModifiedBy>
  <dcterms:created xsi:type="dcterms:W3CDTF">2018-02-25T15:33:08Z</dcterms:created>
  <dcterms:modified xsi:type="dcterms:W3CDTF">2018-02-25T16:30:05Z</dcterms:modified>
</cp:coreProperties>
</file>