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16" i="1"/>
  <c r="E18" s="1"/>
  <c r="E15"/>
  <c r="E21" s="1"/>
  <c r="C7"/>
  <c r="D7"/>
  <c r="E7"/>
  <c r="D21" l="1"/>
  <c r="E19"/>
  <c r="C21" s="1"/>
</calcChain>
</file>

<file path=xl/sharedStrings.xml><?xml version="1.0" encoding="utf-8"?>
<sst xmlns="http://schemas.openxmlformats.org/spreadsheetml/2006/main" count="16" uniqueCount="16">
  <si>
    <t>Ans</t>
  </si>
  <si>
    <t>Mois</t>
  </si>
  <si>
    <t>Jours</t>
  </si>
  <si>
    <t>* regarde d'abord les formules en C7 ; D7 ; E7</t>
  </si>
  <si>
    <t xml:space="preserve">Total de Jours : </t>
  </si>
  <si>
    <t xml:space="preserve">Nb de Mois induit : </t>
  </si>
  <si>
    <t xml:space="preserve">Total de Mois : </t>
  </si>
  <si>
    <t xml:space="preserve">Nb d'années induit : </t>
  </si>
  <si>
    <t>* j'ai pas vérifié si c'est toujours valable avec un mois de 31 jours</t>
  </si>
  <si>
    <r>
      <t xml:space="preserve">* peut-être que t'as des années base 360 jours </t>
    </r>
    <r>
      <rPr>
        <sz val="10"/>
        <color theme="1"/>
        <rFont val="Symbol"/>
        <family val="1"/>
        <charset val="2"/>
      </rPr>
      <t>Þ</t>
    </r>
    <r>
      <rPr>
        <sz val="10"/>
        <color theme="1"/>
        <rFont val="Arial"/>
        <family val="2"/>
      </rPr>
      <t xml:space="preserve"> que des mois de 30 jours</t>
    </r>
  </si>
  <si>
    <t>* ça doit être ok pour février : 28 jours, ou 29 si année bissextile</t>
  </si>
  <si>
    <t>* autre solution beaucoup plus simple, sans répétitions,</t>
  </si>
  <si>
    <t xml:space="preserve">   grâce à l'utilisation de variables intermédiaires :</t>
  </si>
  <si>
    <t>* tu peux voir que les formules en C21 ; D21; E21 sont bien plus simples !</t>
  </si>
  <si>
    <t>* c'est seulement l'utilisation de variables intermédiaires qui a tout simplifié,</t>
  </si>
  <si>
    <t xml:space="preserve">   car en fait, la méthode de calcul est exactement la même !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</si>
</sst>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sz val="10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right" vertical="center" indent="2"/>
    </xf>
    <xf numFmtId="0" fontId="0" fillId="0" borderId="1" xfId="0" applyBorder="1" applyAlignment="1">
      <alignment horizontal="right" vertical="center" indent="2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indent="2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31"/>
  <sheetViews>
    <sheetView tabSelected="1" workbookViewId="0"/>
  </sheetViews>
  <sheetFormatPr baseColWidth="10" defaultRowHeight="13.2"/>
  <cols>
    <col min="3" max="5" width="9.77734375" customWidth="1"/>
  </cols>
  <sheetData>
    <row r="2" spans="1:5" ht="19.95" customHeight="1">
      <c r="C2" s="1" t="s">
        <v>0</v>
      </c>
      <c r="D2" s="1" t="s">
        <v>1</v>
      </c>
      <c r="E2" s="1" t="s">
        <v>2</v>
      </c>
    </row>
    <row r="3" spans="1:5" ht="19.95" customHeight="1">
      <c r="C3" s="2">
        <v>2</v>
      </c>
      <c r="D3" s="2">
        <v>9</v>
      </c>
      <c r="E3" s="2">
        <v>29</v>
      </c>
    </row>
    <row r="5" spans="1:5" ht="19.95" customHeight="1">
      <c r="C5" s="2">
        <v>1</v>
      </c>
      <c r="D5" s="2">
        <v>4</v>
      </c>
      <c r="E5" s="2">
        <v>1</v>
      </c>
    </row>
    <row r="7" spans="1:5" ht="19.95" customHeight="1">
      <c r="C7" s="3">
        <f>C3+C5+INT((D3+D5+INT((E3+E5)/30))/12)</f>
        <v>4</v>
      </c>
      <c r="D7" s="3">
        <f>MOD(D3+D5+INT((E3+E5)/30),12)</f>
        <v>2</v>
      </c>
      <c r="E7" s="3">
        <f>MOD(E3+E5,30)</f>
        <v>0</v>
      </c>
    </row>
    <row r="10" spans="1:5">
      <c r="A10" t="s">
        <v>3</v>
      </c>
    </row>
    <row r="12" spans="1:5">
      <c r="A12" t="s">
        <v>11</v>
      </c>
    </row>
    <row r="13" spans="1:5">
      <c r="A13" t="s">
        <v>12</v>
      </c>
    </row>
    <row r="14" spans="1:5" ht="19.95" customHeight="1"/>
    <row r="15" spans="1:5" ht="19.95" customHeight="1">
      <c r="D15" s="4" t="s">
        <v>4</v>
      </c>
      <c r="E15" s="5">
        <f>E3+E5</f>
        <v>30</v>
      </c>
    </row>
    <row r="16" spans="1:5">
      <c r="D16" s="4" t="s">
        <v>5</v>
      </c>
      <c r="E16" s="5">
        <f>INT(E15/30)</f>
        <v>1</v>
      </c>
    </row>
    <row r="17" spans="1:5" ht="19.95" customHeight="1"/>
    <row r="18" spans="1:5" ht="19.95" customHeight="1">
      <c r="D18" s="4" t="s">
        <v>6</v>
      </c>
      <c r="E18" s="5">
        <f>D3+D5+E16</f>
        <v>14</v>
      </c>
    </row>
    <row r="19" spans="1:5">
      <c r="D19" s="4" t="s">
        <v>7</v>
      </c>
      <c r="E19" s="5">
        <f>INT(E18/12)</f>
        <v>1</v>
      </c>
    </row>
    <row r="20" spans="1:5" ht="19.95" customHeight="1"/>
    <row r="21" spans="1:5">
      <c r="C21" s="3">
        <f>C3+C5+E19</f>
        <v>4</v>
      </c>
      <c r="D21" s="3">
        <f>MOD(E18,12)</f>
        <v>2</v>
      </c>
      <c r="E21" s="3">
        <f>MOD(E15,30)</f>
        <v>0</v>
      </c>
    </row>
    <row r="24" spans="1:5">
      <c r="A24" t="s">
        <v>13</v>
      </c>
    </row>
    <row r="26" spans="1:5">
      <c r="A26" t="s">
        <v>14</v>
      </c>
    </row>
    <row r="27" spans="1:5">
      <c r="A27" t="s">
        <v>15</v>
      </c>
    </row>
    <row r="29" spans="1:5">
      <c r="A29" t="s">
        <v>10</v>
      </c>
    </row>
    <row r="30" spans="1:5">
      <c r="A30" t="s">
        <v>8</v>
      </c>
    </row>
    <row r="31" spans="1:5">
      <c r="A31" t="s">
        <v>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2019-02-05T17:29:17Z</dcterms:created>
  <dcterms:modified xsi:type="dcterms:W3CDTF">2019-02-05T18:25:30Z</dcterms:modified>
</cp:coreProperties>
</file>