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showInkAnnotation="0" codeName="ThisWorkbook"/>
  <bookViews>
    <workbookView xWindow="612" yWindow="552" windowWidth="21852" windowHeight="9468"/>
  </bookViews>
  <sheets>
    <sheet name="Motoristes" sheetId="1" r:id="rId1"/>
    <sheet name="constructeurs" sheetId="3" r:id="rId2"/>
    <sheet name="Feuil2" sheetId="5" r:id="rId3"/>
  </sheets>
  <definedNames>
    <definedName name="_xlnm._FilterDatabase" localSheetId="1" hidden="1">constructeurs!$A$1:$A$1</definedName>
    <definedName name="_xlnm._FilterDatabase" localSheetId="0" hidden="1">Motoristes!$A$1:$AX$1</definedName>
  </definedNames>
  <calcPr calcId="125725"/>
</workbook>
</file>

<file path=xl/calcChain.xml><?xml version="1.0" encoding="utf-8"?>
<calcChain xmlns="http://schemas.openxmlformats.org/spreadsheetml/2006/main">
  <c r="C15" i="1"/>
  <c r="C26"/>
  <c r="C19"/>
  <c r="C3"/>
  <c r="C18"/>
  <c r="C14"/>
  <c r="C23"/>
  <c r="C5"/>
  <c r="C22"/>
  <c r="C21"/>
  <c r="C17"/>
  <c r="C11"/>
  <c r="C4"/>
  <c r="C20"/>
  <c r="C10"/>
  <c r="C12"/>
  <c r="C2"/>
  <c r="C9"/>
  <c r="C8"/>
  <c r="C7"/>
  <c r="C16"/>
  <c r="C6"/>
  <c r="C25"/>
  <c r="C24"/>
  <c r="C13"/>
  <c r="A21" i="5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</calcChain>
</file>

<file path=xl/comments1.xml><?xml version="1.0" encoding="utf-8"?>
<comments xmlns="http://schemas.openxmlformats.org/spreadsheetml/2006/main">
  <authors>
    <author>Steve Addinsell</author>
  </authors>
  <commentList>
    <comment ref="B28" authorId="0">
      <text>
        <r>
          <rPr>
            <sz val="11"/>
            <color theme="1"/>
            <rFont val="Calibri"/>
            <family val="2"/>
            <scheme val="minor"/>
          </rPr>
          <t>Voir sur ce site TOUTES les infos :
http://www.statsf1.com/fr/statistiques/moteur/champion/nombre.aspx</t>
        </r>
      </text>
    </comment>
  </commentList>
</comments>
</file>

<file path=xl/sharedStrings.xml><?xml version="1.0" encoding="utf-8"?>
<sst xmlns="http://schemas.openxmlformats.org/spreadsheetml/2006/main" count="260" uniqueCount="64">
  <si>
    <t>Ford Cosworth</t>
  </si>
  <si>
    <t>Ferrari</t>
  </si>
  <si>
    <t>Maserati</t>
  </si>
  <si>
    <t>Lamborghini</t>
  </si>
  <si>
    <t>Porsche</t>
  </si>
  <si>
    <t>BMW</t>
  </si>
  <si>
    <t>Mercedes</t>
  </si>
  <si>
    <t>Honda</t>
  </si>
  <si>
    <t>Toyota</t>
  </si>
  <si>
    <t>Jaguar</t>
  </si>
  <si>
    <t>Aston Martin</t>
  </si>
  <si>
    <t>Renault</t>
  </si>
  <si>
    <t>Peugeot</t>
  </si>
  <si>
    <t>Sauber</t>
  </si>
  <si>
    <t>Judd Yamaha</t>
  </si>
  <si>
    <t>BRM</t>
  </si>
  <si>
    <t>Coventry Climax</t>
  </si>
  <si>
    <t>Cooper</t>
  </si>
  <si>
    <t>Bristol</t>
  </si>
  <si>
    <t>Alfa Romeo</t>
  </si>
  <si>
    <t>Pays</t>
  </si>
  <si>
    <t>McLaren</t>
  </si>
  <si>
    <t>X</t>
  </si>
  <si>
    <t xml:space="preserve">Lotus </t>
  </si>
  <si>
    <t>Tyrell</t>
  </si>
  <si>
    <t>Williams</t>
  </si>
  <si>
    <t>Brabham</t>
  </si>
  <si>
    <t>Lola</t>
  </si>
  <si>
    <t>Benetton</t>
  </si>
  <si>
    <t>Brawn GP</t>
  </si>
  <si>
    <t>Arrows</t>
  </si>
  <si>
    <t xml:space="preserve">Marque moteur </t>
  </si>
  <si>
    <t>Red Bull</t>
  </si>
  <si>
    <t>Jordan</t>
  </si>
  <si>
    <t>Post Grand Prix (Ligier)</t>
  </si>
  <si>
    <t>Ligier</t>
  </si>
  <si>
    <t>Matra</t>
  </si>
  <si>
    <t>March</t>
  </si>
  <si>
    <t>Petronas (Ferrari)</t>
  </si>
  <si>
    <t>Hart</t>
  </si>
  <si>
    <t>Toleman</t>
  </si>
  <si>
    <t>Minardi</t>
  </si>
  <si>
    <t>Frazer Nash</t>
  </si>
  <si>
    <t>Eagle</t>
  </si>
  <si>
    <t>Surtees</t>
  </si>
  <si>
    <t>Ital</t>
  </si>
  <si>
    <t>GB</t>
  </si>
  <si>
    <t>ALL</t>
  </si>
  <si>
    <t>Fr</t>
  </si>
  <si>
    <t>Jap</t>
  </si>
  <si>
    <t>Notes</t>
  </si>
  <si>
    <t>Larrousse</t>
  </si>
  <si>
    <t>Martini</t>
  </si>
  <si>
    <t>BAR</t>
  </si>
  <si>
    <t xml:space="preserve">Lamborghini </t>
  </si>
  <si>
    <t xml:space="preserve">Maserati </t>
  </si>
  <si>
    <t>Shadow</t>
  </si>
  <si>
    <t>Prost</t>
  </si>
  <si>
    <t>Tag Porsche</t>
  </si>
  <si>
    <t>Yamaha</t>
  </si>
  <si>
    <t>Megatron BMW</t>
  </si>
  <si>
    <t>Constructeur</t>
  </si>
  <si>
    <t>Nb x moteur</t>
  </si>
  <si>
    <t>Range("D27:AS27").Sort Key1:=Range("D27"), Orientation:=xlLeftToRight 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</si>
</sst>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B0F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ourier New"/>
      <family val="34"/>
    </font>
    <font>
      <sz val="12"/>
      <color rgb="FF303030"/>
      <name val="Arial"/>
      <family val="18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/>
    <xf numFmtId="0" fontId="0" fillId="0" borderId="0" xfId="0" applyAlignment="1"/>
    <xf numFmtId="0" fontId="4" fillId="3" borderId="1" xfId="0" applyFont="1" applyFill="1" applyBorder="1" applyAlignment="1"/>
    <xf numFmtId="0" fontId="3" fillId="3" borderId="1" xfId="0" applyFont="1" applyFill="1" applyBorder="1" applyAlignment="1"/>
    <xf numFmtId="0" fontId="2" fillId="3" borderId="1" xfId="0" applyFont="1" applyFill="1" applyBorder="1" applyAlignment="1"/>
    <xf numFmtId="0" fontId="1" fillId="2" borderId="2" xfId="0" applyFont="1" applyFill="1" applyBorder="1" applyAlignment="1"/>
    <xf numFmtId="0" fontId="5" fillId="4" borderId="0" xfId="0" applyFont="1" applyFill="1" applyAlignment="1"/>
    <xf numFmtId="0" fontId="6" fillId="0" borderId="0" xfId="0" applyFont="1"/>
    <xf numFmtId="0" fontId="0" fillId="5" borderId="0" xfId="0" applyFill="1"/>
    <xf numFmtId="0" fontId="0" fillId="6" borderId="0" xfId="0" applyFill="1" applyAlignment="1"/>
    <xf numFmtId="0" fontId="7" fillId="7" borderId="1" xfId="0" quotePrefix="1" applyFont="1" applyFill="1" applyBorder="1" applyAlignment="1">
      <alignment wrapText="1"/>
    </xf>
    <xf numFmtId="0" fontId="3" fillId="3" borderId="2" xfId="0" applyFont="1" applyFill="1" applyBorder="1" applyAlignment="1"/>
    <xf numFmtId="0" fontId="1" fillId="5" borderId="1" xfId="0" applyFont="1" applyFill="1" applyBorder="1" applyAlignment="1"/>
    <xf numFmtId="0" fontId="0" fillId="0" borderId="0" xfId="0" applyNumberFormat="1" applyAlignment="1"/>
    <xf numFmtId="0" fontId="0" fillId="0" borderId="1" xfId="0" applyBorder="1" applyAlignment="1"/>
    <xf numFmtId="0" fontId="7" fillId="7" borderId="2" xfId="0" quotePrefix="1" applyFont="1" applyFill="1" applyBorder="1" applyAlignment="1">
      <alignment wrapText="1"/>
    </xf>
    <xf numFmtId="0" fontId="5" fillId="8" borderId="1" xfId="0" applyFont="1" applyFill="1" applyBorder="1" applyAlignment="1"/>
    <xf numFmtId="0" fontId="0" fillId="8" borderId="0" xfId="0" applyFill="1" applyAlignment="1"/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V28"/>
  <sheetViews>
    <sheetView tabSelected="1" zoomScaleNormal="150" zoomScaleSheetLayoutView="100" workbookViewId="0">
      <pane xSplit="1" ySplit="1" topLeftCell="B2" activePane="bottomRight" state="frozen"/>
      <selection activeCell="M17" sqref="M17"/>
      <selection pane="topRight" activeCell="D1" sqref="D1"/>
      <selection pane="bottomLeft" activeCell="A18" sqref="A18"/>
      <selection pane="bottomRight" activeCell="D29" sqref="D29"/>
    </sheetView>
  </sheetViews>
  <sheetFormatPr baseColWidth="10" defaultColWidth="8.5546875" defaultRowHeight="14.4"/>
  <cols>
    <col min="1" max="1" width="17.21875" style="2" customWidth="1"/>
    <col min="2" max="2" width="8.5546875" style="2"/>
    <col min="3" max="3" width="11.109375" style="2" customWidth="1"/>
    <col min="4" max="4" width="8.5546875" style="2"/>
    <col min="5" max="5" width="8.77734375" style="2" customWidth="1"/>
    <col min="6" max="21" width="8.5546875" style="2" customWidth="1"/>
    <col min="22" max="22" width="20.44140625" style="2" customWidth="1"/>
    <col min="23" max="30" width="8.5546875" style="2" customWidth="1"/>
    <col min="31" max="31" width="13.5546875" style="2" customWidth="1"/>
    <col min="32" max="32" width="13.44140625" style="2" customWidth="1"/>
    <col min="33" max="35" width="8.5546875" style="2" customWidth="1"/>
    <col min="36" max="46" width="8.5546875" style="2"/>
    <col min="47" max="47" width="29.77734375" style="2" customWidth="1"/>
    <col min="48" max="48" width="34.44140625" style="2" customWidth="1"/>
    <col min="49" max="49" width="8.5546875" style="2"/>
    <col min="50" max="50" width="34.5546875" style="2" customWidth="1"/>
    <col min="51" max="16384" width="8.5546875" style="2"/>
  </cols>
  <sheetData>
    <row r="1" spans="1:48" s="5" customFormat="1">
      <c r="A1" s="3" t="s">
        <v>31</v>
      </c>
      <c r="B1" s="4" t="s">
        <v>20</v>
      </c>
      <c r="C1" s="12" t="s">
        <v>62</v>
      </c>
      <c r="D1" s="5" t="s">
        <v>21</v>
      </c>
      <c r="E1" s="5" t="s">
        <v>7</v>
      </c>
      <c r="F1" s="5" t="s">
        <v>23</v>
      </c>
      <c r="G1" s="5" t="s">
        <v>24</v>
      </c>
      <c r="H1" s="5" t="s">
        <v>25</v>
      </c>
      <c r="I1" s="5" t="s">
        <v>26</v>
      </c>
      <c r="J1" s="5" t="s">
        <v>27</v>
      </c>
      <c r="K1" s="5" t="s">
        <v>13</v>
      </c>
      <c r="L1" s="5" t="s">
        <v>28</v>
      </c>
      <c r="M1" s="5" t="s">
        <v>5</v>
      </c>
      <c r="N1" s="5" t="s">
        <v>6</v>
      </c>
      <c r="O1" s="5" t="s">
        <v>29</v>
      </c>
      <c r="P1" s="5" t="s">
        <v>30</v>
      </c>
      <c r="Q1" s="5" t="s">
        <v>4</v>
      </c>
      <c r="R1" s="5" t="s">
        <v>9</v>
      </c>
      <c r="S1" s="5" t="s">
        <v>11</v>
      </c>
      <c r="T1" s="5" t="s">
        <v>32</v>
      </c>
      <c r="U1" s="5" t="s">
        <v>33</v>
      </c>
      <c r="V1" s="5" t="s">
        <v>34</v>
      </c>
      <c r="W1" s="5" t="s">
        <v>35</v>
      </c>
      <c r="X1" s="5" t="s">
        <v>37</v>
      </c>
      <c r="Y1" s="5" t="s">
        <v>8</v>
      </c>
      <c r="Z1" s="5" t="s">
        <v>2</v>
      </c>
      <c r="AA1" s="5" t="s">
        <v>17</v>
      </c>
      <c r="AB1" s="5" t="s">
        <v>15</v>
      </c>
      <c r="AC1" s="5" t="s">
        <v>40</v>
      </c>
      <c r="AD1" s="5" t="s">
        <v>41</v>
      </c>
      <c r="AE1" s="5" t="s">
        <v>10</v>
      </c>
      <c r="AF1" s="5" t="s">
        <v>42</v>
      </c>
      <c r="AG1" s="5" t="s">
        <v>43</v>
      </c>
      <c r="AH1" s="5" t="s">
        <v>44</v>
      </c>
      <c r="AI1" s="5" t="s">
        <v>9</v>
      </c>
      <c r="AJ1" s="5" t="s">
        <v>36</v>
      </c>
      <c r="AK1" s="5" t="s">
        <v>51</v>
      </c>
      <c r="AL1" s="5" t="s">
        <v>52</v>
      </c>
      <c r="AM1" s="5" t="s">
        <v>53</v>
      </c>
      <c r="AN1" s="5" t="s">
        <v>1</v>
      </c>
      <c r="AO1" s="5" t="s">
        <v>54</v>
      </c>
      <c r="AP1" s="5" t="s">
        <v>55</v>
      </c>
      <c r="AQ1" s="5" t="s">
        <v>56</v>
      </c>
      <c r="AR1" s="5" t="s">
        <v>57</v>
      </c>
      <c r="AS1" s="5" t="s">
        <v>11</v>
      </c>
    </row>
    <row r="2" spans="1:48">
      <c r="A2" s="13" t="s">
        <v>0</v>
      </c>
      <c r="B2" s="2" t="s">
        <v>46</v>
      </c>
      <c r="C2" s="11">
        <f t="shared" ref="C2:C26" si="0">COUNTA(D2:AS2)</f>
        <v>20</v>
      </c>
      <c r="D2" s="2" t="s">
        <v>22</v>
      </c>
      <c r="F2" s="2" t="s">
        <v>22</v>
      </c>
      <c r="G2" s="2" t="s">
        <v>22</v>
      </c>
      <c r="H2" s="2" t="s">
        <v>22</v>
      </c>
      <c r="I2" s="2" t="s">
        <v>22</v>
      </c>
      <c r="J2" s="2" t="s">
        <v>22</v>
      </c>
      <c r="K2" s="2" t="s">
        <v>22</v>
      </c>
      <c r="L2" s="2" t="s">
        <v>22</v>
      </c>
      <c r="P2" s="2" t="s">
        <v>22</v>
      </c>
      <c r="R2" s="2" t="s">
        <v>22</v>
      </c>
      <c r="T2" s="2" t="s">
        <v>22</v>
      </c>
      <c r="U2" s="14" t="s">
        <v>22</v>
      </c>
      <c r="W2" s="2" t="s">
        <v>22</v>
      </c>
      <c r="X2" s="2" t="s">
        <v>22</v>
      </c>
      <c r="AA2" s="2" t="s">
        <v>22</v>
      </c>
      <c r="AD2" s="2" t="s">
        <v>22</v>
      </c>
      <c r="AH2" s="2" t="s">
        <v>22</v>
      </c>
      <c r="AI2" s="2" t="s">
        <v>22</v>
      </c>
      <c r="AJ2" s="2" t="s">
        <v>22</v>
      </c>
      <c r="AK2" s="2" t="s">
        <v>22</v>
      </c>
      <c r="AV2" s="10"/>
    </row>
    <row r="3" spans="1:48">
      <c r="A3" s="1" t="s">
        <v>11</v>
      </c>
      <c r="B3" s="2" t="s">
        <v>48</v>
      </c>
      <c r="C3" s="11">
        <f t="shared" si="0"/>
        <v>9</v>
      </c>
      <c r="D3" s="2" t="s">
        <v>22</v>
      </c>
      <c r="F3" s="2" t="s">
        <v>22</v>
      </c>
      <c r="G3" s="2" t="s">
        <v>22</v>
      </c>
      <c r="H3" s="2" t="s">
        <v>22</v>
      </c>
      <c r="L3" s="2" t="s">
        <v>22</v>
      </c>
      <c r="S3" s="2" t="s">
        <v>22</v>
      </c>
      <c r="T3" s="2" t="s">
        <v>22</v>
      </c>
      <c r="U3" s="14"/>
      <c r="W3" s="2" t="s">
        <v>22</v>
      </c>
      <c r="AS3" s="2" t="s">
        <v>22</v>
      </c>
      <c r="AV3" s="10"/>
    </row>
    <row r="4" spans="1:48">
      <c r="A4" s="1" t="s">
        <v>14</v>
      </c>
      <c r="B4" s="2" t="s">
        <v>46</v>
      </c>
      <c r="C4" s="11">
        <f t="shared" si="0"/>
        <v>8</v>
      </c>
      <c r="F4" s="2" t="s">
        <v>22</v>
      </c>
      <c r="G4" s="2" t="s">
        <v>22</v>
      </c>
      <c r="H4" s="2" t="s">
        <v>22</v>
      </c>
      <c r="I4" s="2" t="s">
        <v>22</v>
      </c>
      <c r="P4" s="2" t="s">
        <v>22</v>
      </c>
      <c r="U4" s="14" t="s">
        <v>22</v>
      </c>
      <c r="W4" s="2" t="s">
        <v>22</v>
      </c>
      <c r="X4" s="2" t="s">
        <v>22</v>
      </c>
      <c r="AV4" s="10"/>
    </row>
    <row r="5" spans="1:48">
      <c r="A5" s="1" t="s">
        <v>6</v>
      </c>
      <c r="B5" s="2" t="s">
        <v>47</v>
      </c>
      <c r="C5" s="11">
        <f t="shared" si="0"/>
        <v>8</v>
      </c>
      <c r="D5" s="2" t="s">
        <v>22</v>
      </c>
      <c r="F5" s="2" t="s">
        <v>22</v>
      </c>
      <c r="H5" s="2" t="s">
        <v>22</v>
      </c>
      <c r="K5" s="2" t="s">
        <v>22</v>
      </c>
      <c r="N5" s="2" t="s">
        <v>22</v>
      </c>
      <c r="O5" s="2" t="s">
        <v>22</v>
      </c>
      <c r="U5" s="14"/>
      <c r="AK5" s="2" t="s">
        <v>22</v>
      </c>
      <c r="AO5" s="2" t="s">
        <v>22</v>
      </c>
      <c r="AV5" s="10"/>
    </row>
    <row r="6" spans="1:48">
      <c r="A6" s="1" t="s">
        <v>5</v>
      </c>
      <c r="B6" s="2" t="s">
        <v>47</v>
      </c>
      <c r="C6" s="11">
        <f t="shared" si="0"/>
        <v>6</v>
      </c>
      <c r="H6" s="2" t="s">
        <v>22</v>
      </c>
      <c r="I6" s="2" t="s">
        <v>22</v>
      </c>
      <c r="J6" s="2" t="s">
        <v>22</v>
      </c>
      <c r="K6" s="2" t="s">
        <v>22</v>
      </c>
      <c r="L6" s="2" t="s">
        <v>22</v>
      </c>
      <c r="P6" s="2" t="s">
        <v>22</v>
      </c>
      <c r="U6" s="14"/>
      <c r="AV6" s="10"/>
    </row>
    <row r="7" spans="1:48">
      <c r="A7" s="1" t="s">
        <v>15</v>
      </c>
      <c r="B7" s="2" t="s">
        <v>46</v>
      </c>
      <c r="C7" s="11">
        <f t="shared" si="0"/>
        <v>6</v>
      </c>
      <c r="D7" s="2" t="s">
        <v>22</v>
      </c>
      <c r="F7" s="2" t="s">
        <v>22</v>
      </c>
      <c r="I7" s="2" t="s">
        <v>22</v>
      </c>
      <c r="U7" s="14"/>
      <c r="AA7" s="2" t="s">
        <v>22</v>
      </c>
      <c r="AB7" s="2" t="s">
        <v>22</v>
      </c>
      <c r="AR7" s="2" t="s">
        <v>22</v>
      </c>
      <c r="AV7" s="10"/>
    </row>
    <row r="8" spans="1:48">
      <c r="A8" s="1" t="s">
        <v>16</v>
      </c>
      <c r="B8" s="2" t="s">
        <v>46</v>
      </c>
      <c r="C8" s="11">
        <f t="shared" si="0"/>
        <v>6</v>
      </c>
      <c r="F8" s="2" t="s">
        <v>22</v>
      </c>
      <c r="I8" s="2" t="s">
        <v>22</v>
      </c>
      <c r="J8" s="2" t="s">
        <v>22</v>
      </c>
      <c r="U8" s="14"/>
      <c r="AA8" s="2" t="s">
        <v>22</v>
      </c>
      <c r="AB8" s="2" t="s">
        <v>22</v>
      </c>
      <c r="AG8" s="2" t="s">
        <v>22</v>
      </c>
      <c r="AV8" s="10"/>
    </row>
    <row r="9" spans="1:48">
      <c r="A9" s="1" t="s">
        <v>1</v>
      </c>
      <c r="B9" s="2" t="s">
        <v>45</v>
      </c>
      <c r="C9" s="11">
        <f t="shared" si="0"/>
        <v>6</v>
      </c>
      <c r="J9" s="2" t="s">
        <v>22</v>
      </c>
      <c r="K9" s="2" t="s">
        <v>22</v>
      </c>
      <c r="M9" s="2" t="s">
        <v>22</v>
      </c>
      <c r="T9" s="2" t="s">
        <v>22</v>
      </c>
      <c r="U9" s="14"/>
      <c r="AA9" s="2" t="s">
        <v>22</v>
      </c>
      <c r="AD9" s="2" t="s">
        <v>22</v>
      </c>
      <c r="AV9" s="10"/>
    </row>
    <row r="10" spans="1:48">
      <c r="A10" s="1" t="s">
        <v>7</v>
      </c>
      <c r="B10" s="2" t="s">
        <v>49</v>
      </c>
      <c r="C10" s="11">
        <f t="shared" si="0"/>
        <v>6</v>
      </c>
      <c r="D10" s="2" t="s">
        <v>22</v>
      </c>
      <c r="E10" s="2" t="s">
        <v>22</v>
      </c>
      <c r="F10" s="2" t="s">
        <v>22</v>
      </c>
      <c r="G10" s="2" t="s">
        <v>22</v>
      </c>
      <c r="H10" s="2" t="s">
        <v>22</v>
      </c>
      <c r="U10" s="14" t="s">
        <v>22</v>
      </c>
      <c r="AV10" s="10"/>
    </row>
    <row r="11" spans="1:48">
      <c r="A11" s="1" t="s">
        <v>3</v>
      </c>
      <c r="B11" s="2" t="s">
        <v>45</v>
      </c>
      <c r="C11" s="11">
        <f t="shared" si="0"/>
        <v>6</v>
      </c>
      <c r="F11" s="2" t="s">
        <v>22</v>
      </c>
      <c r="J11" s="2" t="s">
        <v>22</v>
      </c>
      <c r="U11" s="14"/>
      <c r="W11" s="2" t="s">
        <v>22</v>
      </c>
      <c r="AD11" s="2" t="s">
        <v>22</v>
      </c>
      <c r="AK11" s="2" t="s">
        <v>22</v>
      </c>
      <c r="AN11" s="2" t="s">
        <v>22</v>
      </c>
      <c r="AV11" s="10"/>
    </row>
    <row r="12" spans="1:48">
      <c r="A12" s="1" t="s">
        <v>39</v>
      </c>
      <c r="B12" s="2" t="s">
        <v>46</v>
      </c>
      <c r="C12" s="11">
        <f t="shared" si="0"/>
        <v>5</v>
      </c>
      <c r="J12" s="2" t="s">
        <v>22</v>
      </c>
      <c r="P12" s="2" t="s">
        <v>22</v>
      </c>
      <c r="U12" s="14" t="s">
        <v>22</v>
      </c>
      <c r="AC12" s="2" t="s">
        <v>22</v>
      </c>
      <c r="AD12" s="2" t="s">
        <v>22</v>
      </c>
      <c r="AV12" s="10"/>
    </row>
    <row r="13" spans="1:48">
      <c r="A13" s="1" t="s">
        <v>19</v>
      </c>
      <c r="B13" s="2" t="s">
        <v>45</v>
      </c>
      <c r="C13" s="11">
        <f t="shared" si="0"/>
        <v>4</v>
      </c>
      <c r="D13" s="2" t="s">
        <v>22</v>
      </c>
      <c r="I13" s="2" t="s">
        <v>22</v>
      </c>
      <c r="U13" s="14"/>
      <c r="X13" s="2" t="s">
        <v>22</v>
      </c>
      <c r="AA13" s="2" t="s">
        <v>22</v>
      </c>
      <c r="AV13" s="10"/>
    </row>
    <row r="14" spans="1:48">
      <c r="A14" s="1" t="s">
        <v>12</v>
      </c>
      <c r="B14" s="2" t="s">
        <v>48</v>
      </c>
      <c r="C14" s="11">
        <f t="shared" si="0"/>
        <v>4</v>
      </c>
      <c r="D14" s="2" t="s">
        <v>22</v>
      </c>
      <c r="U14" s="14" t="s">
        <v>22</v>
      </c>
      <c r="V14" s="2" t="s">
        <v>22</v>
      </c>
      <c r="AM14" s="2" t="s">
        <v>22</v>
      </c>
      <c r="AV14" s="10"/>
    </row>
    <row r="15" spans="1:48">
      <c r="A15" s="1" t="s">
        <v>59</v>
      </c>
      <c r="B15" s="2" t="s">
        <v>49</v>
      </c>
      <c r="C15" s="11">
        <f t="shared" si="0"/>
        <v>4</v>
      </c>
      <c r="G15" s="2" t="s">
        <v>22</v>
      </c>
      <c r="I15" s="2" t="s">
        <v>22</v>
      </c>
      <c r="P15" s="2" t="s">
        <v>22</v>
      </c>
      <c r="U15" s="14" t="s">
        <v>22</v>
      </c>
      <c r="AV15" s="10"/>
    </row>
    <row r="16" spans="1:48">
      <c r="A16" s="1" t="s">
        <v>18</v>
      </c>
      <c r="B16" s="2" t="s">
        <v>46</v>
      </c>
      <c r="C16" s="11">
        <f t="shared" si="0"/>
        <v>3</v>
      </c>
      <c r="U16" s="14"/>
      <c r="AA16" s="2" t="s">
        <v>22</v>
      </c>
      <c r="AF16" s="2" t="s">
        <v>22</v>
      </c>
      <c r="AQ16" s="2" t="s">
        <v>22</v>
      </c>
      <c r="AV16" s="10"/>
    </row>
    <row r="17" spans="1:48">
      <c r="A17" s="1" t="s">
        <v>2</v>
      </c>
      <c r="B17" s="2" t="s">
        <v>45</v>
      </c>
      <c r="C17" s="11">
        <f t="shared" si="0"/>
        <v>3</v>
      </c>
      <c r="F17" s="2" t="s">
        <v>22</v>
      </c>
      <c r="U17" s="14"/>
      <c r="Z17" s="2" t="s">
        <v>22</v>
      </c>
      <c r="AA17" s="2" t="s">
        <v>22</v>
      </c>
      <c r="AV17" s="10"/>
    </row>
    <row r="18" spans="1:48">
      <c r="A18" s="1" t="s">
        <v>4</v>
      </c>
      <c r="B18" s="2" t="s">
        <v>47</v>
      </c>
      <c r="C18" s="11">
        <f t="shared" si="0"/>
        <v>3</v>
      </c>
      <c r="D18" s="2" t="s">
        <v>22</v>
      </c>
      <c r="P18" s="2" t="s">
        <v>22</v>
      </c>
      <c r="Q18" s="2" t="s">
        <v>22</v>
      </c>
      <c r="U18" s="14"/>
      <c r="AV18" s="10"/>
    </row>
    <row r="19" spans="1:48">
      <c r="A19" s="1" t="s">
        <v>8</v>
      </c>
      <c r="B19" s="2" t="s">
        <v>49</v>
      </c>
      <c r="C19" s="11">
        <f t="shared" si="0"/>
        <v>3</v>
      </c>
      <c r="H19" s="2" t="s">
        <v>22</v>
      </c>
      <c r="U19" s="14" t="s">
        <v>22</v>
      </c>
      <c r="Y19" s="2" t="s">
        <v>22</v>
      </c>
      <c r="AV19" s="10"/>
    </row>
    <row r="20" spans="1:48">
      <c r="A20" s="6" t="s">
        <v>9</v>
      </c>
      <c r="B20" s="2" t="s">
        <v>46</v>
      </c>
      <c r="C20" s="11">
        <f t="shared" si="0"/>
        <v>2</v>
      </c>
      <c r="U20" s="14"/>
      <c r="AK20" s="2" t="s">
        <v>22</v>
      </c>
      <c r="AL20" s="2" t="s">
        <v>22</v>
      </c>
      <c r="AV20" s="10"/>
    </row>
    <row r="21" spans="1:48">
      <c r="A21" s="1" t="s">
        <v>36</v>
      </c>
      <c r="B21" s="2" t="s">
        <v>48</v>
      </c>
      <c r="C21" s="11">
        <f t="shared" si="0"/>
        <v>2</v>
      </c>
      <c r="U21" s="14"/>
      <c r="W21" s="2" t="s">
        <v>22</v>
      </c>
      <c r="AJ21" s="2" t="s">
        <v>22</v>
      </c>
      <c r="AV21" s="10"/>
    </row>
    <row r="22" spans="1:48">
      <c r="A22" s="6" t="s">
        <v>60</v>
      </c>
      <c r="B22" s="2" t="s">
        <v>47</v>
      </c>
      <c r="C22" s="11">
        <f t="shared" si="0"/>
        <v>2</v>
      </c>
      <c r="P22" s="2" t="s">
        <v>22</v>
      </c>
      <c r="U22" s="14"/>
      <c r="W22" s="2" t="s">
        <v>22</v>
      </c>
      <c r="AV22" s="10"/>
    </row>
    <row r="23" spans="1:48">
      <c r="A23" s="6" t="s">
        <v>38</v>
      </c>
      <c r="B23" s="2" t="s">
        <v>45</v>
      </c>
      <c r="C23" s="11">
        <f t="shared" si="0"/>
        <v>2</v>
      </c>
      <c r="K23" s="2" t="s">
        <v>22</v>
      </c>
      <c r="U23" s="14"/>
      <c r="AP23" s="2" t="s">
        <v>22</v>
      </c>
      <c r="AV23" s="10"/>
    </row>
    <row r="24" spans="1:48">
      <c r="A24" s="6" t="s">
        <v>30</v>
      </c>
      <c r="B24" s="2" t="s">
        <v>46</v>
      </c>
      <c r="C24" s="11">
        <f t="shared" si="0"/>
        <v>1</v>
      </c>
      <c r="P24" s="2" t="s">
        <v>22</v>
      </c>
      <c r="U24" s="14"/>
      <c r="AV24" s="10"/>
    </row>
    <row r="25" spans="1:48">
      <c r="A25" s="6" t="s">
        <v>10</v>
      </c>
      <c r="B25" s="2" t="s">
        <v>46</v>
      </c>
      <c r="C25" s="11">
        <f t="shared" si="0"/>
        <v>1</v>
      </c>
      <c r="U25" s="14"/>
      <c r="AE25" s="2" t="s">
        <v>22</v>
      </c>
      <c r="AV25" s="10"/>
    </row>
    <row r="26" spans="1:48">
      <c r="A26" s="1" t="s">
        <v>58</v>
      </c>
      <c r="B26" s="2" t="s">
        <v>47</v>
      </c>
      <c r="C26" s="16">
        <f t="shared" si="0"/>
        <v>1</v>
      </c>
      <c r="D26" s="2" t="s">
        <v>22</v>
      </c>
      <c r="U26" s="14"/>
    </row>
    <row r="27" spans="1:48" ht="45.6">
      <c r="B27" s="15"/>
      <c r="C27" s="17"/>
      <c r="D27" s="18">
        <v>9</v>
      </c>
      <c r="E27" s="18">
        <v>1</v>
      </c>
      <c r="F27" s="18">
        <v>9</v>
      </c>
      <c r="G27" s="18">
        <v>5</v>
      </c>
      <c r="H27" s="18">
        <v>7</v>
      </c>
      <c r="I27" s="18">
        <v>7</v>
      </c>
      <c r="J27" s="18">
        <v>6</v>
      </c>
      <c r="K27" s="18">
        <v>5</v>
      </c>
      <c r="L27" s="18">
        <v>3</v>
      </c>
      <c r="M27" s="18">
        <v>1</v>
      </c>
      <c r="N27" s="18">
        <v>1</v>
      </c>
      <c r="O27" s="18">
        <v>1</v>
      </c>
      <c r="P27" s="18">
        <v>8</v>
      </c>
      <c r="Q27" s="18">
        <v>1</v>
      </c>
      <c r="R27" s="18">
        <v>1</v>
      </c>
      <c r="S27" s="18">
        <v>1</v>
      </c>
      <c r="T27" s="18">
        <v>3</v>
      </c>
      <c r="U27" s="18">
        <v>7</v>
      </c>
      <c r="V27" s="18">
        <v>1</v>
      </c>
      <c r="W27" s="18">
        <v>6</v>
      </c>
      <c r="X27" s="18">
        <v>3</v>
      </c>
      <c r="Y27" s="18">
        <v>1</v>
      </c>
      <c r="Z27" s="18">
        <v>1</v>
      </c>
      <c r="AA27" s="18">
        <v>7</v>
      </c>
      <c r="AB27" s="18">
        <v>2</v>
      </c>
      <c r="AC27" s="18">
        <v>1</v>
      </c>
      <c r="AD27" s="18">
        <v>4</v>
      </c>
      <c r="AE27" s="18">
        <v>1</v>
      </c>
      <c r="AF27" s="18">
        <v>1</v>
      </c>
      <c r="AG27" s="18">
        <v>1</v>
      </c>
      <c r="AH27" s="18">
        <v>1</v>
      </c>
      <c r="AI27" s="18">
        <v>1</v>
      </c>
      <c r="AJ27" s="18">
        <v>2</v>
      </c>
      <c r="AK27" s="18">
        <v>4</v>
      </c>
      <c r="AL27" s="18">
        <v>1</v>
      </c>
      <c r="AM27" s="18">
        <v>1</v>
      </c>
      <c r="AN27" s="18">
        <v>1</v>
      </c>
      <c r="AO27" s="18">
        <v>1</v>
      </c>
      <c r="AP27" s="18">
        <v>1</v>
      </c>
      <c r="AQ27" s="18">
        <v>1</v>
      </c>
      <c r="AR27" s="18">
        <v>1</v>
      </c>
      <c r="AS27" s="18">
        <v>1</v>
      </c>
      <c r="AV27" s="19" t="s">
        <v>63</v>
      </c>
    </row>
    <row r="28" spans="1:48">
      <c r="B28" s="7" t="s">
        <v>50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42"/>
  <sheetViews>
    <sheetView zoomScaleNormal="150" zoomScaleSheetLayoutView="100" workbookViewId="0"/>
  </sheetViews>
  <sheetFormatPr baseColWidth="10" defaultColWidth="8.88671875" defaultRowHeight="14.4"/>
  <cols>
    <col min="1" max="1" width="14.44140625" customWidth="1"/>
  </cols>
  <sheetData>
    <row r="1" spans="1:1">
      <c r="A1" s="8" t="s">
        <v>61</v>
      </c>
    </row>
    <row r="2" spans="1:1">
      <c r="A2" s="9" t="s">
        <v>30</v>
      </c>
    </row>
    <row r="3" spans="1:1">
      <c r="A3" s="9" t="s">
        <v>10</v>
      </c>
    </row>
    <row r="4" spans="1:1">
      <c r="A4" s="9" t="s">
        <v>53</v>
      </c>
    </row>
    <row r="5" spans="1:1">
      <c r="A5" s="9" t="s">
        <v>28</v>
      </c>
    </row>
    <row r="6" spans="1:1">
      <c r="A6" s="9" t="s">
        <v>5</v>
      </c>
    </row>
    <row r="7" spans="1:1">
      <c r="A7" s="9" t="s">
        <v>26</v>
      </c>
    </row>
    <row r="8" spans="1:1">
      <c r="A8" s="9" t="s">
        <v>29</v>
      </c>
    </row>
    <row r="9" spans="1:1">
      <c r="A9" s="9" t="s">
        <v>15</v>
      </c>
    </row>
    <row r="10" spans="1:1">
      <c r="A10" s="9" t="s">
        <v>17</v>
      </c>
    </row>
    <row r="11" spans="1:1">
      <c r="A11" s="9" t="s">
        <v>43</v>
      </c>
    </row>
    <row r="12" spans="1:1">
      <c r="A12" s="9" t="s">
        <v>1</v>
      </c>
    </row>
    <row r="13" spans="1:1">
      <c r="A13" s="9" t="s">
        <v>42</v>
      </c>
    </row>
    <row r="14" spans="1:1">
      <c r="A14" s="9" t="s">
        <v>7</v>
      </c>
    </row>
    <row r="15" spans="1:1">
      <c r="A15" s="9" t="s">
        <v>9</v>
      </c>
    </row>
    <row r="16" spans="1:1">
      <c r="A16" s="9" t="s">
        <v>33</v>
      </c>
    </row>
    <row r="17" spans="1:1">
      <c r="A17" s="9" t="s">
        <v>54</v>
      </c>
    </row>
    <row r="18" spans="1:1">
      <c r="A18" s="9" t="s">
        <v>51</v>
      </c>
    </row>
    <row r="19" spans="1:1">
      <c r="A19" s="9" t="s">
        <v>35</v>
      </c>
    </row>
    <row r="20" spans="1:1">
      <c r="A20" s="9" t="s">
        <v>27</v>
      </c>
    </row>
    <row r="21" spans="1:1">
      <c r="A21" s="9" t="s">
        <v>23</v>
      </c>
    </row>
    <row r="22" spans="1:1">
      <c r="A22" s="9" t="s">
        <v>37</v>
      </c>
    </row>
    <row r="23" spans="1:1">
      <c r="A23" s="9" t="s">
        <v>52</v>
      </c>
    </row>
    <row r="24" spans="1:1">
      <c r="A24" s="9" t="s">
        <v>2</v>
      </c>
    </row>
    <row r="25" spans="1:1">
      <c r="A25" s="9" t="s">
        <v>55</v>
      </c>
    </row>
    <row r="26" spans="1:1">
      <c r="A26" s="9" t="s">
        <v>36</v>
      </c>
    </row>
    <row r="27" spans="1:1">
      <c r="A27" s="9" t="s">
        <v>21</v>
      </c>
    </row>
    <row r="28" spans="1:1">
      <c r="A28" s="9" t="s">
        <v>6</v>
      </c>
    </row>
    <row r="29" spans="1:1">
      <c r="A29" s="9" t="s">
        <v>41</v>
      </c>
    </row>
    <row r="30" spans="1:1">
      <c r="A30" s="9" t="s">
        <v>4</v>
      </c>
    </row>
    <row r="31" spans="1:1">
      <c r="A31" s="9" t="s">
        <v>34</v>
      </c>
    </row>
    <row r="32" spans="1:1">
      <c r="A32" s="9" t="s">
        <v>57</v>
      </c>
    </row>
    <row r="33" spans="1:1">
      <c r="A33" s="9" t="s">
        <v>32</v>
      </c>
    </row>
    <row r="34" spans="1:1">
      <c r="A34" s="9" t="s">
        <v>11</v>
      </c>
    </row>
    <row r="35" spans="1:1">
      <c r="A35" s="9" t="s">
        <v>11</v>
      </c>
    </row>
    <row r="36" spans="1:1">
      <c r="A36" s="9" t="s">
        <v>13</v>
      </c>
    </row>
    <row r="37" spans="1:1">
      <c r="A37" s="9" t="s">
        <v>56</v>
      </c>
    </row>
    <row r="38" spans="1:1">
      <c r="A38" s="9" t="s">
        <v>44</v>
      </c>
    </row>
    <row r="39" spans="1:1">
      <c r="A39" s="9" t="s">
        <v>40</v>
      </c>
    </row>
    <row r="40" spans="1:1">
      <c r="A40" s="9" t="s">
        <v>8</v>
      </c>
    </row>
    <row r="41" spans="1:1">
      <c r="A41" s="9" t="s">
        <v>24</v>
      </c>
    </row>
    <row r="42" spans="1:1">
      <c r="A42" s="9" t="s">
        <v>25</v>
      </c>
    </row>
  </sheetData>
  <autoFilter ref="A1:A42">
    <sortState ref="A2:A42">
      <sortCondition ref="A1:A4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1"/>
  <sheetViews>
    <sheetView zoomScaleNormal="150" zoomScaleSheetLayoutView="100" workbookViewId="0"/>
  </sheetViews>
  <sheetFormatPr baseColWidth="10" defaultColWidth="8.88671875" defaultRowHeight="14.4"/>
  <sheetData>
    <row r="1" spans="1:1">
      <c r="A1" s="2" t="str">
        <f ca="1">OFFSET(Motoristes!$D$1,,ROWS($1:1)-1)</f>
        <v>McLaren</v>
      </c>
    </row>
    <row r="2" spans="1:1">
      <c r="A2" s="2" t="str">
        <f ca="1">OFFSET(Motoristes!$D$1,,ROWS($1:2)-1)</f>
        <v>Honda</v>
      </c>
    </row>
    <row r="3" spans="1:1">
      <c r="A3" s="2" t="str">
        <f ca="1">OFFSET(Motoristes!$D$1,,ROWS($1:3)-1)</f>
        <v xml:space="preserve">Lotus </v>
      </c>
    </row>
    <row r="4" spans="1:1">
      <c r="A4" s="2" t="str">
        <f ca="1">OFFSET(Motoristes!$D$1,,ROWS($1:4)-1)</f>
        <v>Tyrell</v>
      </c>
    </row>
    <row r="5" spans="1:1">
      <c r="A5" s="2" t="str">
        <f ca="1">OFFSET(Motoristes!$D$1,,ROWS($1:5)-1)</f>
        <v>Williams</v>
      </c>
    </row>
    <row r="6" spans="1:1">
      <c r="A6" s="2" t="str">
        <f ca="1">OFFSET(Motoristes!$D$1,,ROWS($1:6)-1)</f>
        <v>Brabham</v>
      </c>
    </row>
    <row r="7" spans="1:1">
      <c r="A7" s="2" t="str">
        <f ca="1">OFFSET(Motoristes!$D$1,,ROWS($1:7)-1)</f>
        <v>Lola</v>
      </c>
    </row>
    <row r="8" spans="1:1">
      <c r="A8" s="2" t="str">
        <f ca="1">OFFSET(Motoristes!$D$1,,ROWS($1:8)-1)</f>
        <v>Sauber</v>
      </c>
    </row>
    <row r="9" spans="1:1">
      <c r="A9" s="2" t="str">
        <f ca="1">OFFSET(Motoristes!$D$1,,ROWS($1:9)-1)</f>
        <v>Benetton</v>
      </c>
    </row>
    <row r="10" spans="1:1">
      <c r="A10" s="2" t="str">
        <f ca="1">OFFSET(Motoristes!$D$1,,ROWS($1:10)-1)</f>
        <v>BMW</v>
      </c>
    </row>
    <row r="11" spans="1:1">
      <c r="A11" s="2" t="str">
        <f ca="1">OFFSET(Motoristes!$D$1,,ROWS($1:11)-1)</f>
        <v>Mercedes</v>
      </c>
    </row>
    <row r="12" spans="1:1">
      <c r="A12" s="2" t="str">
        <f ca="1">OFFSET(Motoristes!$D$1,,ROWS($1:12)-1)</f>
        <v>Brawn GP</v>
      </c>
    </row>
    <row r="13" spans="1:1">
      <c r="A13" s="2" t="str">
        <f ca="1">OFFSET(Motoristes!$D$1,,ROWS($1:13)-1)</f>
        <v>Arrows</v>
      </c>
    </row>
    <row r="14" spans="1:1">
      <c r="A14" s="2" t="str">
        <f ca="1">OFFSET(Motoristes!$D$1,,ROWS($1:14)-1)</f>
        <v>Porsche</v>
      </c>
    </row>
    <row r="15" spans="1:1">
      <c r="A15" s="2" t="str">
        <f ca="1">OFFSET(Motoristes!$D$1,,ROWS($1:15)-1)</f>
        <v>Jaguar</v>
      </c>
    </row>
    <row r="16" spans="1:1">
      <c r="A16" s="2" t="str">
        <f ca="1">OFFSET(Motoristes!$D$1,,ROWS($1:16)-1)</f>
        <v>Renault</v>
      </c>
    </row>
    <row r="17" spans="1:1">
      <c r="A17" s="2" t="str">
        <f ca="1">OFFSET(Motoristes!$D$1,,ROWS($1:17)-1)</f>
        <v>Red Bull</v>
      </c>
    </row>
    <row r="18" spans="1:1">
      <c r="A18" s="2" t="str">
        <f ca="1">OFFSET(Motoristes!$D$1,,ROWS($1:18)-1)</f>
        <v>Jordan</v>
      </c>
    </row>
    <row r="19" spans="1:1">
      <c r="A19" s="2" t="str">
        <f ca="1">OFFSET(Motoristes!$D$1,,ROWS($1:19)-1)</f>
        <v>Post Grand Prix (Ligier)</v>
      </c>
    </row>
    <row r="20" spans="1:1">
      <c r="A20" s="2" t="str">
        <f ca="1">OFFSET(Motoristes!$D$1,,ROWS($1:20)-1)</f>
        <v>Ligier</v>
      </c>
    </row>
    <row r="21" spans="1:1">
      <c r="A21" s="2" t="str">
        <f ca="1">OFFSET(Motoristes!$D$1,,ROWS($1:21)-1)</f>
        <v>March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Motoristes</vt:lpstr>
      <vt:lpstr>constructeurs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anonyme</cp:lastModifiedBy>
  <dcterms:created xsi:type="dcterms:W3CDTF">2018-02-17T01:48:02Z</dcterms:created>
  <dcterms:modified xsi:type="dcterms:W3CDTF">2018-02-22T00:00:52Z</dcterms:modified>
</cp:coreProperties>
</file>