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6" windowWidth="22116" windowHeight="10056"/>
  </bookViews>
  <sheets>
    <sheet name="Feuil1" sheetId="2" r:id="rId1"/>
  </sheets>
  <calcPr calcId="125725"/>
</workbook>
</file>

<file path=xl/calcChain.xml><?xml version="1.0" encoding="utf-8"?>
<calcChain xmlns="http://schemas.openxmlformats.org/spreadsheetml/2006/main">
  <c r="I13" i="2"/>
  <c r="I14"/>
  <c r="I15"/>
  <c r="I16"/>
  <c r="I17"/>
  <c r="I4"/>
  <c r="I5"/>
  <c r="I6"/>
  <c r="I7"/>
  <c r="I8"/>
  <c r="I12"/>
  <c r="I3"/>
</calcChain>
</file>

<file path=xl/sharedStrings.xml><?xml version="1.0" encoding="utf-8"?>
<sst xmlns="http://schemas.openxmlformats.org/spreadsheetml/2006/main" count="52" uniqueCount="25">
  <si>
    <t>LIVRAISON VICHY / PLACE JEAN EPINAT</t>
  </si>
  <si>
    <t>LIVRAISON PETITS PANIERS ROUGES</t>
  </si>
  <si>
    <t>Commentaires</t>
  </si>
  <si>
    <t>Téléphone</t>
  </si>
  <si>
    <t>Panier
restant</t>
  </si>
  <si>
    <t>Solde</t>
  </si>
  <si>
    <t>Signature</t>
  </si>
  <si>
    <t>DUPONT</t>
  </si>
  <si>
    <t>Corine</t>
  </si>
  <si>
    <t>06 81 74 00 00</t>
  </si>
  <si>
    <t>DUPOND</t>
  </si>
  <si>
    <t>Lionel</t>
  </si>
  <si>
    <t>Danielle</t>
  </si>
  <si>
    <t>Magali</t>
  </si>
  <si>
    <t>Natacha</t>
  </si>
  <si>
    <t>PR</t>
  </si>
  <si>
    <t>Colette</t>
  </si>
  <si>
    <t>LIVRAISON GRANDS PANIERS VERTS</t>
  </si>
  <si>
    <t>Caroline</t>
  </si>
  <si>
    <t>06 43 00 00 00</t>
  </si>
  <si>
    <t>Noémie</t>
  </si>
  <si>
    <t>Jean-Michel</t>
  </si>
  <si>
    <t>Martine</t>
  </si>
  <si>
    <t>Gabriel</t>
  </si>
  <si>
    <t>Solde
restant</t>
  </si>
</sst>
</file>

<file path=xl/styles.xml><?xml version="1.0" encoding="utf-8"?>
<styleSheet xmlns="http://schemas.openxmlformats.org/spreadsheetml/2006/main">
  <fonts count="8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0" fontId="1" fillId="0" borderId="0" xfId="1" applyBorder="1"/>
    <xf numFmtId="0" fontId="4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left" vertical="center" wrapText="1"/>
    </xf>
    <xf numFmtId="0" fontId="6" fillId="4" borderId="1" xfId="1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1" quotePrefix="1" applyNumberFormat="1" applyFont="1" applyFill="1" applyBorder="1" applyAlignment="1">
      <alignment horizontal="center" vertical="center" wrapText="1"/>
    </xf>
    <xf numFmtId="0" fontId="1" fillId="0" borderId="0" xfId="1" applyFill="1" applyBorder="1"/>
    <xf numFmtId="0" fontId="2" fillId="4" borderId="1" xfId="1" applyFont="1" applyFill="1" applyBorder="1" applyAlignment="1">
      <alignment horizontal="left" vertical="center"/>
    </xf>
    <xf numFmtId="0" fontId="6" fillId="4" borderId="1" xfId="1" quotePrefix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4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left" vertical="center" wrapText="1"/>
    </xf>
    <xf numFmtId="0" fontId="4" fillId="0" borderId="0" xfId="1" quotePrefix="1" applyFont="1" applyFill="1" applyBorder="1" applyAlignment="1">
      <alignment horizontal="center" vertical="center" wrapText="1"/>
    </xf>
    <xf numFmtId="0" fontId="1" fillId="0" borderId="0" xfId="1"/>
    <xf numFmtId="0" fontId="4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1" fillId="0" borderId="0" xfId="1" applyBorder="1" applyAlignment="1">
      <alignment horizontal="center" vertical="center"/>
    </xf>
    <xf numFmtId="0" fontId="1" fillId="0" borderId="0" xfId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J17"/>
  <sheetViews>
    <sheetView tabSelected="1" zoomScale="85" zoomScaleNormal="85" workbookViewId="0">
      <selection activeCell="E4" sqref="E4"/>
    </sheetView>
  </sheetViews>
  <sheetFormatPr baseColWidth="10" defaultRowHeight="33" customHeight="1"/>
  <cols>
    <col min="1" max="1" width="7.6640625" style="21" customWidth="1"/>
    <col min="2" max="2" width="5.109375" style="24" customWidth="1"/>
    <col min="3" max="3" width="25" style="25" customWidth="1"/>
    <col min="4" max="4" width="20.44140625" style="25" bestFit="1" customWidth="1"/>
    <col min="5" max="5" width="38.6640625" style="24" customWidth="1"/>
    <col min="6" max="6" width="19.33203125" style="24" customWidth="1"/>
    <col min="7" max="7" width="12.44140625" style="24" customWidth="1"/>
    <col min="8" max="8" width="12.21875" style="24" hidden="1" customWidth="1"/>
    <col min="9" max="9" width="27.33203125" style="24" customWidth="1"/>
    <col min="10" max="10" width="13.77734375" style="25" customWidth="1"/>
    <col min="11" max="16384" width="11.5546875" style="21"/>
  </cols>
  <sheetData>
    <row r="1" spans="2:10" s="3" customFormat="1" ht="33" customHeight="1">
      <c r="B1" s="1"/>
      <c r="C1" s="26" t="s">
        <v>0</v>
      </c>
      <c r="D1" s="26"/>
      <c r="E1" s="26"/>
      <c r="F1" s="26"/>
      <c r="G1" s="26"/>
      <c r="H1" s="26"/>
      <c r="I1" s="26"/>
      <c r="J1" s="2"/>
    </row>
    <row r="2" spans="2:10" s="3" customFormat="1" ht="33" customHeight="1">
      <c r="B2" s="4"/>
      <c r="C2" s="27" t="s">
        <v>1</v>
      </c>
      <c r="D2" s="27"/>
      <c r="E2" s="4" t="s">
        <v>2</v>
      </c>
      <c r="F2" s="4" t="s">
        <v>3</v>
      </c>
      <c r="G2" s="4" t="s">
        <v>4</v>
      </c>
      <c r="H2" s="4" t="s">
        <v>24</v>
      </c>
      <c r="I2" s="5" t="s">
        <v>5</v>
      </c>
      <c r="J2" s="4" t="s">
        <v>6</v>
      </c>
    </row>
    <row r="3" spans="2:10" s="3" customFormat="1" ht="33" customHeight="1">
      <c r="B3" s="6">
        <v>1</v>
      </c>
      <c r="C3" s="7" t="s">
        <v>7</v>
      </c>
      <c r="D3" s="7" t="s">
        <v>8</v>
      </c>
      <c r="E3" s="6"/>
      <c r="F3" s="6" t="s">
        <v>9</v>
      </c>
      <c r="G3" s="6">
        <v>5</v>
      </c>
      <c r="H3" s="6">
        <v>40</v>
      </c>
      <c r="I3" s="8" t="str">
        <f>IF(G3="","",IF(G3="PR","Prélèvement",IF(H3&gt;=0,"il vous reste","vous devez") &amp; " " &amp; ABS(H3) &amp; "€"))</f>
        <v>il vous reste 40€</v>
      </c>
      <c r="J3" s="6"/>
    </row>
    <row r="4" spans="2:10" s="13" customFormat="1" ht="33" customHeight="1">
      <c r="B4" s="9">
        <v>2</v>
      </c>
      <c r="C4" s="10" t="s">
        <v>10</v>
      </c>
      <c r="D4" s="11" t="s">
        <v>11</v>
      </c>
      <c r="E4" s="9"/>
      <c r="F4" s="9" t="s">
        <v>9</v>
      </c>
      <c r="G4" s="9">
        <v>4</v>
      </c>
      <c r="H4" s="9">
        <v>32</v>
      </c>
      <c r="I4" s="12" t="str">
        <f t="shared" ref="I4:I8" si="0">IF(G4="","",IF(G4="PR","Prélèvement",IF(H4&gt;=0,"il vous reste","vous devez") &amp; " " &amp; ABS(H4) &amp; "€"))</f>
        <v>il vous reste 32€</v>
      </c>
      <c r="J4" s="9"/>
    </row>
    <row r="5" spans="2:10" s="3" customFormat="1" ht="33" customHeight="1">
      <c r="B5" s="6">
        <v>3</v>
      </c>
      <c r="C5" s="14" t="s">
        <v>10</v>
      </c>
      <c r="D5" s="7" t="s">
        <v>12</v>
      </c>
      <c r="E5" s="6"/>
      <c r="F5" s="6" t="s">
        <v>9</v>
      </c>
      <c r="G5" s="6">
        <v>3</v>
      </c>
      <c r="H5" s="6">
        <v>24</v>
      </c>
      <c r="I5" s="15" t="str">
        <f t="shared" si="0"/>
        <v>il vous reste 24€</v>
      </c>
      <c r="J5" s="6"/>
    </row>
    <row r="6" spans="2:10" s="13" customFormat="1" ht="33" customHeight="1">
      <c r="B6" s="9">
        <v>4</v>
      </c>
      <c r="C6" s="11" t="s">
        <v>7</v>
      </c>
      <c r="D6" s="11" t="s">
        <v>13</v>
      </c>
      <c r="E6" s="9"/>
      <c r="F6" s="9" t="s">
        <v>9</v>
      </c>
      <c r="G6" s="9">
        <v>3</v>
      </c>
      <c r="H6" s="9">
        <v>19</v>
      </c>
      <c r="I6" s="12" t="str">
        <f t="shared" si="0"/>
        <v>il vous reste 19€</v>
      </c>
      <c r="J6" s="9"/>
    </row>
    <row r="7" spans="2:10" s="13" customFormat="1" ht="33" customHeight="1">
      <c r="B7" s="6">
        <v>5</v>
      </c>
      <c r="C7" s="14" t="s">
        <v>10</v>
      </c>
      <c r="D7" s="7" t="s">
        <v>14</v>
      </c>
      <c r="E7" s="6"/>
      <c r="F7" s="6" t="s">
        <v>9</v>
      </c>
      <c r="G7" s="6" t="s">
        <v>15</v>
      </c>
      <c r="H7" s="6"/>
      <c r="I7" s="15" t="str">
        <f t="shared" si="0"/>
        <v>Prélèvement</v>
      </c>
      <c r="J7" s="6"/>
    </row>
    <row r="8" spans="2:10" s="16" customFormat="1" ht="33" customHeight="1">
      <c r="B8" s="9">
        <v>6</v>
      </c>
      <c r="C8" s="11" t="s">
        <v>7</v>
      </c>
      <c r="D8" s="11" t="s">
        <v>16</v>
      </c>
      <c r="E8" s="9"/>
      <c r="F8" s="9" t="s">
        <v>9</v>
      </c>
      <c r="G8" s="9">
        <v>-1</v>
      </c>
      <c r="H8" s="9">
        <v>-8</v>
      </c>
      <c r="I8" s="12" t="str">
        <f t="shared" si="0"/>
        <v>vous devez 8€</v>
      </c>
      <c r="J8" s="9"/>
    </row>
    <row r="9" spans="2:10" ht="33" customHeight="1">
      <c r="B9" s="17"/>
      <c r="C9" s="18"/>
      <c r="D9" s="19"/>
      <c r="E9" s="17"/>
      <c r="F9" s="20"/>
      <c r="G9" s="20"/>
      <c r="H9" s="20"/>
      <c r="I9" s="20"/>
      <c r="J9" s="17"/>
    </row>
    <row r="11" spans="2:10" ht="33" customHeight="1">
      <c r="B11" s="22"/>
      <c r="C11" s="28" t="s">
        <v>17</v>
      </c>
      <c r="D11" s="28"/>
      <c r="E11" s="22" t="s">
        <v>2</v>
      </c>
      <c r="F11" s="4" t="s">
        <v>3</v>
      </c>
      <c r="G11" s="4" t="s">
        <v>4</v>
      </c>
      <c r="H11" s="4" t="s">
        <v>24</v>
      </c>
      <c r="I11" s="23" t="s">
        <v>5</v>
      </c>
      <c r="J11" s="22" t="s">
        <v>6</v>
      </c>
    </row>
    <row r="12" spans="2:10" ht="33" customHeight="1">
      <c r="B12" s="6">
        <v>1</v>
      </c>
      <c r="C12" s="7" t="s">
        <v>7</v>
      </c>
      <c r="D12" s="7" t="s">
        <v>18</v>
      </c>
      <c r="E12" s="6"/>
      <c r="F12" s="6" t="s">
        <v>19</v>
      </c>
      <c r="G12" s="6">
        <v>6</v>
      </c>
      <c r="H12" s="6">
        <v>90</v>
      </c>
      <c r="I12" s="15" t="str">
        <f>IF(G12="","",IF(G12="PR","Prélèvement",IF(H12&gt;=0,"il vous reste","vous devez") &amp; " " &amp; ABS(H12) &amp; "€"))</f>
        <v>il vous reste 90€</v>
      </c>
      <c r="J12" s="6"/>
    </row>
    <row r="13" spans="2:10" ht="33" customHeight="1">
      <c r="B13" s="9">
        <v>2</v>
      </c>
      <c r="C13" s="10" t="s">
        <v>10</v>
      </c>
      <c r="D13" s="11" t="s">
        <v>20</v>
      </c>
      <c r="E13" s="9"/>
      <c r="F13" s="9" t="s">
        <v>19</v>
      </c>
      <c r="G13" s="9">
        <v>7</v>
      </c>
      <c r="H13" s="9">
        <v>105</v>
      </c>
      <c r="I13" s="12" t="str">
        <f t="shared" ref="I13:I17" si="1">IF(G13="","",IF(G13="PR","Prélèvement",IF(H13&gt;=0,"il vous reste","vous devez") &amp; " " &amp; ABS(H13) &amp; "€"))</f>
        <v>il vous reste 105€</v>
      </c>
      <c r="J13" s="9"/>
    </row>
    <row r="14" spans="2:10" ht="33" customHeight="1">
      <c r="B14" s="6">
        <v>3</v>
      </c>
      <c r="C14" s="7" t="s">
        <v>7</v>
      </c>
      <c r="D14" s="7" t="s">
        <v>13</v>
      </c>
      <c r="E14" s="6"/>
      <c r="F14" s="6" t="s">
        <v>19</v>
      </c>
      <c r="G14" s="6">
        <v>3</v>
      </c>
      <c r="H14" s="6">
        <v>45</v>
      </c>
      <c r="I14" s="15" t="str">
        <f t="shared" si="1"/>
        <v>il vous reste 45€</v>
      </c>
      <c r="J14" s="6"/>
    </row>
    <row r="15" spans="2:10" ht="33" customHeight="1">
      <c r="B15" s="9">
        <v>4</v>
      </c>
      <c r="C15" s="10" t="s">
        <v>10</v>
      </c>
      <c r="D15" s="11" t="s">
        <v>21</v>
      </c>
      <c r="E15" s="9"/>
      <c r="F15" s="9" t="s">
        <v>19</v>
      </c>
      <c r="G15" s="9">
        <v>12</v>
      </c>
      <c r="H15" s="9">
        <v>180</v>
      </c>
      <c r="I15" s="12" t="str">
        <f t="shared" si="1"/>
        <v>il vous reste 180€</v>
      </c>
      <c r="J15" s="9"/>
    </row>
    <row r="16" spans="2:10" ht="33" customHeight="1">
      <c r="B16" s="6">
        <v>5</v>
      </c>
      <c r="C16" s="7" t="s">
        <v>7</v>
      </c>
      <c r="D16" s="7" t="s">
        <v>22</v>
      </c>
      <c r="E16" s="6"/>
      <c r="F16" s="6" t="s">
        <v>19</v>
      </c>
      <c r="G16" s="6">
        <v>-2</v>
      </c>
      <c r="H16" s="6">
        <v>-15</v>
      </c>
      <c r="I16" s="15" t="str">
        <f t="shared" si="1"/>
        <v>vous devez 15€</v>
      </c>
      <c r="J16" s="6"/>
    </row>
    <row r="17" spans="2:10" s="16" customFormat="1" ht="33" customHeight="1">
      <c r="B17" s="9">
        <v>6</v>
      </c>
      <c r="C17" s="10" t="s">
        <v>10</v>
      </c>
      <c r="D17" s="11" t="s">
        <v>23</v>
      </c>
      <c r="E17" s="9"/>
      <c r="F17" s="9" t="s">
        <v>19</v>
      </c>
      <c r="G17" s="9">
        <v>1</v>
      </c>
      <c r="H17" s="9">
        <v>17</v>
      </c>
      <c r="I17" s="12" t="str">
        <f t="shared" si="1"/>
        <v>il vous reste 17€</v>
      </c>
      <c r="J17" s="9"/>
    </row>
  </sheetData>
  <mergeCells count="3">
    <mergeCell ref="C1:I1"/>
    <mergeCell ref="C2:D2"/>
    <mergeCell ref="C11:D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2017-11-24T20:40:43Z</dcterms:created>
  <dcterms:modified xsi:type="dcterms:W3CDTF">2017-11-26T11:34:26Z</dcterms:modified>
</cp:coreProperties>
</file>