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1832"/>
  </bookViews>
  <sheets>
    <sheet name="Feuil1" sheetId="1" r:id="rId1"/>
  </sheets>
  <externalReferences>
    <externalReference r:id="rId2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3" i="1" a="1"/>
  <c r="K23" s="1"/>
  <c r="K24" a="1"/>
  <c r="K24"/>
  <c r="K25" a="1"/>
  <c r="K25" s="1"/>
  <c r="K26" a="1"/>
  <c r="K26"/>
  <c r="K27" a="1"/>
  <c r="K27" s="1"/>
  <c r="K28" a="1"/>
  <c r="K28"/>
  <c r="K29" a="1"/>
  <c r="K29" s="1"/>
  <c r="K30" a="1"/>
  <c r="K30"/>
  <c r="K31" a="1"/>
  <c r="K31" s="1"/>
  <c r="K32" a="1"/>
  <c r="K32" s="1"/>
  <c r="K22" a="1"/>
  <c r="K22" s="1"/>
  <c r="F23" a="1"/>
  <c r="F23" s="1"/>
  <c r="E20"/>
  <c r="D20"/>
  <c r="C20"/>
</calcChain>
</file>

<file path=xl/sharedStrings.xml><?xml version="1.0" encoding="utf-8"?>
<sst xmlns="http://schemas.openxmlformats.org/spreadsheetml/2006/main" count="22" uniqueCount="15">
  <si>
    <t>Nb de lignes à créer</t>
  </si>
  <si>
    <t>a</t>
  </si>
  <si>
    <t>b</t>
  </si>
  <si>
    <t>c</t>
  </si>
  <si>
    <t>e</t>
  </si>
  <si>
    <t>h</t>
  </si>
  <si>
    <t>i</t>
  </si>
  <si>
    <t>m</t>
  </si>
  <si>
    <t>p</t>
  </si>
  <si>
    <t>n</t>
  </si>
  <si>
    <t>S31</t>
  </si>
  <si>
    <t>S32</t>
  </si>
  <si>
    <t>S33</t>
  </si>
  <si>
    <t>J'ai modifié les cellules en jaune</t>
  </si>
  <si>
    <t xml:space="preserve">Formule  =&gt;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</si>
</sst>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color indexed="10"/>
      <name val="Calibri"/>
      <family val="2"/>
      <scheme val="minor"/>
    </font>
    <font>
      <sz val="11"/>
      <color indexed="49"/>
      <name val="Calibri"/>
      <family val="2"/>
      <scheme val="minor"/>
    </font>
    <font>
      <sz val="11"/>
      <color indexed="57"/>
      <name val="Calibri"/>
      <family val="2"/>
      <scheme val="minor"/>
    </font>
    <font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5" fillId="0" borderId="0" xfId="0" applyFont="1" applyAlignment="1">
      <alignment horizontal="right" indent="2"/>
    </xf>
    <xf numFmtId="0" fontId="6" fillId="0" borderId="0" xfId="0" applyFont="1" applyAlignment="1">
      <alignment horizontal="right" indent="2"/>
    </xf>
    <xf numFmtId="0" fontId="7" fillId="0" borderId="0" xfId="0" applyFont="1" applyAlignment="1">
      <alignment horizontal="righ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523875</xdr:colOff>
      <xdr:row>1</xdr:row>
      <xdr:rowOff>171450</xdr:rowOff>
    </xdr:from>
    <xdr:to>
      <xdr:col>9</xdr:col>
      <xdr:colOff>676275</xdr:colOff>
      <xdr:row>3</xdr:row>
      <xdr:rowOff>85725</xdr:rowOff>
    </xdr:to>
    <xdr:sp macro="[0]!_xludf.Séries" textlink="">
      <xdr:nvSpPr>
        <xdr:cNvPr id="2" name="Rectangle 1"/>
        <xdr:cNvSpPr/>
      </xdr:nvSpPr>
      <xdr:spPr>
        <a:xfrm>
          <a:off x="7096125" y="361950"/>
          <a:ext cx="914400" cy="295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Mise</a:t>
          </a:r>
          <a:r>
            <a:rPr lang="fr-FR" sz="1100" baseline="0"/>
            <a:t> à jour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%20de%20Donn&#233;e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 de Donné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K37"/>
  <sheetViews>
    <sheetView tabSelected="1" workbookViewId="0">
      <selection activeCell="A20" sqref="A20"/>
    </sheetView>
  </sheetViews>
  <sheetFormatPr baseColWidth="10" defaultColWidth="11.44140625" defaultRowHeight="14.4"/>
  <cols>
    <col min="1" max="1" width="11.44140625" style="2"/>
    <col min="2" max="2" width="18.5546875" style="2" bestFit="1" customWidth="1"/>
    <col min="3" max="10" width="11.44140625" style="2"/>
    <col min="11" max="11" width="109.109375" style="2" bestFit="1" customWidth="1"/>
    <col min="12" max="16384" width="11.44140625" style="2"/>
  </cols>
  <sheetData>
    <row r="2" spans="1:6">
      <c r="C2" s="10" t="s">
        <v>10</v>
      </c>
      <c r="D2" s="10" t="s">
        <v>11</v>
      </c>
      <c r="E2" s="10" t="s">
        <v>12</v>
      </c>
    </row>
    <row r="3" spans="1:6">
      <c r="A3" s="2">
        <v>42328</v>
      </c>
      <c r="B3" s="2" t="s">
        <v>1</v>
      </c>
      <c r="C3" s="3">
        <v>1</v>
      </c>
      <c r="D3" s="3"/>
      <c r="E3" s="3"/>
      <c r="F3" s="2">
        <v>1</v>
      </c>
    </row>
    <row r="4" spans="1:6">
      <c r="A4" s="2">
        <v>463222</v>
      </c>
      <c r="B4" s="2" t="s">
        <v>2</v>
      </c>
      <c r="C4" s="3">
        <v>1</v>
      </c>
      <c r="D4" s="3"/>
      <c r="E4" s="3"/>
      <c r="F4" s="2">
        <v>2</v>
      </c>
    </row>
    <row r="5" spans="1:6">
      <c r="A5" s="2">
        <v>463651</v>
      </c>
      <c r="B5" s="2" t="s">
        <v>3</v>
      </c>
      <c r="C5" s="3">
        <v>1</v>
      </c>
      <c r="D5" s="3"/>
      <c r="E5" s="3"/>
      <c r="F5" s="2">
        <v>3</v>
      </c>
    </row>
    <row r="6" spans="1:6">
      <c r="A6" s="2">
        <v>4892022</v>
      </c>
      <c r="B6" s="2" t="s">
        <v>1</v>
      </c>
      <c r="C6" s="3"/>
      <c r="D6" s="3"/>
      <c r="E6" s="3">
        <v>1</v>
      </c>
      <c r="F6" s="2">
        <v>4</v>
      </c>
    </row>
    <row r="7" spans="1:6">
      <c r="A7" s="2">
        <v>4892023</v>
      </c>
      <c r="B7" s="2" t="s">
        <v>4</v>
      </c>
      <c r="C7" s="3"/>
      <c r="D7" s="3"/>
      <c r="E7" s="3">
        <v>1</v>
      </c>
      <c r="F7" s="2">
        <v>5</v>
      </c>
    </row>
    <row r="8" spans="1:6">
      <c r="A8" s="2">
        <v>463486</v>
      </c>
      <c r="B8" s="2" t="s">
        <v>1</v>
      </c>
      <c r="C8" s="3">
        <v>1</v>
      </c>
      <c r="D8" s="3"/>
      <c r="E8" s="3"/>
      <c r="F8" s="2">
        <v>6</v>
      </c>
    </row>
    <row r="9" spans="1:6">
      <c r="A9" s="2">
        <v>463492</v>
      </c>
      <c r="B9" s="2" t="s">
        <v>1</v>
      </c>
      <c r="C9" s="3"/>
      <c r="D9" s="3">
        <v>1</v>
      </c>
      <c r="E9" s="3"/>
      <c r="F9" s="2">
        <v>7</v>
      </c>
    </row>
    <row r="10" spans="1:6">
      <c r="A10" s="2">
        <v>463489</v>
      </c>
      <c r="B10" s="2" t="s">
        <v>5</v>
      </c>
      <c r="C10" s="3"/>
      <c r="D10" s="3">
        <v>1</v>
      </c>
      <c r="E10" s="3"/>
      <c r="F10" s="2">
        <v>8</v>
      </c>
    </row>
    <row r="11" spans="1:6">
      <c r="A11" s="2">
        <v>462423</v>
      </c>
      <c r="B11" s="2" t="s">
        <v>6</v>
      </c>
      <c r="C11" s="3">
        <v>1</v>
      </c>
      <c r="D11" s="3"/>
      <c r="E11" s="3"/>
      <c r="F11" s="2">
        <v>9</v>
      </c>
    </row>
    <row r="12" spans="1:6">
      <c r="A12" s="2">
        <v>462823</v>
      </c>
      <c r="B12" s="2" t="s">
        <v>1</v>
      </c>
      <c r="C12" s="3">
        <v>1</v>
      </c>
      <c r="D12" s="3"/>
      <c r="E12" s="3"/>
      <c r="F12" s="2">
        <v>10</v>
      </c>
    </row>
    <row r="13" spans="1:6">
      <c r="A13" s="2">
        <v>462819</v>
      </c>
      <c r="B13" s="2" t="s">
        <v>1</v>
      </c>
      <c r="C13" s="3">
        <v>1</v>
      </c>
      <c r="D13" s="3"/>
      <c r="E13" s="3"/>
      <c r="F13" s="2">
        <v>11</v>
      </c>
    </row>
    <row r="14" spans="1:6">
      <c r="A14" s="2">
        <v>463118</v>
      </c>
      <c r="B14" s="2" t="s">
        <v>1</v>
      </c>
      <c r="C14" s="3">
        <v>1</v>
      </c>
      <c r="D14" s="3"/>
      <c r="E14" s="3"/>
      <c r="F14" s="2">
        <v>12</v>
      </c>
    </row>
    <row r="15" spans="1:6">
      <c r="A15" s="2">
        <v>463119</v>
      </c>
      <c r="B15" s="2" t="s">
        <v>7</v>
      </c>
      <c r="C15" s="3">
        <v>1</v>
      </c>
      <c r="D15" s="3"/>
      <c r="E15" s="3"/>
      <c r="F15" s="2">
        <v>13</v>
      </c>
    </row>
    <row r="16" spans="1:6">
      <c r="A16" s="2">
        <v>463120</v>
      </c>
      <c r="B16" s="2" t="s">
        <v>9</v>
      </c>
      <c r="C16" s="3">
        <v>1</v>
      </c>
      <c r="D16" s="3"/>
      <c r="E16" s="3"/>
      <c r="F16" s="2">
        <v>14</v>
      </c>
    </row>
    <row r="17" spans="1:11">
      <c r="A17" s="2">
        <v>463121</v>
      </c>
      <c r="B17" s="2" t="s">
        <v>1</v>
      </c>
      <c r="C17" s="3">
        <v>1</v>
      </c>
      <c r="D17" s="3"/>
      <c r="E17" s="3"/>
      <c r="F17" s="2">
        <v>15</v>
      </c>
    </row>
    <row r="18" spans="1:11">
      <c r="A18" s="2">
        <v>463122</v>
      </c>
      <c r="B18" s="2" t="s">
        <v>8</v>
      </c>
      <c r="C18" s="3">
        <v>1</v>
      </c>
      <c r="D18" s="3"/>
      <c r="E18" s="3"/>
      <c r="F18" s="2">
        <v>16</v>
      </c>
    </row>
    <row r="19" spans="1:11" ht="15.6">
      <c r="A19" s="1"/>
      <c r="C19" s="4"/>
      <c r="D19" s="4"/>
      <c r="E19" s="4"/>
    </row>
    <row r="20" spans="1:11" ht="15.6">
      <c r="A20" s="1"/>
      <c r="B20" s="2" t="s">
        <v>0</v>
      </c>
      <c r="C20" s="5">
        <f>COUNTIF(C3:C18,1)</f>
        <v>12</v>
      </c>
      <c r="D20" s="6">
        <f>COUNTIF(D3:D18,1)</f>
        <v>2</v>
      </c>
      <c r="E20" s="7">
        <f>COUNTIF(E3:E18,1)</f>
        <v>2</v>
      </c>
    </row>
    <row r="21" spans="1:11">
      <c r="K21" s="8" t="s">
        <v>13</v>
      </c>
    </row>
    <row r="22" spans="1:11">
      <c r="A22" s="11"/>
      <c r="B22"/>
      <c r="C22"/>
      <c r="J22" s="2" t="s">
        <v>14</v>
      </c>
      <c r="K22" s="9">
        <f t="array" ref="K22">IFERROR(INDEX(A$3:A$18,SMALL(IF(("a"=$B$3:$B$18),ROW($B$3:$B$18)-MIN(ROW($B$3:$B$18))+1,""),$F3)),"")</f>
        <v>42328</v>
      </c>
    </row>
    <row r="23" spans="1:11">
      <c r="A23" s="11"/>
      <c r="B23"/>
      <c r="C23"/>
      <c r="F23" s="2" t="str">
        <f t="array" ref="F23">IFERROR(INDEX('[1]Base de Données'!D$10:D$502,SMALL(IF(($D$2='[1]Base de Données'!$B$10:$B$502)*(802='[1]Base de Données'!$K$10:$K$502),ROW('[1]Base de Données'!$B$10:$B$502)-MIN(ROW('[1]Base de Données'!$B$10))+1,""),$D4)),"")</f>
        <v/>
      </c>
      <c r="K23" s="9">
        <f t="array" ref="K23">IFERROR(INDEX(A$3:A$18,SMALL(IF(("a"=$B$3:$B$18),ROW($B$3:$B$18)-MIN(ROW($B$3:$B$18))+1,""),$F4)),"")</f>
        <v>4892022</v>
      </c>
    </row>
    <row r="24" spans="1:11">
      <c r="A24" s="11"/>
      <c r="B24"/>
      <c r="C24"/>
      <c r="K24" s="9">
        <f t="array" ref="K24">IFERROR(INDEX(A$3:A$18,SMALL(IF(("a"=$B$3:$B$18),ROW($B$3:$B$18)-MIN(ROW($B$3:$B$18))+1,""),$F5)),"")</f>
        <v>463486</v>
      </c>
    </row>
    <row r="25" spans="1:11">
      <c r="A25" s="11"/>
      <c r="B25"/>
      <c r="C25"/>
      <c r="K25" s="9">
        <f t="array" ref="K25">IFERROR(INDEX(A$3:A$18,SMALL(IF(("a"=$B$3:$B$18),ROW($B$3:$B$18)-MIN(ROW($B$3:$B$18))+1,""),$F6)),"")</f>
        <v>463492</v>
      </c>
    </row>
    <row r="26" spans="1:11">
      <c r="A26" s="11"/>
      <c r="B26"/>
      <c r="C26"/>
      <c r="K26" s="9">
        <f t="array" ref="K26">IFERROR(INDEX(A$3:A$18,SMALL(IF(("a"=$B$3:$B$18),ROW($B$3:$B$18)-MIN(ROW($B$3:$B$18))+1,""),$F7)),"")</f>
        <v>462823</v>
      </c>
    </row>
    <row r="27" spans="1:11">
      <c r="A27" s="11"/>
      <c r="B27"/>
      <c r="C27"/>
      <c r="K27" s="9">
        <f t="array" ref="K27">IFERROR(INDEX(A$3:A$18,SMALL(IF(("a"=$B$3:$B$18),ROW($B$3:$B$18)-MIN(ROW($B$3:$B$18))+1,""),$F8)),"")</f>
        <v>462819</v>
      </c>
    </row>
    <row r="28" spans="1:11">
      <c r="A28" s="11"/>
      <c r="B28"/>
      <c r="C28"/>
      <c r="K28" s="9">
        <f t="array" ref="K28">IFERROR(INDEX(A$3:A$18,SMALL(IF(("a"=$B$3:$B$18),ROW($B$3:$B$18)-MIN(ROW($B$3:$B$18))+1,""),$F9)),"")</f>
        <v>463118</v>
      </c>
    </row>
    <row r="29" spans="1:11">
      <c r="A29" s="11"/>
      <c r="B29"/>
      <c r="C29"/>
      <c r="K29" s="9">
        <f t="array" ref="K29">IFERROR(INDEX(A$3:A$18,SMALL(IF(("a"=$B$3:$B$18),ROW($B$3:$B$18)-MIN(ROW($B$3:$B$18))+1,""),$F10)),"")</f>
        <v>463121</v>
      </c>
    </row>
    <row r="30" spans="1:11">
      <c r="A30" s="11"/>
      <c r="B30"/>
      <c r="C30"/>
      <c r="K30" s="9" t="str">
        <f t="array" ref="K30">IFERROR(INDEX(A$3:A$18,SMALL(IF(("a"=$B$3:$B$18),ROW($B$3:$B$18)-MIN(ROW($B$3:$B$18))+1,""),$F11)),"")</f>
        <v/>
      </c>
    </row>
    <row r="31" spans="1:11">
      <c r="A31" s="11"/>
      <c r="B31"/>
      <c r="C31"/>
      <c r="K31" s="9" t="str">
        <f t="array" ref="K31">IFERROR(INDEX(A$3:A$18,SMALL(IF(("a"=$B$3:$B$18),ROW($B$3:$B$18)-MIN(ROW($B$3:$B$18))+1,""),$F12)),"")</f>
        <v/>
      </c>
    </row>
    <row r="32" spans="1:11">
      <c r="A32" s="11"/>
      <c r="B32"/>
      <c r="C32"/>
      <c r="K32" s="9" t="str">
        <f t="array" ref="K32">IFERROR(INDEX(A$3:A$18,SMALL(IF(("a"=$B$3:$B$18),ROW($B$3:$B$18)-MIN(ROW($B$3:$B$18))+1,""),$F13)),"")</f>
        <v/>
      </c>
    </row>
    <row r="33" spans="1:3">
      <c r="A33" s="11"/>
      <c r="B33"/>
      <c r="C33"/>
    </row>
    <row r="34" spans="1:3">
      <c r="A34" s="12"/>
      <c r="B34"/>
      <c r="C34"/>
    </row>
    <row r="35" spans="1:3">
      <c r="A35" s="12"/>
      <c r="B35"/>
      <c r="C35"/>
    </row>
    <row r="36" spans="1:3">
      <c r="A36" s="13"/>
      <c r="B36"/>
      <c r="C36"/>
    </row>
    <row r="37" spans="1:3">
      <c r="A37" s="13"/>
      <c r="B37"/>
      <c r="C3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Lucile</dc:creator>
  <cp:lastModifiedBy>anonyme</cp:lastModifiedBy>
  <dcterms:created xsi:type="dcterms:W3CDTF">2018-08-07T18:51:14Z</dcterms:created>
  <dcterms:modified xsi:type="dcterms:W3CDTF">2018-08-07T22:42:05Z</dcterms:modified>
</cp:coreProperties>
</file>