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1460"/>
  </bookViews>
  <sheets>
    <sheet name="Feuil1" sheetId="1" r:id="rId1"/>
  </sheets>
  <calcPr calcId="1257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/>
  <c r="D3" l="1"/>
  <c r="D5" l="1"/>
  <c r="D4"/>
</calcChain>
</file>

<file path=xl/sharedStrings.xml><?xml version="1.0" encoding="utf-8"?>
<sst xmlns="http://schemas.openxmlformats.org/spreadsheetml/2006/main" count="52" uniqueCount="20">
  <si>
    <t>Code01</t>
  </si>
  <si>
    <t>Code02</t>
  </si>
  <si>
    <t>Code03</t>
  </si>
  <si>
    <t>Code04</t>
  </si>
  <si>
    <t>Code05</t>
  </si>
  <si>
    <t>Code06</t>
  </si>
  <si>
    <t>Code07</t>
  </si>
  <si>
    <t>Code08</t>
  </si>
  <si>
    <t>Code09</t>
  </si>
  <si>
    <t>Code10</t>
  </si>
  <si>
    <t>Code01 ; Code02 ; Code03</t>
  </si>
  <si>
    <t>Code02 ; Code01</t>
  </si>
  <si>
    <t>ok</t>
  </si>
  <si>
    <t>pas ok</t>
  </si>
  <si>
    <t>avec tva</t>
  </si>
  <si>
    <t>sans tva</t>
  </si>
  <si>
    <t>oui</t>
  </si>
  <si>
    <t>non</t>
  </si>
  <si>
    <t>tableau 1</t>
  </si>
  <si>
    <t>tableau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</si>
</sst>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0" borderId="0" xfId="0" applyFont="1" applyAlignment="1">
      <alignment vertical="center"/>
    </xf>
    <xf numFmtId="0" fontId="0" fillId="6" borderId="0" xfId="0" applyFill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L31"/>
  <sheetViews>
    <sheetView tabSelected="1" workbookViewId="0">
      <selection activeCell="D7" sqref="D7"/>
    </sheetView>
  </sheetViews>
  <sheetFormatPr baseColWidth="10" defaultRowHeight="14.4"/>
  <cols>
    <col min="3" max="3" width="27.5546875" customWidth="1"/>
  </cols>
  <sheetData>
    <row r="2" spans="2:10">
      <c r="C2" s="2"/>
      <c r="D2" s="5">
        <v>2</v>
      </c>
    </row>
    <row r="3" spans="2:10">
      <c r="B3" t="s">
        <v>12</v>
      </c>
      <c r="C3" s="1" t="s">
        <v>10</v>
      </c>
      <c r="D3" s="6">
        <f>SUMPRODUCT(ISNUMBER(SEARCH(F$10:F$19,C3))*G$10:G$19)</f>
        <v>109</v>
      </c>
    </row>
    <row r="4" spans="2:10">
      <c r="B4" t="s">
        <v>12</v>
      </c>
      <c r="C4" s="1" t="s">
        <v>0</v>
      </c>
      <c r="D4" s="6">
        <f>INDEX(G10:J19,MATCH(C4,F10:F19,0),MATCH(D2,G9:J9,0))</f>
        <v>50</v>
      </c>
    </row>
    <row r="5" spans="2:10">
      <c r="B5" t="s">
        <v>12</v>
      </c>
      <c r="C5" s="1" t="s">
        <v>0</v>
      </c>
      <c r="D5" s="6">
        <f>SUMPRODUCT(ISNUMBER(SEARCH(F$10:F$19,C5))*INDEX(G10:J19,MATCH(C5,F10:F19,0),MATCH(D2,G9:J9,0)))</f>
        <v>50</v>
      </c>
    </row>
    <row r="6" spans="2:10" s="7" customFormat="1">
      <c r="D6" s="8"/>
    </row>
    <row r="7" spans="2:10">
      <c r="B7" t="s">
        <v>13</v>
      </c>
      <c r="C7" s="1" t="s">
        <v>11</v>
      </c>
      <c r="D7" s="6">
        <f ca="1">SUMPRODUCT(ISNUMBER(SEARCH(F$10:F$19,C7))*OFFSET(I$22:I$31,0,D2-1))</f>
        <v>90</v>
      </c>
    </row>
    <row r="8" spans="2:10">
      <c r="C8" s="11"/>
      <c r="D8" s="11"/>
      <c r="E8" s="11"/>
      <c r="F8" s="11"/>
    </row>
    <row r="9" spans="2:10">
      <c r="C9" s="9"/>
      <c r="D9" s="9"/>
      <c r="E9" s="9" t="s">
        <v>18</v>
      </c>
      <c r="F9" s="3"/>
      <c r="G9" s="4">
        <v>1</v>
      </c>
      <c r="H9" s="4">
        <v>2</v>
      </c>
      <c r="I9" s="4">
        <v>3</v>
      </c>
      <c r="J9" s="4">
        <v>4</v>
      </c>
    </row>
    <row r="10" spans="2:10">
      <c r="F10" s="4" t="s">
        <v>0</v>
      </c>
      <c r="G10" s="2">
        <v>44</v>
      </c>
      <c r="H10" s="2">
        <v>50</v>
      </c>
      <c r="I10" s="2">
        <v>56</v>
      </c>
      <c r="J10" s="2">
        <v>62</v>
      </c>
    </row>
    <row r="11" spans="2:10">
      <c r="F11" s="4" t="s">
        <v>1</v>
      </c>
      <c r="G11" s="2">
        <v>30</v>
      </c>
      <c r="H11" s="2">
        <v>40</v>
      </c>
      <c r="I11" s="2">
        <v>50</v>
      </c>
      <c r="J11" s="2">
        <v>60</v>
      </c>
    </row>
    <row r="12" spans="2:10">
      <c r="F12" s="4" t="s">
        <v>2</v>
      </c>
      <c r="G12" s="2">
        <v>35</v>
      </c>
      <c r="H12" s="2">
        <v>45</v>
      </c>
      <c r="I12" s="2">
        <v>55</v>
      </c>
      <c r="J12" s="2">
        <v>65</v>
      </c>
    </row>
    <row r="13" spans="2:10">
      <c r="F13" s="4" t="s">
        <v>3</v>
      </c>
      <c r="G13" s="2">
        <v>23</v>
      </c>
      <c r="H13" s="2">
        <v>35</v>
      </c>
      <c r="I13" s="2">
        <v>47</v>
      </c>
      <c r="J13" s="2">
        <v>59</v>
      </c>
    </row>
    <row r="14" spans="2:10">
      <c r="F14" s="4" t="s">
        <v>4</v>
      </c>
      <c r="G14" s="2">
        <v>28</v>
      </c>
      <c r="H14" s="2">
        <v>34</v>
      </c>
      <c r="I14" s="2">
        <v>40</v>
      </c>
      <c r="J14" s="2">
        <v>46</v>
      </c>
    </row>
    <row r="15" spans="2:10">
      <c r="F15" s="4" t="s">
        <v>5</v>
      </c>
      <c r="G15" s="2">
        <v>22</v>
      </c>
      <c r="H15" s="2">
        <v>35</v>
      </c>
      <c r="I15" s="2">
        <v>48</v>
      </c>
      <c r="J15" s="2">
        <v>61</v>
      </c>
    </row>
    <row r="16" spans="2:10">
      <c r="F16" s="4" t="s">
        <v>6</v>
      </c>
      <c r="G16" s="2">
        <v>24</v>
      </c>
      <c r="H16" s="2">
        <v>36</v>
      </c>
      <c r="I16" s="2">
        <v>48</v>
      </c>
      <c r="J16" s="2">
        <v>60</v>
      </c>
    </row>
    <row r="17" spans="5:12">
      <c r="F17" s="4" t="s">
        <v>7</v>
      </c>
      <c r="G17" s="2">
        <v>2</v>
      </c>
      <c r="H17" s="2">
        <v>5</v>
      </c>
      <c r="I17" s="2">
        <v>8</v>
      </c>
      <c r="J17" s="2">
        <v>11</v>
      </c>
    </row>
    <row r="18" spans="5:12">
      <c r="F18" s="4" t="s">
        <v>8</v>
      </c>
      <c r="G18" s="2">
        <v>44</v>
      </c>
      <c r="H18" s="2">
        <v>56</v>
      </c>
      <c r="I18" s="2">
        <v>68</v>
      </c>
      <c r="J18" s="2">
        <v>80</v>
      </c>
    </row>
    <row r="19" spans="5:12">
      <c r="F19" s="4" t="s">
        <v>9</v>
      </c>
      <c r="G19" s="2">
        <v>48</v>
      </c>
      <c r="H19" s="2">
        <v>56</v>
      </c>
      <c r="I19" s="2">
        <v>64</v>
      </c>
      <c r="J19" s="2">
        <v>72</v>
      </c>
    </row>
    <row r="21" spans="5:12">
      <c r="E21" s="9" t="s">
        <v>19</v>
      </c>
      <c r="F21" s="3"/>
      <c r="G21" s="10" t="s">
        <v>14</v>
      </c>
      <c r="H21" s="10" t="s">
        <v>15</v>
      </c>
      <c r="I21" s="4">
        <v>1</v>
      </c>
      <c r="J21" s="4">
        <v>2</v>
      </c>
      <c r="K21" s="4">
        <v>3</v>
      </c>
      <c r="L21" s="4">
        <v>4</v>
      </c>
    </row>
    <row r="22" spans="5:12">
      <c r="F22" s="4" t="s">
        <v>0</v>
      </c>
      <c r="G22" s="2" t="s">
        <v>16</v>
      </c>
      <c r="H22" s="2" t="s">
        <v>17</v>
      </c>
      <c r="I22" s="2">
        <v>44</v>
      </c>
      <c r="J22" s="2">
        <v>50</v>
      </c>
      <c r="K22" s="2">
        <v>56</v>
      </c>
      <c r="L22" s="2">
        <v>62</v>
      </c>
    </row>
    <row r="23" spans="5:12">
      <c r="F23" s="4" t="s">
        <v>1</v>
      </c>
      <c r="G23" s="2" t="s">
        <v>16</v>
      </c>
      <c r="H23" s="2" t="s">
        <v>17</v>
      </c>
      <c r="I23" s="2">
        <v>30</v>
      </c>
      <c r="J23" s="2">
        <v>40</v>
      </c>
      <c r="K23" s="2">
        <v>50</v>
      </c>
      <c r="L23" s="2">
        <v>60</v>
      </c>
    </row>
    <row r="24" spans="5:12">
      <c r="F24" s="4" t="s">
        <v>2</v>
      </c>
      <c r="G24" s="2" t="s">
        <v>16</v>
      </c>
      <c r="H24" s="2" t="s">
        <v>17</v>
      </c>
      <c r="I24" s="2">
        <v>35</v>
      </c>
      <c r="J24" s="2">
        <v>45</v>
      </c>
      <c r="K24" s="2">
        <v>55</v>
      </c>
      <c r="L24" s="2">
        <v>65</v>
      </c>
    </row>
    <row r="25" spans="5:12">
      <c r="F25" s="4" t="s">
        <v>3</v>
      </c>
      <c r="G25" s="2" t="s">
        <v>16</v>
      </c>
      <c r="H25" s="2" t="s">
        <v>17</v>
      </c>
      <c r="I25" s="2">
        <v>23</v>
      </c>
      <c r="J25" s="2">
        <v>35</v>
      </c>
      <c r="K25" s="2">
        <v>47</v>
      </c>
      <c r="L25" s="2">
        <v>59</v>
      </c>
    </row>
    <row r="26" spans="5:12">
      <c r="F26" s="4" t="s">
        <v>4</v>
      </c>
      <c r="G26" s="2" t="s">
        <v>16</v>
      </c>
      <c r="H26" s="2" t="s">
        <v>17</v>
      </c>
      <c r="I26" s="2">
        <v>28</v>
      </c>
      <c r="J26" s="2">
        <v>34</v>
      </c>
      <c r="K26" s="2">
        <v>40</v>
      </c>
      <c r="L26" s="2">
        <v>46</v>
      </c>
    </row>
    <row r="27" spans="5:12">
      <c r="F27" s="4" t="s">
        <v>5</v>
      </c>
      <c r="G27" s="2" t="s">
        <v>16</v>
      </c>
      <c r="H27" s="2" t="s">
        <v>17</v>
      </c>
      <c r="I27" s="2">
        <v>22</v>
      </c>
      <c r="J27" s="2">
        <v>35</v>
      </c>
      <c r="K27" s="2">
        <v>48</v>
      </c>
      <c r="L27" s="2">
        <v>61</v>
      </c>
    </row>
    <row r="28" spans="5:12">
      <c r="F28" s="4" t="s">
        <v>6</v>
      </c>
      <c r="G28" s="2" t="s">
        <v>16</v>
      </c>
      <c r="H28" s="2" t="s">
        <v>17</v>
      </c>
      <c r="I28" s="2">
        <v>24</v>
      </c>
      <c r="J28" s="2">
        <v>36</v>
      </c>
      <c r="K28" s="2">
        <v>48</v>
      </c>
      <c r="L28" s="2">
        <v>60</v>
      </c>
    </row>
    <row r="29" spans="5:12">
      <c r="F29" s="4" t="s">
        <v>7</v>
      </c>
      <c r="G29" s="2" t="s">
        <v>16</v>
      </c>
      <c r="H29" s="2" t="s">
        <v>17</v>
      </c>
      <c r="I29" s="2">
        <v>2</v>
      </c>
      <c r="J29" s="2">
        <v>5</v>
      </c>
      <c r="K29" s="2">
        <v>8</v>
      </c>
      <c r="L29" s="2">
        <v>11</v>
      </c>
    </row>
    <row r="30" spans="5:12">
      <c r="F30" s="4" t="s">
        <v>8</v>
      </c>
      <c r="G30" s="2" t="s">
        <v>16</v>
      </c>
      <c r="H30" s="2" t="s">
        <v>17</v>
      </c>
      <c r="I30" s="2">
        <v>44</v>
      </c>
      <c r="J30" s="2">
        <v>56</v>
      </c>
      <c r="K30" s="2">
        <v>68</v>
      </c>
      <c r="L30" s="2">
        <v>80</v>
      </c>
    </row>
    <row r="31" spans="5:12">
      <c r="F31" s="4" t="s">
        <v>9</v>
      </c>
      <c r="G31" s="2" t="s">
        <v>16</v>
      </c>
      <c r="H31" s="2" t="s">
        <v>17</v>
      </c>
      <c r="I31" s="2">
        <v>48</v>
      </c>
      <c r="J31" s="2">
        <v>56</v>
      </c>
      <c r="K31" s="2">
        <v>64</v>
      </c>
      <c r="L31" s="2">
        <v>72</v>
      </c>
    </row>
  </sheetData>
  <mergeCells count="1">
    <mergeCell ref="C8:F8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anonyme</cp:lastModifiedBy>
  <dcterms:created xsi:type="dcterms:W3CDTF">2018-03-13T22:47:18Z</dcterms:created>
  <dcterms:modified xsi:type="dcterms:W3CDTF">2018-03-17T13:15:28Z</dcterms:modified>
</cp:coreProperties>
</file>