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9732"/>
  </bookViews>
  <sheets>
    <sheet name="Feuil2" sheetId="2" r:id="rId1"/>
  </sheets>
  <functionGroups/>
  <definedNames>
    <definedName name="DonnéesExternes_1" localSheetId="0" hidden="1">Feuil2!$A$1:$H$101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"/>
  <c r="H55"/>
  <c r="H50"/>
  <c r="H78"/>
  <c r="H7"/>
  <c r="H67"/>
  <c r="H46"/>
  <c r="H48"/>
  <c r="H13"/>
  <c r="H77"/>
  <c r="H66"/>
  <c r="H63"/>
  <c r="H30"/>
  <c r="H44"/>
  <c r="H9"/>
  <c r="H73"/>
  <c r="H54"/>
  <c r="H75"/>
  <c r="H92"/>
  <c r="H37"/>
  <c r="H23"/>
  <c r="H84"/>
  <c r="H96"/>
  <c r="H90"/>
  <c r="H36"/>
  <c r="H27"/>
  <c r="H71"/>
  <c r="H8"/>
  <c r="H52"/>
  <c r="H97"/>
  <c r="H34"/>
  <c r="H51"/>
  <c r="H80"/>
  <c r="H32"/>
  <c r="H86"/>
  <c r="H61"/>
  <c r="H26"/>
  <c r="H47"/>
  <c r="H72"/>
  <c r="H28"/>
  <c r="H74"/>
  <c r="H57"/>
  <c r="H22"/>
  <c r="H60"/>
  <c r="H21"/>
  <c r="H87"/>
  <c r="H40"/>
  <c r="H69"/>
  <c r="H33"/>
  <c r="H3"/>
  <c r="H20"/>
  <c r="H49"/>
  <c r="H65"/>
  <c r="H35"/>
  <c r="H99"/>
  <c r="H16"/>
  <c r="H38"/>
  <c r="H45"/>
  <c r="H10"/>
  <c r="H31"/>
  <c r="H95"/>
  <c r="H12"/>
  <c r="H100"/>
  <c r="H41"/>
  <c r="H6"/>
  <c r="H5"/>
  <c r="H4"/>
  <c r="H88"/>
  <c r="H17"/>
  <c r="H43"/>
  <c r="H19"/>
  <c r="H83"/>
  <c r="H94"/>
  <c r="H76"/>
  <c r="H29"/>
  <c r="H93"/>
  <c r="H15"/>
  <c r="H79"/>
  <c r="H82"/>
  <c r="H68"/>
  <c r="H25"/>
  <c r="H89"/>
  <c r="H11"/>
  <c r="H91"/>
  <c r="H24"/>
  <c r="H62"/>
  <c r="H53"/>
  <c r="H18"/>
  <c r="H39"/>
  <c r="H58"/>
  <c r="H98"/>
  <c r="H70"/>
  <c r="H101"/>
  <c r="H56"/>
  <c r="H14"/>
  <c r="H59"/>
  <c r="H85"/>
  <c r="H81"/>
  <c r="H64"/>
  <c r="H42"/>
</calcChain>
</file>

<file path=xl/connections.xml><?xml version="1.0" encoding="utf-8"?>
<connections xmlns="http://schemas.openxmlformats.org/spreadsheetml/2006/main">
  <connection id="1" keepAlive="1" name="Requête - Table 0" description="Connexion à la requête « Table 0 » dans le classeur." type="5" refreshedVersion="6" background="1" saveData="1">
    <dbPr connection="Provider=Microsoft.Mashup.OleDb.1;Data Source=$Workbook$;Location=Table 0;Extended Properties=&quot;&quot;" command="SELECT * FROM [Table 0]"/>
  </connection>
</connections>
</file>

<file path=xl/sharedStrings.xml><?xml version="1.0" encoding="utf-8"?>
<sst xmlns="http://schemas.openxmlformats.org/spreadsheetml/2006/main" count="508" uniqueCount="505">
  <si>
    <t>#</t>
  </si>
  <si>
    <t>Name</t>
  </si>
  <si>
    <t>Price</t>
  </si>
  <si>
    <t>Change</t>
  </si>
  <si>
    <t>M. Cap</t>
  </si>
  <si>
    <t>Supply</t>
  </si>
  <si>
    <t>Volume</t>
  </si>
  <si>
    <t>BTC
Bitcoin</t>
  </si>
  <si>
    <t>$11 339,80</t>
  </si>
  <si>
    <t>$191,67 B</t>
  </si>
  <si>
    <t>16,90 M
BTC</t>
  </si>
  <si>
    <t>$6,44 B</t>
  </si>
  <si>
    <t>ETH
Ethereum</t>
  </si>
  <si>
    <t>$850,07</t>
  </si>
  <si>
    <t>$83,32 B</t>
  </si>
  <si>
    <t>98,01 M
ETH</t>
  </si>
  <si>
    <t>$1,93 B</t>
  </si>
  <si>
    <t>XRP
Ripple</t>
  </si>
  <si>
    <t>$0,965859</t>
  </si>
  <si>
    <t>$37,76 B</t>
  </si>
  <si>
    <t>39,09 B
XRP
*</t>
  </si>
  <si>
    <t>$1,56 B</t>
  </si>
  <si>
    <t>BCH
Bitcoin Cash</t>
  </si>
  <si>
    <t>$1 251,26</t>
  </si>
  <si>
    <t>$21,27 B</t>
  </si>
  <si>
    <t>17,00 M
BCH</t>
  </si>
  <si>
    <t>$358,83 M</t>
  </si>
  <si>
    <t>LTC
Litecoin</t>
  </si>
  <si>
    <t>$208,71</t>
  </si>
  <si>
    <t>$11,58 B</t>
  </si>
  <si>
    <t>55,50 M
LTC</t>
  </si>
  <si>
    <t>$597,80 M</t>
  </si>
  <si>
    <t>ADA
Cardano</t>
  </si>
  <si>
    <t>$0,300731</t>
  </si>
  <si>
    <t>$7,80 B</t>
  </si>
  <si>
    <t>25,93 B
ADA
*</t>
  </si>
  <si>
    <t>$213,11 M</t>
  </si>
  <si>
    <t>NEO
NEO</t>
  </si>
  <si>
    <t>$112,83</t>
  </si>
  <si>
    <t>$7,33 B</t>
  </si>
  <si>
    <t>65,00 M
NEO
*</t>
  </si>
  <si>
    <t>$229,06 M</t>
  </si>
  <si>
    <t>XLM
Stellar</t>
  </si>
  <si>
    <t>$0,360325</t>
  </si>
  <si>
    <t>$6,65 B</t>
  </si>
  <si>
    <t>18,47 B
XLM
*</t>
  </si>
  <si>
    <t>$87,33 M</t>
  </si>
  <si>
    <t>XMR
Monero</t>
  </si>
  <si>
    <t>$364,64</t>
  </si>
  <si>
    <t>$5,76 B</t>
  </si>
  <si>
    <t>15,79 M
XMR</t>
  </si>
  <si>
    <t>$110,25 M</t>
  </si>
  <si>
    <t>EOS
EOS</t>
  </si>
  <si>
    <t>$7,94</t>
  </si>
  <si>
    <t>$5,64 B</t>
  </si>
  <si>
    <t>710,40 M
EOS
*</t>
  </si>
  <si>
    <t>$159,34 M</t>
  </si>
  <si>
    <t>MIOTA
IOTA</t>
  </si>
  <si>
    <t>$1,88</t>
  </si>
  <si>
    <t>$5,22 B</t>
  </si>
  <si>
    <t>2,78 B
MIOTA
*</t>
  </si>
  <si>
    <t>$27,33 M</t>
  </si>
  <si>
    <t>DASH
Dash</t>
  </si>
  <si>
    <t>$599,01</t>
  </si>
  <si>
    <t>$4,75 B</t>
  </si>
  <si>
    <t>7,93 M
DASH</t>
  </si>
  <si>
    <t>$115,88 M</t>
  </si>
  <si>
    <t>XEM
NEM</t>
  </si>
  <si>
    <t>$0,355006</t>
  </si>
  <si>
    <t>$3,20 B</t>
  </si>
  <si>
    <t>9,00 B
XEM
*</t>
  </si>
  <si>
    <t>$52,53 M</t>
  </si>
  <si>
    <t>TRX
TRON</t>
  </si>
  <si>
    <t>$0,047001</t>
  </si>
  <si>
    <t>$3,09 B</t>
  </si>
  <si>
    <t>65,75 B
TRX
*</t>
  </si>
  <si>
    <t>$269,45 M</t>
  </si>
  <si>
    <t>ETC
Ethereum Classic</t>
  </si>
  <si>
    <t>$27,12</t>
  </si>
  <si>
    <t>$2,72 B</t>
  </si>
  <si>
    <t>100,31 M
ETC</t>
  </si>
  <si>
    <t>$630,68 M</t>
  </si>
  <si>
    <t>USDT
Tether</t>
  </si>
  <si>
    <t>$0,999862</t>
  </si>
  <si>
    <t>$2,22 B</t>
  </si>
  <si>
    <t>2,22 B
USDT
*</t>
  </si>
  <si>
    <t>$2,25 B</t>
  </si>
  <si>
    <t>VEN
VeChain</t>
  </si>
  <si>
    <t>$4,57</t>
  </si>
  <si>
    <t>$2,17 B</t>
  </si>
  <si>
    <t>475,10 M
VEN
*</t>
  </si>
  <si>
    <t>$58,34 M</t>
  </si>
  <si>
    <t>QTUM
Qtum</t>
  </si>
  <si>
    <t>$26,56</t>
  </si>
  <si>
    <t>$1,96 B</t>
  </si>
  <si>
    <t>73,93 M
QTUM
*</t>
  </si>
  <si>
    <t>$136,50 M</t>
  </si>
  <si>
    <t>NANO
Nano</t>
  </si>
  <si>
    <t>$14,37</t>
  </si>
  <si>
    <t>$1,91 B</t>
  </si>
  <si>
    <t>133,25 M
NANO
*</t>
  </si>
  <si>
    <t>$50,97 M</t>
  </si>
  <si>
    <t>LSK
Lisk</t>
  </si>
  <si>
    <t>$18,13</t>
  </si>
  <si>
    <t>$1,86 B</t>
  </si>
  <si>
    <t>102,52 M
LSK
*</t>
  </si>
  <si>
    <t>$27,00 M</t>
  </si>
  <si>
    <t>BTG
Bitcoin Gold</t>
  </si>
  <si>
    <t>$109,62</t>
  </si>
  <si>
    <t>$1,85 B</t>
  </si>
  <si>
    <t>16,86 M
BTG</t>
  </si>
  <si>
    <t>$24,94 M</t>
  </si>
  <si>
    <t>OMG
OmiseGO</t>
  </si>
  <si>
    <t>$16,88</t>
  </si>
  <si>
    <t>$1,72 B</t>
  </si>
  <si>
    <t>102,04 M
OMG
*</t>
  </si>
  <si>
    <t>$39,79 M</t>
  </si>
  <si>
    <t>ICX
ICON</t>
  </si>
  <si>
    <t>$3,56</t>
  </si>
  <si>
    <t>$1,38 B</t>
  </si>
  <si>
    <t>385,97 M
ICX
*</t>
  </si>
  <si>
    <t>$15,81 M</t>
  </si>
  <si>
    <t>ZEC
Zcash</t>
  </si>
  <si>
    <t>$386,39</t>
  </si>
  <si>
    <t>$1,32 B</t>
  </si>
  <si>
    <t>3,42 M
ZEC</t>
  </si>
  <si>
    <t>$57,42 M</t>
  </si>
  <si>
    <t>BNB
Binance Coin</t>
  </si>
  <si>
    <t>$10,02</t>
  </si>
  <si>
    <t>$991,67 M</t>
  </si>
  <si>
    <t>99,01 M
BNB
*</t>
  </si>
  <si>
    <t>$33,75 M</t>
  </si>
  <si>
    <t>DGD
DigixDAO</t>
  </si>
  <si>
    <t>$495,63</t>
  </si>
  <si>
    <t>$991,26 M</t>
  </si>
  <si>
    <t>2,00 M
DGD
*</t>
  </si>
  <si>
    <t>$40,89 M</t>
  </si>
  <si>
    <t>STEEM
Steem</t>
  </si>
  <si>
    <t>$3,42</t>
  </si>
  <si>
    <t>$858,44 M</t>
  </si>
  <si>
    <t>251,02 M
STEEM
*</t>
  </si>
  <si>
    <t>$7,14 M</t>
  </si>
  <si>
    <t>STRAT
Stratis</t>
  </si>
  <si>
    <t>$7,96</t>
  </si>
  <si>
    <t>$786,54 M</t>
  </si>
  <si>
    <t>98,77 M
STRAT
*</t>
  </si>
  <si>
    <t>$7,41 M</t>
  </si>
  <si>
    <t>XVG
Verge</t>
  </si>
  <si>
    <t>$0,053323</t>
  </si>
  <si>
    <t>$782,48 M</t>
  </si>
  <si>
    <t>14,67 B
XVG</t>
  </si>
  <si>
    <t>$14,22 M</t>
  </si>
  <si>
    <t>PPT
Populous</t>
  </si>
  <si>
    <t>$21,08</t>
  </si>
  <si>
    <t>$779,92 M</t>
  </si>
  <si>
    <t>37,00 M
PPT
*</t>
  </si>
  <si>
    <t>$5,01 M</t>
  </si>
  <si>
    <t>BCN
Bytecoin</t>
  </si>
  <si>
    <t>$0,004213</t>
  </si>
  <si>
    <t>$774,18 M</t>
  </si>
  <si>
    <t>183,77 B
BCN</t>
  </si>
  <si>
    <t>$4,47 M</t>
  </si>
  <si>
    <t>WAVES
Waves</t>
  </si>
  <si>
    <t>$6,54</t>
  </si>
  <si>
    <t>$654,43 M</t>
  </si>
  <si>
    <t>100,00 M
WAVES
*</t>
  </si>
  <si>
    <t>$25,40 M</t>
  </si>
  <si>
    <t>SC
Siacoin</t>
  </si>
  <si>
    <t>$0,019523</t>
  </si>
  <si>
    <t>$642,58 M</t>
  </si>
  <si>
    <t>32,91 B
SC</t>
  </si>
  <si>
    <t>$6,74 M</t>
  </si>
  <si>
    <t>SNT
Status</t>
  </si>
  <si>
    <t>$0,181137</t>
  </si>
  <si>
    <t>$628,63 M</t>
  </si>
  <si>
    <t>3,47 B
SNT
*</t>
  </si>
  <si>
    <t>$123,47 M</t>
  </si>
  <si>
    <t>RHOC
RChain</t>
  </si>
  <si>
    <t>$1,72</t>
  </si>
  <si>
    <t>$618,88 M</t>
  </si>
  <si>
    <t>359,41 M
RHOC
*</t>
  </si>
  <si>
    <t>$1,51 M</t>
  </si>
  <si>
    <t>MKR
Maker</t>
  </si>
  <si>
    <t>$964,09</t>
  </si>
  <si>
    <t>$596,03 M</t>
  </si>
  <si>
    <t>618,23 K
MKR
*</t>
  </si>
  <si>
    <t>$968,06 K</t>
  </si>
  <si>
    <t>DOGE
Dogecoin</t>
  </si>
  <si>
    <t>$0,005049</t>
  </si>
  <si>
    <t>$572,95 M</t>
  </si>
  <si>
    <t>113,47 B
DOGE</t>
  </si>
  <si>
    <t>$14,26 M</t>
  </si>
  <si>
    <t>BTS
BitShares</t>
  </si>
  <si>
    <t>$0,215306</t>
  </si>
  <si>
    <t>$561,95 M</t>
  </si>
  <si>
    <t>2,61 B
BTS
*</t>
  </si>
  <si>
    <t>$9,92 M</t>
  </si>
  <si>
    <t>DCR
Decred</t>
  </si>
  <si>
    <t>$79,72</t>
  </si>
  <si>
    <t>$548,40 M</t>
  </si>
  <si>
    <t>6,88 M
DCR</t>
  </si>
  <si>
    <t>$1,36 M</t>
  </si>
  <si>
    <t>AE
Aeternity</t>
  </si>
  <si>
    <t>$2,28</t>
  </si>
  <si>
    <t>$531,26 M</t>
  </si>
  <si>
    <t>233,02 M
AE
*</t>
  </si>
  <si>
    <t>$2,09 M</t>
  </si>
  <si>
    <t>WTC
Waltonchain</t>
  </si>
  <si>
    <t>$20,72</t>
  </si>
  <si>
    <t>$515,95 M</t>
  </si>
  <si>
    <t>24,90 M
WTC
*</t>
  </si>
  <si>
    <t>$16,67 M</t>
  </si>
  <si>
    <t>REP
Augur</t>
  </si>
  <si>
    <t>$45,78</t>
  </si>
  <si>
    <t>$503,56 M</t>
  </si>
  <si>
    <t>11,00 M
REP
*</t>
  </si>
  <si>
    <t>$2,45 M</t>
  </si>
  <si>
    <t>ETN
Electroneum</t>
  </si>
  <si>
    <t>$0,071019</t>
  </si>
  <si>
    <t>$450,46 M</t>
  </si>
  <si>
    <t>6,34 B
ETN</t>
  </si>
  <si>
    <t>$2,50 M</t>
  </si>
  <si>
    <t>ZRX
0x</t>
  </si>
  <si>
    <t>$0,870446</t>
  </si>
  <si>
    <t>$449,56 M</t>
  </si>
  <si>
    <t>516,47 M
ZRX
*</t>
  </si>
  <si>
    <t>$5,48 M</t>
  </si>
  <si>
    <t>KMD
Komodo</t>
  </si>
  <si>
    <t>$4,28</t>
  </si>
  <si>
    <t>$444,22 M</t>
  </si>
  <si>
    <t>103,85 M
KMD</t>
  </si>
  <si>
    <t>$2,43 M</t>
  </si>
  <si>
    <t>ARK
Ark</t>
  </si>
  <si>
    <t>$4,25</t>
  </si>
  <si>
    <t>$429,45 M</t>
  </si>
  <si>
    <t>101,05 M
ARK
*</t>
  </si>
  <si>
    <t>$2,59 M</t>
  </si>
  <si>
    <t>BTM
Bytom</t>
  </si>
  <si>
    <t>$0,433576</t>
  </si>
  <si>
    <t>$427,94 M</t>
  </si>
  <si>
    <t>987,00 M
BTM
*</t>
  </si>
  <si>
    <t>$20,78 M</t>
  </si>
  <si>
    <t>VERI
Veritaseum</t>
  </si>
  <si>
    <t>$206,96</t>
  </si>
  <si>
    <t>$421,51 M</t>
  </si>
  <si>
    <t>2,04 M
VERI
*</t>
  </si>
  <si>
    <t>$885,55 K</t>
  </si>
  <si>
    <t>ARDR
Ardor</t>
  </si>
  <si>
    <t>$0,398270</t>
  </si>
  <si>
    <t>$397,87 M</t>
  </si>
  <si>
    <t>999,00 M
ARDR
*</t>
  </si>
  <si>
    <t>$3,38 M</t>
  </si>
  <si>
    <t>GNT
Golem</t>
  </si>
  <si>
    <t>$0,462103</t>
  </si>
  <si>
    <t>$385,51 M</t>
  </si>
  <si>
    <t>834,26 M
GNT
*</t>
  </si>
  <si>
    <t>$11,30 M</t>
  </si>
  <si>
    <t>DRGN
Dragonchain</t>
  </si>
  <si>
    <t>$1,60</t>
  </si>
  <si>
    <t>$380,58 M</t>
  </si>
  <si>
    <t>238,42 M
DRGN
*</t>
  </si>
  <si>
    <t>$2,36 M</t>
  </si>
  <si>
    <t>HSR
Hshare</t>
  </si>
  <si>
    <t>$8,81</t>
  </si>
  <si>
    <t>$376,06 M</t>
  </si>
  <si>
    <t>42,70 M
HSR</t>
  </si>
  <si>
    <t>$57,52 M</t>
  </si>
  <si>
    <t>BAT
Basic Attenti...</t>
  </si>
  <si>
    <t>$0,370383</t>
  </si>
  <si>
    <t>$370,38 M</t>
  </si>
  <si>
    <t>1,00 B
BAT
*</t>
  </si>
  <si>
    <t>$3,81 M</t>
  </si>
  <si>
    <t>SYS
 Syscoin</t>
  </si>
  <si>
    <t>$0,678072</t>
  </si>
  <si>
    <t>$360,32 M</t>
  </si>
  <si>
    <t>531,40 M
SYS</t>
  </si>
  <si>
    <t>$1,91 M</t>
  </si>
  <si>
    <t>CNX
Cryptonex</t>
  </si>
  <si>
    <t>$7,91</t>
  </si>
  <si>
    <t>$357,10 M</t>
  </si>
  <si>
    <t>45,15 M
CNX</t>
  </si>
  <si>
    <t>$198,51 K</t>
  </si>
  <si>
    <t>ZIL
Zilliqa</t>
  </si>
  <si>
    <t>$0,052407</t>
  </si>
  <si>
    <t>$344,00 M</t>
  </si>
  <si>
    <t>6,56 B
ZIL
*</t>
  </si>
  <si>
    <t>$48,29 M</t>
  </si>
  <si>
    <t>ETHOS
Ethos</t>
  </si>
  <si>
    <t>$4,47</t>
  </si>
  <si>
    <t>$339,16 M</t>
  </si>
  <si>
    <t>75,81 M
ETHOS
*</t>
  </si>
  <si>
    <t>$3,75 M</t>
  </si>
  <si>
    <t>DGB
DigiByte</t>
  </si>
  <si>
    <t>$0,033942</t>
  </si>
  <si>
    <t>$337,13 M</t>
  </si>
  <si>
    <t>9,93 B
DGB</t>
  </si>
  <si>
    <t>$2,71 M</t>
  </si>
  <si>
    <t>KCS
KuCoin Shares</t>
  </si>
  <si>
    <t>$3,65</t>
  </si>
  <si>
    <t>$332,34 M</t>
  </si>
  <si>
    <t>91,04 M
KCS
*</t>
  </si>
  <si>
    <t>$705,03 K</t>
  </si>
  <si>
    <t>GAS
Gas</t>
  </si>
  <si>
    <t>$33,64</t>
  </si>
  <si>
    <t>$331,65 M</t>
  </si>
  <si>
    <t>9,86 M
GAS
*</t>
  </si>
  <si>
    <t>$4,03 M</t>
  </si>
  <si>
    <t>PIVX
PIVX</t>
  </si>
  <si>
    <t>$5,86</t>
  </si>
  <si>
    <t>$326,60 M</t>
  </si>
  <si>
    <t>55,70 M
PIVX
*</t>
  </si>
  <si>
    <t>$1,97 M</t>
  </si>
  <si>
    <t>MONA
MonaCoin</t>
  </si>
  <si>
    <t>$5,32</t>
  </si>
  <si>
    <t>$307,95 M</t>
  </si>
  <si>
    <t>57,87 M
MONA</t>
  </si>
  <si>
    <t>$3,06 M</t>
  </si>
  <si>
    <t>AION
Aion</t>
  </si>
  <si>
    <t>$3,15</t>
  </si>
  <si>
    <t>$303,14 M</t>
  </si>
  <si>
    <t>96,15 M
AION
*</t>
  </si>
  <si>
    <t>$2,10 M</t>
  </si>
  <si>
    <t>LRC
Loopring</t>
  </si>
  <si>
    <t>$0,519489</t>
  </si>
  <si>
    <t>$295,04 M</t>
  </si>
  <si>
    <t>567,95 M
LRC
*</t>
  </si>
  <si>
    <t>$1,98 M</t>
  </si>
  <si>
    <t>ELF
aelf</t>
  </si>
  <si>
    <t>$1,16</t>
  </si>
  <si>
    <t>$290,21 M</t>
  </si>
  <si>
    <t>250,00 M
ELF
*</t>
  </si>
  <si>
    <t>$11,98 M</t>
  </si>
  <si>
    <t>FCT
Factom</t>
  </si>
  <si>
    <t>$33,17</t>
  </si>
  <si>
    <t>$290,04 M</t>
  </si>
  <si>
    <t>8,75 M
FCT
*</t>
  </si>
  <si>
    <t>$2,66 M</t>
  </si>
  <si>
    <t>FUN
FunFair</t>
  </si>
  <si>
    <t>$0,062535</t>
  </si>
  <si>
    <t>$287,98 M</t>
  </si>
  <si>
    <t>4,61 B
FUN
*</t>
  </si>
  <si>
    <t>$3,22 M</t>
  </si>
  <si>
    <t>GBYTE
Byteball Bytes</t>
  </si>
  <si>
    <t>$442,23</t>
  </si>
  <si>
    <t>$285,34 M</t>
  </si>
  <si>
    <t>645,22 K
GBYTE
*</t>
  </si>
  <si>
    <t>$1,01 M</t>
  </si>
  <si>
    <t>QASH
QASH</t>
  </si>
  <si>
    <t>$0,808231</t>
  </si>
  <si>
    <t>$282,88 M</t>
  </si>
  <si>
    <t>350,00 M
QASH
*</t>
  </si>
  <si>
    <t>$2,89 M</t>
  </si>
  <si>
    <t>PART
Particl</t>
  </si>
  <si>
    <t>$31,02</t>
  </si>
  <si>
    <t>$275,87 M</t>
  </si>
  <si>
    <t>8,89 M
PART
*</t>
  </si>
  <si>
    <t>$6,55 M</t>
  </si>
  <si>
    <t>NAS
Nebulas</t>
  </si>
  <si>
    <t>$7,72</t>
  </si>
  <si>
    <t>$274,16 M</t>
  </si>
  <si>
    <t>35,50 M
NAS
*</t>
  </si>
  <si>
    <t>$6,95 M</t>
  </si>
  <si>
    <t>R
Revain</t>
  </si>
  <si>
    <t>$1,43</t>
  </si>
  <si>
    <t>$264,45 M</t>
  </si>
  <si>
    <t>184,45 M
R
*</t>
  </si>
  <si>
    <t>$7,23 M</t>
  </si>
  <si>
    <t>KNC
Kyber Network</t>
  </si>
  <si>
    <t>$1,96</t>
  </si>
  <si>
    <t>$262,66 M</t>
  </si>
  <si>
    <t>134,13 M
KNC
*</t>
  </si>
  <si>
    <t>$18,18 M</t>
  </si>
  <si>
    <t>RDD
ReddCoin</t>
  </si>
  <si>
    <t>$0,008581</t>
  </si>
  <si>
    <t>$246,90 M</t>
  </si>
  <si>
    <t>28,77 B
RDD
*</t>
  </si>
  <si>
    <t>$7,52 M</t>
  </si>
  <si>
    <t>IOST
IOStoken</t>
  </si>
  <si>
    <t>$0,034083</t>
  </si>
  <si>
    <t>$231,57 M</t>
  </si>
  <si>
    <t>6,79 B
IOST
*</t>
  </si>
  <si>
    <t>$40,40 M</t>
  </si>
  <si>
    <t>GXS
GXShares</t>
  </si>
  <si>
    <t>$3,72</t>
  </si>
  <si>
    <t>$223,41 M</t>
  </si>
  <si>
    <t>60,00 M
GXS
*</t>
  </si>
  <si>
    <t>$6,84 M</t>
  </si>
  <si>
    <t>SALT
SALT</t>
  </si>
  <si>
    <t>$4,12</t>
  </si>
  <si>
    <t>$222,88 M</t>
  </si>
  <si>
    <t>54,16 M
SALT
*</t>
  </si>
  <si>
    <t>$3,90 M</t>
  </si>
  <si>
    <t>DENT
Dent</t>
  </si>
  <si>
    <t>$0,020956</t>
  </si>
  <si>
    <t>$222,45 M</t>
  </si>
  <si>
    <t>10,61 B
DENT
*</t>
  </si>
  <si>
    <t>$3,48 M</t>
  </si>
  <si>
    <t>XZC
ZCoin</t>
  </si>
  <si>
    <t>$51,68</t>
  </si>
  <si>
    <t>$219,45 M</t>
  </si>
  <si>
    <t>4,25 M
XZC</t>
  </si>
  <si>
    <t>$3,99 M</t>
  </si>
  <si>
    <t>NEBL
Neblio</t>
  </si>
  <si>
    <t>$16,84</t>
  </si>
  <si>
    <t>$216,87 M</t>
  </si>
  <si>
    <t>12,88 M
NEBL
*</t>
  </si>
  <si>
    <t>$11,69 M</t>
  </si>
  <si>
    <t>KIN
Kin</t>
  </si>
  <si>
    <t>$0,000282</t>
  </si>
  <si>
    <t>$213,20 M</t>
  </si>
  <si>
    <t>756,10 B
KIN
*</t>
  </si>
  <si>
    <t>$337,49 K</t>
  </si>
  <si>
    <t>POWR
Power Ledger</t>
  </si>
  <si>
    <t>$0,562930</t>
  </si>
  <si>
    <t>$204,87 M</t>
  </si>
  <si>
    <t>363,93 M
POWR
*</t>
  </si>
  <si>
    <t>POLY
Polymath</t>
  </si>
  <si>
    <t>$0,848401</t>
  </si>
  <si>
    <t>$203,25 M</t>
  </si>
  <si>
    <t>239,57 M
POLY
*</t>
  </si>
  <si>
    <t>$1,18 M</t>
  </si>
  <si>
    <t>LINK
ChainLink</t>
  </si>
  <si>
    <t>$0,577495</t>
  </si>
  <si>
    <t>$202,12 M</t>
  </si>
  <si>
    <t>350,00 M
LINK
*</t>
  </si>
  <si>
    <t>$4,11 M</t>
  </si>
  <si>
    <t>BLOCK
Blocknet</t>
  </si>
  <si>
    <t>$39,15</t>
  </si>
  <si>
    <t>$197,38 M</t>
  </si>
  <si>
    <t>5,04 M
BLOCK
*</t>
  </si>
  <si>
    <t>$544,98 K</t>
  </si>
  <si>
    <t>NXT
Nxt</t>
  </si>
  <si>
    <t>$0,192713</t>
  </si>
  <si>
    <t>$192,52 M</t>
  </si>
  <si>
    <t>999,00 M
NXT
*</t>
  </si>
  <si>
    <t>$2,86 M</t>
  </si>
  <si>
    <t>BNT
Bancor</t>
  </si>
  <si>
    <t>$4,87</t>
  </si>
  <si>
    <t>$191,50 M</t>
  </si>
  <si>
    <t>39,32 M
BNT
*</t>
  </si>
  <si>
    <t>DCN
Dentacoin</t>
  </si>
  <si>
    <t>$0,000588</t>
  </si>
  <si>
    <t>$191,19 M</t>
  </si>
  <si>
    <t>325,23 B
DCN
*</t>
  </si>
  <si>
    <t>$193,94 K</t>
  </si>
  <si>
    <t>ENG
Enigma</t>
  </si>
  <si>
    <t>$2,48</t>
  </si>
  <si>
    <t>$185,42 M</t>
  </si>
  <si>
    <t>74,84 M
 ENG
*</t>
  </si>
  <si>
    <t>$4,66 M</t>
  </si>
  <si>
    <t>PAY
TenX</t>
  </si>
  <si>
    <t>$1,76</t>
  </si>
  <si>
    <t>$184,50 M</t>
  </si>
  <si>
    <t>104,66 M
PAY
*</t>
  </si>
  <si>
    <t>$3,82 M</t>
  </si>
  <si>
    <t>REQ
Request Network</t>
  </si>
  <si>
    <t>$0,284980</t>
  </si>
  <si>
    <t>$182,80 M</t>
  </si>
  <si>
    <t>641,46 M
REQ
*</t>
  </si>
  <si>
    <t>CND
Cindicator</t>
  </si>
  <si>
    <t>$0,124583</t>
  </si>
  <si>
    <t>$180,14 M</t>
  </si>
  <si>
    <t>1,45 B
CND
*</t>
  </si>
  <si>
    <t>$2,63 M</t>
  </si>
  <si>
    <t>EMC
Emercoin</t>
  </si>
  <si>
    <t>$4,32</t>
  </si>
  <si>
    <t>$178,93 M</t>
  </si>
  <si>
    <t>41,45 M
EMC</t>
  </si>
  <si>
    <t>$989,54 K</t>
  </si>
  <si>
    <t>NXS
Nexus</t>
  </si>
  <si>
    <t>$3,19</t>
  </si>
  <si>
    <t>$178,51 M</t>
  </si>
  <si>
    <t>55,98 M
NXS</t>
  </si>
  <si>
    <t>$21,31 M</t>
  </si>
  <si>
    <t>SMART
SmartCash</t>
  </si>
  <si>
    <t>$0,229323</t>
  </si>
  <si>
    <t>$175,53 M</t>
  </si>
  <si>
    <t>765,41 M
SMART</t>
  </si>
  <si>
    <t>$118,98 K</t>
  </si>
  <si>
    <t>MAID
MaidSafeCoin</t>
  </si>
  <si>
    <t>$0,384036</t>
  </si>
  <si>
    <t>$173,80 M</t>
  </si>
  <si>
    <t>452,55 M
MAID
*</t>
  </si>
  <si>
    <t>$2,60 M</t>
  </si>
  <si>
    <t>PLR
Pillar</t>
  </si>
  <si>
    <t>$0,755824</t>
  </si>
  <si>
    <t>$171,86 M</t>
  </si>
  <si>
    <t>227,38 M
PLR
*</t>
  </si>
  <si>
    <t>$405,07 K</t>
  </si>
  <si>
    <t>ICN
Iconomi</t>
  </si>
  <si>
    <t>$1,69</t>
  </si>
  <si>
    <t>$168,81 M</t>
  </si>
  <si>
    <t>99,74 M
ICN
*</t>
  </si>
  <si>
    <t>$2,77 M</t>
  </si>
  <si>
    <t>AGI
SingularityNET</t>
  </si>
  <si>
    <t>$0,360240</t>
  </si>
  <si>
    <t>$166,24 M</t>
  </si>
  <si>
    <t>461,48 M
AGI
*</t>
  </si>
  <si>
    <t>$558,08 K</t>
  </si>
  <si>
    <t>SRN
SIRIN LABS Token</t>
  </si>
  <si>
    <t>$0,695075</t>
  </si>
  <si>
    <t>$159,35 M</t>
  </si>
  <si>
    <t>229,26 M
SRN
*</t>
  </si>
  <si>
    <t>$16,93 M</t>
  </si>
  <si>
    <t>Suppression 1ère ligne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</si>
</sst>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9" fontId="0" fillId="0" borderId="0" xfId="0" applyNumberFormat="1" applyAlignment="1">
      <alignment wrapText="1"/>
    </xf>
  </cellXfs>
  <cellStyles count="1">
    <cellStyle name="Normal" xfId="0" builtinId="0"/>
  </cellStyles>
  <dxfs count="6">
    <dxf>
      <numFmt numFmtId="30" formatCode="@"/>
      <alignment horizontal="general" vertical="bottom" textRotation="0" wrapText="1" indent="0" relativeIndent="255" justifyLastLine="0" shrinkToFit="0" mergeCell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1">
    <queryTableFields count="8">
      <queryTableField id="1" name="#" tableColumnId="1"/>
      <queryTableField id="2" name="Name" tableColumnId="2"/>
      <queryTableField id="3" name="Price" tableColumnId="3"/>
      <queryTableField id="4" name="Change" tableColumnId="4"/>
      <queryTableField id="5" name="M. Cap" tableColumnId="5"/>
      <queryTableField id="6" name="Supply" tableColumnId="6"/>
      <queryTableField id="7" name="Volume" tableColumnId="7"/>
      <queryTableField id="8" name="Price Graph (7d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_0" displayName="Table_0" ref="A1:H101" tableType="queryTable" totalsRowShown="0">
  <autoFilter ref="A1:H101"/>
  <tableColumns count="8">
    <tableColumn id="1" uniqueName="1" name="#" queryTableFieldId="1"/>
    <tableColumn id="2" uniqueName="2" name="Name" queryTableFieldId="2" dataDxfId="0"/>
    <tableColumn id="3" uniqueName="3" name="Price" queryTableFieldId="3" dataDxfId="5"/>
    <tableColumn id="4" uniqueName="4" name="Change" queryTableFieldId="4"/>
    <tableColumn id="5" uniqueName="5" name="M. Cap" queryTableFieldId="5" dataDxfId="4"/>
    <tableColumn id="6" uniqueName="6" name="Supply" queryTableFieldId="6" dataDxfId="3"/>
    <tableColumn id="7" uniqueName="7" name="Volume" queryTableFieldId="7" dataDxfId="2"/>
    <tableColumn id="8" uniqueName="8" name="Suppression 1ère ligne" queryTableFieldId="8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1"/>
  <sheetViews>
    <sheetView tabSelected="1" workbookViewId="0"/>
  </sheetViews>
  <sheetFormatPr baseColWidth="10" defaultRowHeight="14.4"/>
  <cols>
    <col min="1" max="1" width="4.21875" bestFit="1" customWidth="1"/>
    <col min="2" max="2" width="19.77734375" style="2" bestFit="1" customWidth="1"/>
    <col min="3" max="3" width="9.88671875" bestFit="1" customWidth="1"/>
    <col min="4" max="5" width="9.5546875" bestFit="1" customWidth="1"/>
    <col min="6" max="6" width="17.5546875" bestFit="1" customWidth="1"/>
    <col min="7" max="7" width="9.77734375" bestFit="1" customWidth="1"/>
    <col min="8" max="8" width="22.109375" bestFit="1" customWidth="1"/>
  </cols>
  <sheetData>
    <row r="1" spans="1:8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504</v>
      </c>
    </row>
    <row r="2" spans="1:8" ht="28.8">
      <c r="A2">
        <v>1</v>
      </c>
      <c r="B2" s="2" t="s">
        <v>7</v>
      </c>
      <c r="C2" s="1" t="s">
        <v>8</v>
      </c>
      <c r="D2">
        <v>-1.7899999999999999E-2</v>
      </c>
      <c r="E2" s="1" t="s">
        <v>9</v>
      </c>
      <c r="F2" s="1" t="s">
        <v>10</v>
      </c>
      <c r="G2" s="1" t="s">
        <v>11</v>
      </c>
      <c r="H2" s="1" t="str">
        <f>extractString(Table_0[[#This Row],[Name]])</f>
        <v xml:space="preserve"> Bitcoin</v>
      </c>
    </row>
    <row r="3" spans="1:8" ht="28.8">
      <c r="A3">
        <v>2</v>
      </c>
      <c r="B3" s="2" t="s">
        <v>12</v>
      </c>
      <c r="C3" s="1" t="s">
        <v>13</v>
      </c>
      <c r="D3">
        <v>-0.02</v>
      </c>
      <c r="E3" s="1" t="s">
        <v>14</v>
      </c>
      <c r="F3" s="1" t="s">
        <v>15</v>
      </c>
      <c r="G3" s="1" t="s">
        <v>16</v>
      </c>
      <c r="H3" s="1" t="str">
        <f>extractString(Table_0[[#This Row],[Name]])</f>
        <v xml:space="preserve"> Ethereum</v>
      </c>
    </row>
    <row r="4" spans="1:8" ht="28.8">
      <c r="A4">
        <v>3</v>
      </c>
      <c r="B4" s="2" t="s">
        <v>17</v>
      </c>
      <c r="C4" s="1" t="s">
        <v>18</v>
      </c>
      <c r="D4">
        <v>-6.5100000000000005E-2</v>
      </c>
      <c r="E4" s="1" t="s">
        <v>19</v>
      </c>
      <c r="F4" s="1" t="s">
        <v>20</v>
      </c>
      <c r="G4" s="1" t="s">
        <v>21</v>
      </c>
      <c r="H4" s="1" t="str">
        <f>extractString(Table_0[[#This Row],[Name]])</f>
        <v xml:space="preserve"> Ripple</v>
      </c>
    </row>
    <row r="5" spans="1:8" ht="28.8">
      <c r="A5">
        <v>4</v>
      </c>
      <c r="B5" s="2" t="s">
        <v>22</v>
      </c>
      <c r="C5" s="1" t="s">
        <v>23</v>
      </c>
      <c r="D5">
        <v>-2.4E-2</v>
      </c>
      <c r="E5" s="1" t="s">
        <v>24</v>
      </c>
      <c r="F5" s="1" t="s">
        <v>25</v>
      </c>
      <c r="G5" s="1" t="s">
        <v>26</v>
      </c>
      <c r="H5" s="1" t="str">
        <f>extractString(Table_0[[#This Row],[Name]])</f>
        <v xml:space="preserve"> Bitcoin Cash</v>
      </c>
    </row>
    <row r="6" spans="1:8" ht="28.8">
      <c r="A6">
        <v>5</v>
      </c>
      <c r="B6" s="2" t="s">
        <v>27</v>
      </c>
      <c r="C6" s="1" t="s">
        <v>28</v>
      </c>
      <c r="D6">
        <v>-1.24E-2</v>
      </c>
      <c r="E6" s="1" t="s">
        <v>29</v>
      </c>
      <c r="F6" s="1" t="s">
        <v>30</v>
      </c>
      <c r="G6" s="1" t="s">
        <v>31</v>
      </c>
      <c r="H6" s="1" t="str">
        <f>extractString(Table_0[[#This Row],[Name]])</f>
        <v xml:space="preserve"> Litecoin</v>
      </c>
    </row>
    <row r="7" spans="1:8" ht="28.8">
      <c r="A7">
        <v>6</v>
      </c>
      <c r="B7" s="2" t="s">
        <v>32</v>
      </c>
      <c r="C7" s="1" t="s">
        <v>33</v>
      </c>
      <c r="D7">
        <v>2.3800000000000002E-2</v>
      </c>
      <c r="E7" s="1" t="s">
        <v>34</v>
      </c>
      <c r="F7" s="1" t="s">
        <v>35</v>
      </c>
      <c r="G7" s="1" t="s">
        <v>36</v>
      </c>
      <c r="H7" s="1" t="str">
        <f>extractString(Table_0[[#This Row],[Name]])</f>
        <v xml:space="preserve"> Cardano</v>
      </c>
    </row>
    <row r="8" spans="1:8" ht="28.8">
      <c r="A8">
        <v>7</v>
      </c>
      <c r="B8" s="2" t="s">
        <v>37</v>
      </c>
      <c r="C8" s="1" t="s">
        <v>38</v>
      </c>
      <c r="D8">
        <v>-4.4200000000000003E-2</v>
      </c>
      <c r="E8" s="1" t="s">
        <v>39</v>
      </c>
      <c r="F8" s="1" t="s">
        <v>40</v>
      </c>
      <c r="G8" s="1" t="s">
        <v>41</v>
      </c>
      <c r="H8" s="1" t="str">
        <f>extractString(Table_0[[#This Row],[Name]])</f>
        <v xml:space="preserve"> NEO</v>
      </c>
    </row>
    <row r="9" spans="1:8" ht="28.8">
      <c r="A9">
        <v>8</v>
      </c>
      <c r="B9" s="2" t="s">
        <v>42</v>
      </c>
      <c r="C9" s="1" t="s">
        <v>43</v>
      </c>
      <c r="D9">
        <v>-5.1200000000000002E-2</v>
      </c>
      <c r="E9" s="1" t="s">
        <v>44</v>
      </c>
      <c r="F9" s="1" t="s">
        <v>45</v>
      </c>
      <c r="G9" s="1" t="s">
        <v>46</v>
      </c>
      <c r="H9" s="1" t="str">
        <f>extractString(Table_0[[#This Row],[Name]])</f>
        <v xml:space="preserve"> Stellar</v>
      </c>
    </row>
    <row r="10" spans="1:8" ht="28.8">
      <c r="A10">
        <v>9</v>
      </c>
      <c r="B10" s="2" t="s">
        <v>47</v>
      </c>
      <c r="C10" s="1" t="s">
        <v>48</v>
      </c>
      <c r="D10">
        <v>-2.2700000000000001E-2</v>
      </c>
      <c r="E10" s="1" t="s">
        <v>49</v>
      </c>
      <c r="F10" s="1" t="s">
        <v>50</v>
      </c>
      <c r="G10" s="1" t="s">
        <v>51</v>
      </c>
      <c r="H10" s="1" t="str">
        <f>extractString(Table_0[[#This Row],[Name]])</f>
        <v xml:space="preserve"> Monero</v>
      </c>
    </row>
    <row r="11" spans="1:8" ht="28.8">
      <c r="A11">
        <v>10</v>
      </c>
      <c r="B11" s="2" t="s">
        <v>52</v>
      </c>
      <c r="C11" s="1" t="s">
        <v>53</v>
      </c>
      <c r="D11">
        <v>-2.8799999999999999E-2</v>
      </c>
      <c r="E11" s="1" t="s">
        <v>54</v>
      </c>
      <c r="F11" s="1" t="s">
        <v>55</v>
      </c>
      <c r="G11" s="1" t="s">
        <v>56</v>
      </c>
      <c r="H11" s="1" t="str">
        <f>extractString(Table_0[[#This Row],[Name]])</f>
        <v xml:space="preserve"> EOS</v>
      </c>
    </row>
    <row r="12" spans="1:8" ht="28.8">
      <c r="A12">
        <v>11</v>
      </c>
      <c r="B12" s="2" t="s">
        <v>57</v>
      </c>
      <c r="C12" s="1" t="s">
        <v>58</v>
      </c>
      <c r="D12">
        <v>-1.1000000000000001E-3</v>
      </c>
      <c r="E12" s="1" t="s">
        <v>59</v>
      </c>
      <c r="F12" s="1" t="s">
        <v>60</v>
      </c>
      <c r="G12" s="1" t="s">
        <v>61</v>
      </c>
      <c r="H12" s="1" t="str">
        <f>extractString(Table_0[[#This Row],[Name]])</f>
        <v xml:space="preserve"> IOTA</v>
      </c>
    </row>
    <row r="13" spans="1:8" ht="28.8">
      <c r="A13">
        <v>12</v>
      </c>
      <c r="B13" s="2" t="s">
        <v>62</v>
      </c>
      <c r="C13" s="1" t="s">
        <v>63</v>
      </c>
      <c r="D13">
        <v>-3.3099999999999997E-2</v>
      </c>
      <c r="E13" s="1" t="s">
        <v>64</v>
      </c>
      <c r="F13" s="1" t="s">
        <v>65</v>
      </c>
      <c r="G13" s="1" t="s">
        <v>66</v>
      </c>
      <c r="H13" s="1" t="str">
        <f>extractString(Table_0[[#This Row],[Name]])</f>
        <v xml:space="preserve"> Dash</v>
      </c>
    </row>
    <row r="14" spans="1:8" ht="28.8">
      <c r="A14">
        <v>13</v>
      </c>
      <c r="B14" s="2" t="s">
        <v>67</v>
      </c>
      <c r="C14" s="1" t="s">
        <v>68</v>
      </c>
      <c r="D14">
        <v>2.6800000000000001E-2</v>
      </c>
      <c r="E14" s="1" t="s">
        <v>69</v>
      </c>
      <c r="F14" s="1" t="s">
        <v>70</v>
      </c>
      <c r="G14" s="1" t="s">
        <v>71</v>
      </c>
      <c r="H14" s="1" t="str">
        <f>extractString(Table_0[[#This Row],[Name]])</f>
        <v xml:space="preserve"> NEM</v>
      </c>
    </row>
    <row r="15" spans="1:8" ht="28.8">
      <c r="A15">
        <v>14</v>
      </c>
      <c r="B15" s="2" t="s">
        <v>72</v>
      </c>
      <c r="C15" s="1" t="s">
        <v>73</v>
      </c>
      <c r="D15">
        <v>8.0000000000000004E-4</v>
      </c>
      <c r="E15" s="1" t="s">
        <v>74</v>
      </c>
      <c r="F15" s="1" t="s">
        <v>75</v>
      </c>
      <c r="G15" s="1" t="s">
        <v>76</v>
      </c>
      <c r="H15" s="1" t="str">
        <f>extractString(Table_0[[#This Row],[Name]])</f>
        <v xml:space="preserve"> TRON</v>
      </c>
    </row>
    <row r="16" spans="1:8" ht="28.8">
      <c r="A16">
        <v>15</v>
      </c>
      <c r="B16" s="2" t="s">
        <v>77</v>
      </c>
      <c r="C16" s="1" t="s">
        <v>78</v>
      </c>
      <c r="D16">
        <v>-7.5899999999999995E-2</v>
      </c>
      <c r="E16" s="1" t="s">
        <v>79</v>
      </c>
      <c r="F16" s="1" t="s">
        <v>80</v>
      </c>
      <c r="G16" s="1" t="s">
        <v>81</v>
      </c>
      <c r="H16" s="1" t="str">
        <f>extractString(Table_0[[#This Row],[Name]])</f>
        <v xml:space="preserve"> Ethereum Classic</v>
      </c>
    </row>
    <row r="17" spans="1:8" ht="28.8">
      <c r="A17">
        <v>16</v>
      </c>
      <c r="B17" s="2" t="s">
        <v>82</v>
      </c>
      <c r="C17" s="1" t="s">
        <v>83</v>
      </c>
      <c r="D17">
        <v>8.9999999999999998E-4</v>
      </c>
      <c r="E17" s="1" t="s">
        <v>84</v>
      </c>
      <c r="F17" s="1" t="s">
        <v>85</v>
      </c>
      <c r="G17" s="1" t="s">
        <v>86</v>
      </c>
      <c r="H17" s="1" t="str">
        <f>extractString(Table_0[[#This Row],[Name]])</f>
        <v xml:space="preserve"> Tether</v>
      </c>
    </row>
    <row r="18" spans="1:8" ht="28.8">
      <c r="A18">
        <v>17</v>
      </c>
      <c r="B18" s="2" t="s">
        <v>87</v>
      </c>
      <c r="C18" s="1" t="s">
        <v>88</v>
      </c>
      <c r="D18">
        <v>-2.06E-2</v>
      </c>
      <c r="E18" s="1" t="s">
        <v>89</v>
      </c>
      <c r="F18" s="1" t="s">
        <v>90</v>
      </c>
      <c r="G18" s="1" t="s">
        <v>91</v>
      </c>
      <c r="H18" s="1" t="str">
        <f>extractString(Table_0[[#This Row],[Name]])</f>
        <v xml:space="preserve"> VeChain</v>
      </c>
    </row>
    <row r="19" spans="1:8" ht="28.8">
      <c r="A19">
        <v>18</v>
      </c>
      <c r="B19" s="2" t="s">
        <v>92</v>
      </c>
      <c r="C19" s="1" t="s">
        <v>93</v>
      </c>
      <c r="D19">
        <v>1.24E-2</v>
      </c>
      <c r="E19" s="1" t="s">
        <v>94</v>
      </c>
      <c r="F19" s="1" t="s">
        <v>95</v>
      </c>
      <c r="G19" s="1" t="s">
        <v>96</v>
      </c>
      <c r="H19" s="1" t="str">
        <f>extractString(Table_0[[#This Row],[Name]])</f>
        <v xml:space="preserve"> Qtum</v>
      </c>
    </row>
    <row r="20" spans="1:8" ht="28.8">
      <c r="A20">
        <v>19</v>
      </c>
      <c r="B20" s="2" t="s">
        <v>97</v>
      </c>
      <c r="C20" s="1" t="s">
        <v>98</v>
      </c>
      <c r="D20">
        <v>-4.4999999999999998E-2</v>
      </c>
      <c r="E20" s="1" t="s">
        <v>99</v>
      </c>
      <c r="F20" s="1" t="s">
        <v>100</v>
      </c>
      <c r="G20" s="1" t="s">
        <v>101</v>
      </c>
      <c r="H20" s="1" t="str">
        <f>extractString(Table_0[[#This Row],[Name]])</f>
        <v xml:space="preserve"> Nano</v>
      </c>
    </row>
    <row r="21" spans="1:8" ht="28.8">
      <c r="A21">
        <v>20</v>
      </c>
      <c r="B21" s="2" t="s">
        <v>102</v>
      </c>
      <c r="C21" s="1" t="s">
        <v>103</v>
      </c>
      <c r="D21">
        <v>-3.5900000000000001E-2</v>
      </c>
      <c r="E21" s="1" t="s">
        <v>104</v>
      </c>
      <c r="F21" s="1" t="s">
        <v>105</v>
      </c>
      <c r="G21" s="1" t="s">
        <v>106</v>
      </c>
      <c r="H21" s="1" t="str">
        <f>extractString(Table_0[[#This Row],[Name]])</f>
        <v xml:space="preserve"> Lisk</v>
      </c>
    </row>
    <row r="22" spans="1:8" ht="28.8">
      <c r="A22">
        <v>21</v>
      </c>
      <c r="B22" s="2" t="s">
        <v>107</v>
      </c>
      <c r="C22" s="1" t="s">
        <v>108</v>
      </c>
      <c r="D22">
        <v>-1.8700000000000001E-2</v>
      </c>
      <c r="E22" s="1" t="s">
        <v>109</v>
      </c>
      <c r="F22" s="1" t="s">
        <v>110</v>
      </c>
      <c r="G22" s="1" t="s">
        <v>111</v>
      </c>
      <c r="H22" s="1" t="str">
        <f>extractString(Table_0[[#This Row],[Name]])</f>
        <v xml:space="preserve"> Bitcoin Gold</v>
      </c>
    </row>
    <row r="23" spans="1:8" ht="28.8">
      <c r="A23">
        <v>22</v>
      </c>
      <c r="B23" s="2" t="s">
        <v>112</v>
      </c>
      <c r="C23" s="1" t="s">
        <v>113</v>
      </c>
      <c r="D23">
        <v>-6.1899999999999997E-2</v>
      </c>
      <c r="E23" s="1" t="s">
        <v>114</v>
      </c>
      <c r="F23" s="1" t="s">
        <v>115</v>
      </c>
      <c r="G23" s="1" t="s">
        <v>116</v>
      </c>
      <c r="H23" s="1" t="str">
        <f>extractString(Table_0[[#This Row],[Name]])</f>
        <v xml:space="preserve"> OmiseGO</v>
      </c>
    </row>
    <row r="24" spans="1:8" ht="28.8">
      <c r="A24">
        <v>23</v>
      </c>
      <c r="B24" s="2" t="s">
        <v>117</v>
      </c>
      <c r="C24" s="1" t="s">
        <v>118</v>
      </c>
      <c r="D24">
        <v>-1.0999999999999999E-2</v>
      </c>
      <c r="E24" s="1" t="s">
        <v>119</v>
      </c>
      <c r="F24" s="1" t="s">
        <v>120</v>
      </c>
      <c r="G24" s="1" t="s">
        <v>121</v>
      </c>
      <c r="H24" s="1" t="str">
        <f>extractString(Table_0[[#This Row],[Name]])</f>
        <v xml:space="preserve"> ICON</v>
      </c>
    </row>
    <row r="25" spans="1:8" ht="28.8">
      <c r="A25">
        <v>24</v>
      </c>
      <c r="B25" s="2" t="s">
        <v>122</v>
      </c>
      <c r="C25" s="1" t="s">
        <v>123</v>
      </c>
      <c r="D25">
        <v>-5.0599999999999999E-2</v>
      </c>
      <c r="E25" s="1" t="s">
        <v>124</v>
      </c>
      <c r="F25" s="1" t="s">
        <v>125</v>
      </c>
      <c r="G25" s="1" t="s">
        <v>126</v>
      </c>
      <c r="H25" s="1" t="str">
        <f>extractString(Table_0[[#This Row],[Name]])</f>
        <v xml:space="preserve"> Zcash</v>
      </c>
    </row>
    <row r="26" spans="1:8" ht="28.8">
      <c r="A26">
        <v>25</v>
      </c>
      <c r="B26" s="2" t="s">
        <v>127</v>
      </c>
      <c r="C26" s="1" t="s">
        <v>128</v>
      </c>
      <c r="D26">
        <v>-2.6100000000000002E-2</v>
      </c>
      <c r="E26" s="1" t="s">
        <v>129</v>
      </c>
      <c r="F26" s="1" t="s">
        <v>130</v>
      </c>
      <c r="G26" s="1" t="s">
        <v>131</v>
      </c>
      <c r="H26" s="1" t="str">
        <f>extractString(Table_0[[#This Row],[Name]])</f>
        <v xml:space="preserve"> Binance Coin</v>
      </c>
    </row>
    <row r="27" spans="1:8" ht="28.8">
      <c r="A27">
        <v>26</v>
      </c>
      <c r="B27" s="2" t="s">
        <v>132</v>
      </c>
      <c r="C27" s="1" t="s">
        <v>133</v>
      </c>
      <c r="D27">
        <v>0</v>
      </c>
      <c r="E27" s="1" t="s">
        <v>134</v>
      </c>
      <c r="F27" s="1" t="s">
        <v>135</v>
      </c>
      <c r="G27" s="1" t="s">
        <v>136</v>
      </c>
      <c r="H27" s="1" t="str">
        <f>extractString(Table_0[[#This Row],[Name]])</f>
        <v xml:space="preserve"> DigixDAO</v>
      </c>
    </row>
    <row r="28" spans="1:8" ht="28.8">
      <c r="A28">
        <v>27</v>
      </c>
      <c r="B28" s="2" t="s">
        <v>137</v>
      </c>
      <c r="C28" s="1" t="s">
        <v>138</v>
      </c>
      <c r="D28">
        <v>-1.23E-2</v>
      </c>
      <c r="E28" s="1" t="s">
        <v>139</v>
      </c>
      <c r="F28" s="1" t="s">
        <v>140</v>
      </c>
      <c r="G28" s="1" t="s">
        <v>141</v>
      </c>
      <c r="H28" s="1" t="str">
        <f>extractString(Table_0[[#This Row],[Name]])</f>
        <v xml:space="preserve"> Steem</v>
      </c>
    </row>
    <row r="29" spans="1:8" ht="28.8">
      <c r="A29">
        <v>28</v>
      </c>
      <c r="B29" s="2" t="s">
        <v>142</v>
      </c>
      <c r="C29" s="1" t="s">
        <v>143</v>
      </c>
      <c r="D29">
        <v>-3.1699999999999999E-2</v>
      </c>
      <c r="E29" s="1" t="s">
        <v>144</v>
      </c>
      <c r="F29" s="1" t="s">
        <v>145</v>
      </c>
      <c r="G29" s="1" t="s">
        <v>146</v>
      </c>
      <c r="H29" s="1" t="str">
        <f>extractString(Table_0[[#This Row],[Name]])</f>
        <v xml:space="preserve"> Stratis</v>
      </c>
    </row>
    <row r="30" spans="1:8" ht="28.8">
      <c r="A30">
        <v>29</v>
      </c>
      <c r="B30" s="2" t="s">
        <v>147</v>
      </c>
      <c r="C30" s="1" t="s">
        <v>148</v>
      </c>
      <c r="D30">
        <v>-5.2400000000000002E-2</v>
      </c>
      <c r="E30" s="1" t="s">
        <v>149</v>
      </c>
      <c r="F30" s="1" t="s">
        <v>150</v>
      </c>
      <c r="G30" s="1" t="s">
        <v>151</v>
      </c>
      <c r="H30" s="1" t="str">
        <f>extractString(Table_0[[#This Row],[Name]])</f>
        <v xml:space="preserve"> Verge</v>
      </c>
    </row>
    <row r="31" spans="1:8" ht="28.8">
      <c r="A31">
        <v>30</v>
      </c>
      <c r="B31" s="2" t="s">
        <v>152</v>
      </c>
      <c r="C31" s="1" t="s">
        <v>153</v>
      </c>
      <c r="D31">
        <v>-1.8200000000000001E-2</v>
      </c>
      <c r="E31" s="1" t="s">
        <v>154</v>
      </c>
      <c r="F31" s="1" t="s">
        <v>155</v>
      </c>
      <c r="G31" s="1" t="s">
        <v>156</v>
      </c>
      <c r="H31" s="1" t="str">
        <f>extractString(Table_0[[#This Row],[Name]])</f>
        <v xml:space="preserve"> Populous</v>
      </c>
    </row>
    <row r="32" spans="1:8" ht="28.8">
      <c r="A32">
        <v>31</v>
      </c>
      <c r="B32" s="2" t="s">
        <v>157</v>
      </c>
      <c r="C32" s="1" t="s">
        <v>158</v>
      </c>
      <c r="D32">
        <v>1.9699999999999999E-2</v>
      </c>
      <c r="E32" s="1" t="s">
        <v>159</v>
      </c>
      <c r="F32" s="1" t="s">
        <v>160</v>
      </c>
      <c r="G32" s="1" t="s">
        <v>161</v>
      </c>
      <c r="H32" s="1" t="str">
        <f>extractString(Table_0[[#This Row],[Name]])</f>
        <v xml:space="preserve"> Bytecoin</v>
      </c>
    </row>
    <row r="33" spans="1:8" ht="28.8">
      <c r="A33">
        <v>32</v>
      </c>
      <c r="B33" s="2" t="s">
        <v>162</v>
      </c>
      <c r="C33" s="1" t="s">
        <v>163</v>
      </c>
      <c r="D33">
        <v>-4.6899999999999997E-2</v>
      </c>
      <c r="E33" s="1" t="s">
        <v>164</v>
      </c>
      <c r="F33" s="1" t="s">
        <v>165</v>
      </c>
      <c r="G33" s="1" t="s">
        <v>166</v>
      </c>
      <c r="H33" s="1" t="str">
        <f>extractString(Table_0[[#This Row],[Name]])</f>
        <v xml:space="preserve"> Waves</v>
      </c>
    </row>
    <row r="34" spans="1:8" ht="28.8">
      <c r="A34">
        <v>33</v>
      </c>
      <c r="B34" s="2" t="s">
        <v>167</v>
      </c>
      <c r="C34" s="1" t="s">
        <v>168</v>
      </c>
      <c r="D34">
        <v>-3.0599999999999999E-2</v>
      </c>
      <c r="E34" s="1" t="s">
        <v>169</v>
      </c>
      <c r="F34" s="1" t="s">
        <v>170</v>
      </c>
      <c r="G34" s="1" t="s">
        <v>171</v>
      </c>
      <c r="H34" s="1" t="str">
        <f>extractString(Table_0[[#This Row],[Name]])</f>
        <v xml:space="preserve"> Siacoin</v>
      </c>
    </row>
    <row r="35" spans="1:8" ht="28.8">
      <c r="A35">
        <v>34</v>
      </c>
      <c r="B35" s="2" t="s">
        <v>172</v>
      </c>
      <c r="C35" s="1" t="s">
        <v>173</v>
      </c>
      <c r="D35">
        <v>0.1236</v>
      </c>
      <c r="E35" s="1" t="s">
        <v>174</v>
      </c>
      <c r="F35" s="1" t="s">
        <v>175</v>
      </c>
      <c r="G35" s="1" t="s">
        <v>176</v>
      </c>
      <c r="H35" s="1" t="str">
        <f>extractString(Table_0[[#This Row],[Name]])</f>
        <v xml:space="preserve"> Status</v>
      </c>
    </row>
    <row r="36" spans="1:8" ht="28.8">
      <c r="A36">
        <v>35</v>
      </c>
      <c r="B36" s="2" t="s">
        <v>177</v>
      </c>
      <c r="C36" s="1" t="s">
        <v>178</v>
      </c>
      <c r="D36">
        <v>-9.4100000000000003E-2</v>
      </c>
      <c r="E36" s="1" t="s">
        <v>179</v>
      </c>
      <c r="F36" s="1" t="s">
        <v>180</v>
      </c>
      <c r="G36" s="1" t="s">
        <v>181</v>
      </c>
      <c r="H36" s="1" t="str">
        <f>extractString(Table_0[[#This Row],[Name]])</f>
        <v xml:space="preserve"> RChain</v>
      </c>
    </row>
    <row r="37" spans="1:8" ht="28.8">
      <c r="A37">
        <v>36</v>
      </c>
      <c r="B37" s="2" t="s">
        <v>182</v>
      </c>
      <c r="C37" s="1" t="s">
        <v>183</v>
      </c>
      <c r="D37">
        <v>-1.9800000000000002E-2</v>
      </c>
      <c r="E37" s="1" t="s">
        <v>184</v>
      </c>
      <c r="F37" s="1" t="s">
        <v>185</v>
      </c>
      <c r="G37" s="1" t="s">
        <v>186</v>
      </c>
      <c r="H37" s="1" t="str">
        <f>extractString(Table_0[[#This Row],[Name]])</f>
        <v xml:space="preserve"> Maker</v>
      </c>
    </row>
    <row r="38" spans="1:8" ht="28.8">
      <c r="A38">
        <v>37</v>
      </c>
      <c r="B38" s="2" t="s">
        <v>187</v>
      </c>
      <c r="C38" s="1" t="s">
        <v>188</v>
      </c>
      <c r="D38">
        <v>-8.1799999999999998E-2</v>
      </c>
      <c r="E38" s="1" t="s">
        <v>189</v>
      </c>
      <c r="F38" s="1" t="s">
        <v>190</v>
      </c>
      <c r="G38" s="1" t="s">
        <v>191</v>
      </c>
      <c r="H38" s="1" t="str">
        <f>extractString(Table_0[[#This Row],[Name]])</f>
        <v xml:space="preserve"> Dogecoin</v>
      </c>
    </row>
    <row r="39" spans="1:8" ht="28.8">
      <c r="A39">
        <v>38</v>
      </c>
      <c r="B39" s="2" t="s">
        <v>192</v>
      </c>
      <c r="C39" s="1" t="s">
        <v>193</v>
      </c>
      <c r="D39">
        <v>-5.62E-2</v>
      </c>
      <c r="E39" s="1" t="s">
        <v>194</v>
      </c>
      <c r="F39" s="1" t="s">
        <v>195</v>
      </c>
      <c r="G39" s="1" t="s">
        <v>196</v>
      </c>
      <c r="H39" s="1" t="str">
        <f>extractString(Table_0[[#This Row],[Name]])</f>
        <v xml:space="preserve"> BitShares</v>
      </c>
    </row>
    <row r="40" spans="1:8" ht="28.8">
      <c r="A40">
        <v>39</v>
      </c>
      <c r="B40" s="2" t="s">
        <v>197</v>
      </c>
      <c r="C40" s="1" t="s">
        <v>198</v>
      </c>
      <c r="D40">
        <v>-1.29E-2</v>
      </c>
      <c r="E40" s="1" t="s">
        <v>199</v>
      </c>
      <c r="F40" s="1" t="s">
        <v>200</v>
      </c>
      <c r="G40" s="1" t="s">
        <v>201</v>
      </c>
      <c r="H40" s="1" t="str">
        <f>extractString(Table_0[[#This Row],[Name]])</f>
        <v xml:space="preserve"> Decred</v>
      </c>
    </row>
    <row r="41" spans="1:8" ht="28.8">
      <c r="A41">
        <v>40</v>
      </c>
      <c r="B41" s="2" t="s">
        <v>202</v>
      </c>
      <c r="C41" s="1" t="s">
        <v>203</v>
      </c>
      <c r="D41">
        <v>-2.1700000000000001E-2</v>
      </c>
      <c r="E41" s="1" t="s">
        <v>204</v>
      </c>
      <c r="F41" s="1" t="s">
        <v>205</v>
      </c>
      <c r="G41" s="1" t="s">
        <v>206</v>
      </c>
      <c r="H41" s="1" t="str">
        <f>extractString(Table_0[[#This Row],[Name]])</f>
        <v xml:space="preserve"> Aeternity</v>
      </c>
    </row>
    <row r="42" spans="1:8" ht="28.8">
      <c r="A42">
        <v>41</v>
      </c>
      <c r="B42" s="2" t="s">
        <v>207</v>
      </c>
      <c r="C42" s="1" t="s">
        <v>208</v>
      </c>
      <c r="D42">
        <v>9.0300000000000005E-2</v>
      </c>
      <c r="E42" s="1" t="s">
        <v>209</v>
      </c>
      <c r="F42" s="1" t="s">
        <v>210</v>
      </c>
      <c r="G42" s="1" t="s">
        <v>211</v>
      </c>
      <c r="H42" s="1" t="str">
        <f>extractString(Table_0[[#This Row],[Name]])</f>
        <v xml:space="preserve"> Waltonchain</v>
      </c>
    </row>
    <row r="43" spans="1:8" ht="28.8">
      <c r="A43">
        <v>42</v>
      </c>
      <c r="B43" s="2" t="s">
        <v>212</v>
      </c>
      <c r="C43" s="1" t="s">
        <v>213</v>
      </c>
      <c r="D43">
        <v>-2.0400000000000001E-2</v>
      </c>
      <c r="E43" s="1" t="s">
        <v>214</v>
      </c>
      <c r="F43" s="1" t="s">
        <v>215</v>
      </c>
      <c r="G43" s="1" t="s">
        <v>216</v>
      </c>
      <c r="H43" s="1" t="str">
        <f>extractString(Table_0[[#This Row],[Name]])</f>
        <v xml:space="preserve"> Augur</v>
      </c>
    </row>
    <row r="44" spans="1:8" ht="28.8">
      <c r="A44">
        <v>43</v>
      </c>
      <c r="B44" s="2" t="s">
        <v>217</v>
      </c>
      <c r="C44" s="1" t="s">
        <v>218</v>
      </c>
      <c r="D44">
        <v>-6.7500000000000004E-2</v>
      </c>
      <c r="E44" s="1" t="s">
        <v>219</v>
      </c>
      <c r="F44" s="1" t="s">
        <v>220</v>
      </c>
      <c r="G44" s="1" t="s">
        <v>221</v>
      </c>
      <c r="H44" s="1" t="str">
        <f>extractString(Table_0[[#This Row],[Name]])</f>
        <v xml:space="preserve"> Electroneum</v>
      </c>
    </row>
    <row r="45" spans="1:8" ht="28.8">
      <c r="A45">
        <v>44</v>
      </c>
      <c r="B45" s="2" t="s">
        <v>222</v>
      </c>
      <c r="C45" s="1" t="s">
        <v>223</v>
      </c>
      <c r="D45">
        <v>-4.9099999999999998E-2</v>
      </c>
      <c r="E45" s="1" t="s">
        <v>224</v>
      </c>
      <c r="F45" s="1" t="s">
        <v>225</v>
      </c>
      <c r="G45" s="1" t="s">
        <v>226</v>
      </c>
      <c r="H45" s="1" t="str">
        <f>extractString(Table_0[[#This Row],[Name]])</f>
        <v xml:space="preserve"> 0x</v>
      </c>
    </row>
    <row r="46" spans="1:8" ht="28.8">
      <c r="A46">
        <v>45</v>
      </c>
      <c r="B46" s="2" t="s">
        <v>227</v>
      </c>
      <c r="C46" s="1" t="s">
        <v>228</v>
      </c>
      <c r="D46">
        <v>-3.56E-2</v>
      </c>
      <c r="E46" s="1" t="s">
        <v>229</v>
      </c>
      <c r="F46" s="1" t="s">
        <v>230</v>
      </c>
      <c r="G46" s="1" t="s">
        <v>231</v>
      </c>
      <c r="H46" s="1" t="str">
        <f>extractString(Table_0[[#This Row],[Name]])</f>
        <v xml:space="preserve"> Komodo</v>
      </c>
    </row>
    <row r="47" spans="1:8" ht="28.8">
      <c r="A47">
        <v>46</v>
      </c>
      <c r="B47" s="2" t="s">
        <v>232</v>
      </c>
      <c r="C47" s="1" t="s">
        <v>233</v>
      </c>
      <c r="D47">
        <v>4.4900000000000002E-2</v>
      </c>
      <c r="E47" s="1" t="s">
        <v>234</v>
      </c>
      <c r="F47" s="1" t="s">
        <v>235</v>
      </c>
      <c r="G47" s="1" t="s">
        <v>236</v>
      </c>
      <c r="H47" s="1" t="str">
        <f>extractString(Table_0[[#This Row],[Name]])</f>
        <v xml:space="preserve"> Ark</v>
      </c>
    </row>
    <row r="48" spans="1:8" ht="28.8">
      <c r="A48">
        <v>47</v>
      </c>
      <c r="B48" s="2" t="s">
        <v>237</v>
      </c>
      <c r="C48" s="1" t="s">
        <v>238</v>
      </c>
      <c r="D48">
        <v>-5.79E-2</v>
      </c>
      <c r="E48" s="1" t="s">
        <v>239</v>
      </c>
      <c r="F48" s="1" t="s">
        <v>240</v>
      </c>
      <c r="G48" s="1" t="s">
        <v>241</v>
      </c>
      <c r="H48" s="1" t="str">
        <f>extractString(Table_0[[#This Row],[Name]])</f>
        <v xml:space="preserve"> Bytom</v>
      </c>
    </row>
    <row r="49" spans="1:8" ht="28.8">
      <c r="A49">
        <v>48</v>
      </c>
      <c r="B49" s="2" t="s">
        <v>242</v>
      </c>
      <c r="C49" s="1" t="s">
        <v>243</v>
      </c>
      <c r="D49">
        <v>1.2999999999999999E-3</v>
      </c>
      <c r="E49" s="1" t="s">
        <v>244</v>
      </c>
      <c r="F49" s="1" t="s">
        <v>245</v>
      </c>
      <c r="G49" s="1" t="s">
        <v>246</v>
      </c>
      <c r="H49" s="1" t="str">
        <f>extractString(Table_0[[#This Row],[Name]])</f>
        <v xml:space="preserve"> Veritaseum</v>
      </c>
    </row>
    <row r="50" spans="1:8" ht="28.8">
      <c r="A50">
        <v>49</v>
      </c>
      <c r="B50" s="2" t="s">
        <v>247</v>
      </c>
      <c r="C50" s="1" t="s">
        <v>248</v>
      </c>
      <c r="D50">
        <v>-2.63E-2</v>
      </c>
      <c r="E50" s="1" t="s">
        <v>249</v>
      </c>
      <c r="F50" s="1" t="s">
        <v>250</v>
      </c>
      <c r="G50" s="1" t="s">
        <v>251</v>
      </c>
      <c r="H50" s="1" t="str">
        <f>extractString(Table_0[[#This Row],[Name]])</f>
        <v xml:space="preserve"> Ardor</v>
      </c>
    </row>
    <row r="51" spans="1:8" ht="28.8">
      <c r="A51">
        <v>50</v>
      </c>
      <c r="B51" s="2" t="s">
        <v>252</v>
      </c>
      <c r="C51" s="1" t="s">
        <v>253</v>
      </c>
      <c r="D51">
        <v>5.1200000000000002E-2</v>
      </c>
      <c r="E51" s="1" t="s">
        <v>254</v>
      </c>
      <c r="F51" s="1" t="s">
        <v>255</v>
      </c>
      <c r="G51" s="1" t="s">
        <v>256</v>
      </c>
      <c r="H51" s="1" t="str">
        <f>extractString(Table_0[[#This Row],[Name]])</f>
        <v xml:space="preserve"> Golem</v>
      </c>
    </row>
    <row r="52" spans="1:8" ht="28.8">
      <c r="A52">
        <v>51</v>
      </c>
      <c r="B52" s="2" t="s">
        <v>257</v>
      </c>
      <c r="C52" s="1" t="s">
        <v>258</v>
      </c>
      <c r="D52">
        <v>-3.5299999999999998E-2</v>
      </c>
      <c r="E52" s="1" t="s">
        <v>259</v>
      </c>
      <c r="F52" s="1" t="s">
        <v>260</v>
      </c>
      <c r="G52" s="1" t="s">
        <v>261</v>
      </c>
      <c r="H52" s="1" t="str">
        <f>extractString(Table_0[[#This Row],[Name]])</f>
        <v xml:space="preserve"> Dragonchain</v>
      </c>
    </row>
    <row r="53" spans="1:8" ht="28.8">
      <c r="A53">
        <v>52</v>
      </c>
      <c r="B53" s="2" t="s">
        <v>262</v>
      </c>
      <c r="C53" s="1" t="s">
        <v>263</v>
      </c>
      <c r="D53">
        <v>-7.4300000000000005E-2</v>
      </c>
      <c r="E53" s="1" t="s">
        <v>264</v>
      </c>
      <c r="F53" s="1" t="s">
        <v>265</v>
      </c>
      <c r="G53" s="1" t="s">
        <v>266</v>
      </c>
      <c r="H53" s="1" t="str">
        <f>extractString(Table_0[[#This Row],[Name]])</f>
        <v xml:space="preserve"> Hshare</v>
      </c>
    </row>
    <row r="54" spans="1:8" ht="28.8">
      <c r="A54">
        <v>53</v>
      </c>
      <c r="B54" s="2" t="s">
        <v>267</v>
      </c>
      <c r="C54" s="1" t="s">
        <v>268</v>
      </c>
      <c r="D54">
        <v>-2.1299999999999999E-2</v>
      </c>
      <c r="E54" s="1" t="s">
        <v>269</v>
      </c>
      <c r="F54" s="1" t="s">
        <v>270</v>
      </c>
      <c r="G54" s="1" t="s">
        <v>271</v>
      </c>
      <c r="H54" s="1" t="str">
        <f>extractString(Table_0[[#This Row],[Name]])</f>
        <v xml:space="preserve"> Basic Attenti...</v>
      </c>
    </row>
    <row r="55" spans="1:8" ht="28.8">
      <c r="A55">
        <v>54</v>
      </c>
      <c r="B55" s="2" t="s">
        <v>272</v>
      </c>
      <c r="C55" s="1" t="s">
        <v>273</v>
      </c>
      <c r="D55">
        <v>-2.07E-2</v>
      </c>
      <c r="E55" s="1" t="s">
        <v>274</v>
      </c>
      <c r="F55" s="1" t="s">
        <v>275</v>
      </c>
      <c r="G55" s="1" t="s">
        <v>276</v>
      </c>
      <c r="H55" s="1" t="str">
        <f>extractString(Table_0[[#This Row],[Name]])</f>
        <v xml:space="preserve">  Syscoin</v>
      </c>
    </row>
    <row r="56" spans="1:8" ht="28.8">
      <c r="A56">
        <v>55</v>
      </c>
      <c r="B56" s="2" t="s">
        <v>277</v>
      </c>
      <c r="C56" s="1" t="s">
        <v>278</v>
      </c>
      <c r="D56">
        <v>-3.5200000000000002E-2</v>
      </c>
      <c r="E56" s="1" t="s">
        <v>279</v>
      </c>
      <c r="F56" s="1" t="s">
        <v>280</v>
      </c>
      <c r="G56" s="1" t="s">
        <v>281</v>
      </c>
      <c r="H56" s="1" t="str">
        <f>extractString(Table_0[[#This Row],[Name]])</f>
        <v xml:space="preserve"> Cryptonex</v>
      </c>
    </row>
    <row r="57" spans="1:8" ht="28.8">
      <c r="A57">
        <v>56</v>
      </c>
      <c r="B57" s="2" t="s">
        <v>282</v>
      </c>
      <c r="C57" s="1" t="s">
        <v>283</v>
      </c>
      <c r="D57">
        <v>-0.13170000000000001</v>
      </c>
      <c r="E57" s="1" t="s">
        <v>284</v>
      </c>
      <c r="F57" s="1" t="s">
        <v>285</v>
      </c>
      <c r="G57" s="1" t="s">
        <v>286</v>
      </c>
      <c r="H57" s="1" t="str">
        <f>extractString(Table_0[[#This Row],[Name]])</f>
        <v xml:space="preserve"> Zilliqa</v>
      </c>
    </row>
    <row r="58" spans="1:8" ht="28.8">
      <c r="A58">
        <v>57</v>
      </c>
      <c r="B58" s="2" t="s">
        <v>287</v>
      </c>
      <c r="C58" s="1" t="s">
        <v>288</v>
      </c>
      <c r="D58">
        <v>-0.106</v>
      </c>
      <c r="E58" s="1" t="s">
        <v>289</v>
      </c>
      <c r="F58" s="1" t="s">
        <v>290</v>
      </c>
      <c r="G58" s="1" t="s">
        <v>291</v>
      </c>
      <c r="H58" s="1" t="str">
        <f>extractString(Table_0[[#This Row],[Name]])</f>
        <v xml:space="preserve"> Ethos</v>
      </c>
    </row>
    <row r="59" spans="1:8" ht="28.8">
      <c r="A59">
        <v>58</v>
      </c>
      <c r="B59" s="2" t="s">
        <v>292</v>
      </c>
      <c r="C59" s="1" t="s">
        <v>293</v>
      </c>
      <c r="D59">
        <v>-5.8599999999999999E-2</v>
      </c>
      <c r="E59" s="1" t="s">
        <v>294</v>
      </c>
      <c r="F59" s="1" t="s">
        <v>295</v>
      </c>
      <c r="G59" s="1" t="s">
        <v>296</v>
      </c>
      <c r="H59" s="1" t="str">
        <f>extractString(Table_0[[#This Row],[Name]])</f>
        <v xml:space="preserve"> DigiByte</v>
      </c>
    </row>
    <row r="60" spans="1:8" ht="28.8">
      <c r="A60">
        <v>59</v>
      </c>
      <c r="B60" s="2" t="s">
        <v>297</v>
      </c>
      <c r="C60" s="1" t="s">
        <v>298</v>
      </c>
      <c r="D60">
        <v>-3.5299999999999998E-2</v>
      </c>
      <c r="E60" s="1" t="s">
        <v>299</v>
      </c>
      <c r="F60" s="1" t="s">
        <v>300</v>
      </c>
      <c r="G60" s="1" t="s">
        <v>301</v>
      </c>
      <c r="H60" s="1" t="str">
        <f>extractString(Table_0[[#This Row],[Name]])</f>
        <v xml:space="preserve"> KuCoin Shares</v>
      </c>
    </row>
    <row r="61" spans="1:8" ht="28.8">
      <c r="A61">
        <v>60</v>
      </c>
      <c r="B61" s="2" t="s">
        <v>302</v>
      </c>
      <c r="C61" s="1" t="s">
        <v>303</v>
      </c>
      <c r="D61">
        <v>-4.0500000000000001E-2</v>
      </c>
      <c r="E61" s="1" t="s">
        <v>304</v>
      </c>
      <c r="F61" s="1" t="s">
        <v>305</v>
      </c>
      <c r="G61" s="1" t="s">
        <v>306</v>
      </c>
      <c r="H61" s="1" t="str">
        <f>extractString(Table_0[[#This Row],[Name]])</f>
        <v xml:space="preserve"> Gas</v>
      </c>
    </row>
    <row r="62" spans="1:8" ht="28.8">
      <c r="A62">
        <v>61</v>
      </c>
      <c r="B62" s="2" t="s">
        <v>307</v>
      </c>
      <c r="C62" s="1" t="s">
        <v>308</v>
      </c>
      <c r="D62">
        <v>-2.41E-2</v>
      </c>
      <c r="E62" s="1" t="s">
        <v>309</v>
      </c>
      <c r="F62" s="1" t="s">
        <v>310</v>
      </c>
      <c r="G62" s="1" t="s">
        <v>311</v>
      </c>
      <c r="H62" s="1" t="str">
        <f>extractString(Table_0[[#This Row],[Name]])</f>
        <v xml:space="preserve"> PIVX</v>
      </c>
    </row>
    <row r="63" spans="1:8" ht="28.8">
      <c r="A63">
        <v>62</v>
      </c>
      <c r="B63" s="2" t="s">
        <v>312</v>
      </c>
      <c r="C63" s="1" t="s">
        <v>313</v>
      </c>
      <c r="D63">
        <v>-2.8299999999999999E-2</v>
      </c>
      <c r="E63" s="1" t="s">
        <v>314</v>
      </c>
      <c r="F63" s="1" t="s">
        <v>315</v>
      </c>
      <c r="G63" s="1" t="s">
        <v>316</v>
      </c>
      <c r="H63" s="1" t="str">
        <f>extractString(Table_0[[#This Row],[Name]])</f>
        <v xml:space="preserve"> MonaCoin</v>
      </c>
    </row>
    <row r="64" spans="1:8" ht="28.8">
      <c r="A64">
        <v>63</v>
      </c>
      <c r="B64" s="2" t="s">
        <v>317</v>
      </c>
      <c r="C64" s="1" t="s">
        <v>318</v>
      </c>
      <c r="D64">
        <v>-2.93E-2</v>
      </c>
      <c r="E64" s="1" t="s">
        <v>319</v>
      </c>
      <c r="F64" s="1" t="s">
        <v>320</v>
      </c>
      <c r="G64" s="1" t="s">
        <v>321</v>
      </c>
      <c r="H64" s="1" t="str">
        <f>extractString(Table_0[[#This Row],[Name]])</f>
        <v xml:space="preserve"> Aion</v>
      </c>
    </row>
    <row r="65" spans="1:8" ht="28.8">
      <c r="A65">
        <v>64</v>
      </c>
      <c r="B65" s="2" t="s">
        <v>322</v>
      </c>
      <c r="C65" s="1" t="s">
        <v>323</v>
      </c>
      <c r="D65">
        <v>-6.4799999999999996E-2</v>
      </c>
      <c r="E65" s="1" t="s">
        <v>324</v>
      </c>
      <c r="F65" s="1" t="s">
        <v>325</v>
      </c>
      <c r="G65" s="1" t="s">
        <v>326</v>
      </c>
      <c r="H65" s="1" t="str">
        <f>extractString(Table_0[[#This Row],[Name]])</f>
        <v xml:space="preserve"> Loopring</v>
      </c>
    </row>
    <row r="66" spans="1:8" ht="28.8">
      <c r="A66">
        <v>65</v>
      </c>
      <c r="B66" s="2" t="s">
        <v>327</v>
      </c>
      <c r="C66" s="1" t="s">
        <v>328</v>
      </c>
      <c r="D66">
        <v>-5.0900000000000001E-2</v>
      </c>
      <c r="E66" s="1" t="s">
        <v>329</v>
      </c>
      <c r="F66" s="1" t="s">
        <v>330</v>
      </c>
      <c r="G66" s="1" t="s">
        <v>331</v>
      </c>
      <c r="H66" s="1" t="str">
        <f>extractString(Table_0[[#This Row],[Name]])</f>
        <v xml:space="preserve"> aelf</v>
      </c>
    </row>
    <row r="67" spans="1:8" ht="28.8">
      <c r="A67">
        <v>66</v>
      </c>
      <c r="B67" s="2" t="s">
        <v>332</v>
      </c>
      <c r="C67" s="1" t="s">
        <v>333</v>
      </c>
      <c r="D67">
        <v>-6.0100000000000001E-2</v>
      </c>
      <c r="E67" s="1" t="s">
        <v>334</v>
      </c>
      <c r="F67" s="1" t="s">
        <v>335</v>
      </c>
      <c r="G67" s="1" t="s">
        <v>336</v>
      </c>
      <c r="H67" s="1" t="str">
        <f>extractString(Table_0[[#This Row],[Name]])</f>
        <v xml:space="preserve"> Factom</v>
      </c>
    </row>
    <row r="68" spans="1:8" ht="28.8">
      <c r="A68">
        <v>67</v>
      </c>
      <c r="B68" s="2" t="s">
        <v>337</v>
      </c>
      <c r="C68" s="1" t="s">
        <v>338</v>
      </c>
      <c r="D68">
        <v>4.9799999999999997E-2</v>
      </c>
      <c r="E68" s="1" t="s">
        <v>339</v>
      </c>
      <c r="F68" s="1" t="s">
        <v>340</v>
      </c>
      <c r="G68" s="1" t="s">
        <v>341</v>
      </c>
      <c r="H68" s="1" t="str">
        <f>extractString(Table_0[[#This Row],[Name]])</f>
        <v xml:space="preserve"> FunFair</v>
      </c>
    </row>
    <row r="69" spans="1:8" ht="28.8">
      <c r="A69">
        <v>68</v>
      </c>
      <c r="B69" s="2" t="s">
        <v>342</v>
      </c>
      <c r="C69" s="1" t="s">
        <v>343</v>
      </c>
      <c r="D69">
        <v>-3.9199999999999999E-2</v>
      </c>
      <c r="E69" s="1" t="s">
        <v>344</v>
      </c>
      <c r="F69" s="1" t="s">
        <v>345</v>
      </c>
      <c r="G69" s="1" t="s">
        <v>346</v>
      </c>
      <c r="H69" s="1" t="str">
        <f>extractString(Table_0[[#This Row],[Name]])</f>
        <v xml:space="preserve"> Byteball Bytes</v>
      </c>
    </row>
    <row r="70" spans="1:8" ht="28.8">
      <c r="A70">
        <v>69</v>
      </c>
      <c r="B70" s="2" t="s">
        <v>347</v>
      </c>
      <c r="C70" s="1" t="s">
        <v>348</v>
      </c>
      <c r="D70">
        <v>-2.0999999999999999E-3</v>
      </c>
      <c r="E70" s="1" t="s">
        <v>349</v>
      </c>
      <c r="F70" s="1" t="s">
        <v>350</v>
      </c>
      <c r="G70" s="1" t="s">
        <v>351</v>
      </c>
      <c r="H70" s="1" t="str">
        <f>extractString(Table_0[[#This Row],[Name]])</f>
        <v xml:space="preserve"> QASH</v>
      </c>
    </row>
    <row r="71" spans="1:8" ht="28.8">
      <c r="A71">
        <v>70</v>
      </c>
      <c r="B71" s="2" t="s">
        <v>352</v>
      </c>
      <c r="C71" s="1" t="s">
        <v>353</v>
      </c>
      <c r="D71">
        <v>6.7900000000000002E-2</v>
      </c>
      <c r="E71" s="1" t="s">
        <v>354</v>
      </c>
      <c r="F71" s="1" t="s">
        <v>355</v>
      </c>
      <c r="G71" s="1" t="s">
        <v>356</v>
      </c>
      <c r="H71" s="1" t="str">
        <f>extractString(Table_0[[#This Row],[Name]])</f>
        <v xml:space="preserve"> Particl</v>
      </c>
    </row>
    <row r="72" spans="1:8" ht="28.8">
      <c r="A72">
        <v>71</v>
      </c>
      <c r="B72" s="2" t="s">
        <v>357</v>
      </c>
      <c r="C72" s="1" t="s">
        <v>358</v>
      </c>
      <c r="D72">
        <v>-3.9600000000000003E-2</v>
      </c>
      <c r="E72" s="1" t="s">
        <v>359</v>
      </c>
      <c r="F72" s="1" t="s">
        <v>360</v>
      </c>
      <c r="G72" s="1" t="s">
        <v>361</v>
      </c>
      <c r="H72" s="1" t="str">
        <f>extractString(Table_0[[#This Row],[Name]])</f>
        <v xml:space="preserve"> Nebulas</v>
      </c>
    </row>
    <row r="73" spans="1:8" ht="28.8">
      <c r="A73">
        <v>72</v>
      </c>
      <c r="B73" s="2" t="s">
        <v>362</v>
      </c>
      <c r="C73" s="1" t="s">
        <v>363</v>
      </c>
      <c r="D73">
        <v>-0.1192</v>
      </c>
      <c r="E73" s="1" t="s">
        <v>364</v>
      </c>
      <c r="F73" s="1" t="s">
        <v>365</v>
      </c>
      <c r="G73" s="1" t="s">
        <v>366</v>
      </c>
      <c r="H73" s="1" t="str">
        <f>extractString(Table_0[[#This Row],[Name]])</f>
        <v xml:space="preserve"> Revain</v>
      </c>
    </row>
    <row r="74" spans="1:8" ht="28.8">
      <c r="A74">
        <v>73</v>
      </c>
      <c r="B74" s="2" t="s">
        <v>367</v>
      </c>
      <c r="C74" s="1" t="s">
        <v>368</v>
      </c>
      <c r="D74">
        <v>1.4E-2</v>
      </c>
      <c r="E74" s="1" t="s">
        <v>369</v>
      </c>
      <c r="F74" s="1" t="s">
        <v>370</v>
      </c>
      <c r="G74" s="1" t="s">
        <v>371</v>
      </c>
      <c r="H74" s="1" t="str">
        <f>extractString(Table_0[[#This Row],[Name]])</f>
        <v xml:space="preserve"> Kyber Network</v>
      </c>
    </row>
    <row r="75" spans="1:8" ht="28.8">
      <c r="A75">
        <v>74</v>
      </c>
      <c r="B75" s="2" t="s">
        <v>372</v>
      </c>
      <c r="C75" s="1" t="s">
        <v>373</v>
      </c>
      <c r="D75">
        <v>-2.7300000000000001E-2</v>
      </c>
      <c r="E75" s="1" t="s">
        <v>374</v>
      </c>
      <c r="F75" s="1" t="s">
        <v>375</v>
      </c>
      <c r="G75" s="1" t="s">
        <v>376</v>
      </c>
      <c r="H75" s="1" t="str">
        <f>extractString(Table_0[[#This Row],[Name]])</f>
        <v xml:space="preserve"> ReddCoin</v>
      </c>
    </row>
    <row r="76" spans="1:8" ht="28.8">
      <c r="A76">
        <v>75</v>
      </c>
      <c r="B76" s="2" t="s">
        <v>377</v>
      </c>
      <c r="C76" s="1" t="s">
        <v>378</v>
      </c>
      <c r="D76">
        <v>-3.4700000000000002E-2</v>
      </c>
      <c r="E76" s="1" t="s">
        <v>379</v>
      </c>
      <c r="F76" s="1" t="s">
        <v>380</v>
      </c>
      <c r="G76" s="1" t="s">
        <v>381</v>
      </c>
      <c r="H76" s="1" t="str">
        <f>extractString(Table_0[[#This Row],[Name]])</f>
        <v xml:space="preserve"> IOStoken</v>
      </c>
    </row>
    <row r="77" spans="1:8" ht="28.8">
      <c r="A77">
        <v>76</v>
      </c>
      <c r="B77" s="2" t="s">
        <v>382</v>
      </c>
      <c r="C77" s="1" t="s">
        <v>383</v>
      </c>
      <c r="D77">
        <v>-4.5999999999999999E-2</v>
      </c>
      <c r="E77" s="1" t="s">
        <v>384</v>
      </c>
      <c r="F77" s="1" t="s">
        <v>385</v>
      </c>
      <c r="G77" s="1" t="s">
        <v>386</v>
      </c>
      <c r="H77" s="1" t="str">
        <f>extractString(Table_0[[#This Row],[Name]])</f>
        <v xml:space="preserve"> GXShares</v>
      </c>
    </row>
    <row r="78" spans="1:8" ht="28.8">
      <c r="A78">
        <v>77</v>
      </c>
      <c r="B78" s="2" t="s">
        <v>387</v>
      </c>
      <c r="C78" s="1" t="s">
        <v>388</v>
      </c>
      <c r="D78">
        <v>-4.3099999999999999E-2</v>
      </c>
      <c r="E78" s="1" t="s">
        <v>389</v>
      </c>
      <c r="F78" s="1" t="s">
        <v>390</v>
      </c>
      <c r="G78" s="1" t="s">
        <v>391</v>
      </c>
      <c r="H78" s="1" t="str">
        <f>extractString(Table_0[[#This Row],[Name]])</f>
        <v xml:space="preserve"> SALT</v>
      </c>
    </row>
    <row r="79" spans="1:8" ht="28.8">
      <c r="A79">
        <v>78</v>
      </c>
      <c r="B79" s="2" t="s">
        <v>392</v>
      </c>
      <c r="C79" s="1" t="s">
        <v>393</v>
      </c>
      <c r="D79">
        <v>4.8500000000000001E-2</v>
      </c>
      <c r="E79" s="1" t="s">
        <v>394</v>
      </c>
      <c r="F79" s="1" t="s">
        <v>395</v>
      </c>
      <c r="G79" s="1" t="s">
        <v>396</v>
      </c>
      <c r="H79" s="1" t="str">
        <f>extractString(Table_0[[#This Row],[Name]])</f>
        <v xml:space="preserve"> Dent</v>
      </c>
    </row>
    <row r="80" spans="1:8" ht="28.8">
      <c r="A80">
        <v>79</v>
      </c>
      <c r="B80" s="2" t="s">
        <v>397</v>
      </c>
      <c r="C80" s="1" t="s">
        <v>398</v>
      </c>
      <c r="D80">
        <v>-6.8900000000000003E-2</v>
      </c>
      <c r="E80" s="1" t="s">
        <v>399</v>
      </c>
      <c r="F80" s="1" t="s">
        <v>400</v>
      </c>
      <c r="G80" s="1" t="s">
        <v>401</v>
      </c>
      <c r="H80" s="1" t="str">
        <f>extractString(Table_0[[#This Row],[Name]])</f>
        <v xml:space="preserve"> ZCoin</v>
      </c>
    </row>
    <row r="81" spans="1:8" ht="28.8">
      <c r="A81">
        <v>80</v>
      </c>
      <c r="B81" s="2" t="s">
        <v>402</v>
      </c>
      <c r="C81" s="1" t="s">
        <v>403</v>
      </c>
      <c r="D81">
        <v>3.5200000000000002E-2</v>
      </c>
      <c r="E81" s="1" t="s">
        <v>404</v>
      </c>
      <c r="F81" s="1" t="s">
        <v>405</v>
      </c>
      <c r="G81" s="1" t="s">
        <v>406</v>
      </c>
      <c r="H81" s="1" t="str">
        <f>extractString(Table_0[[#This Row],[Name]])</f>
        <v xml:space="preserve"> Neblio</v>
      </c>
    </row>
    <row r="82" spans="1:8" ht="28.8">
      <c r="A82">
        <v>81</v>
      </c>
      <c r="B82" s="2" t="s">
        <v>407</v>
      </c>
      <c r="C82" s="1" t="s">
        <v>408</v>
      </c>
      <c r="D82">
        <v>-6.9000000000000006E-2</v>
      </c>
      <c r="E82" s="1" t="s">
        <v>409</v>
      </c>
      <c r="F82" s="1" t="s">
        <v>410</v>
      </c>
      <c r="G82" s="1" t="s">
        <v>411</v>
      </c>
      <c r="H82" s="1" t="str">
        <f>extractString(Table_0[[#This Row],[Name]])</f>
        <v xml:space="preserve"> Kin</v>
      </c>
    </row>
    <row r="83" spans="1:8" ht="28.8">
      <c r="A83">
        <v>82</v>
      </c>
      <c r="B83" s="2" t="s">
        <v>412</v>
      </c>
      <c r="C83" s="1" t="s">
        <v>413</v>
      </c>
      <c r="D83">
        <v>-4.5600000000000002E-2</v>
      </c>
      <c r="E83" s="1" t="s">
        <v>414</v>
      </c>
      <c r="F83" s="1" t="s">
        <v>415</v>
      </c>
      <c r="G83" s="1" t="s">
        <v>156</v>
      </c>
      <c r="H83" s="1" t="str">
        <f>extractString(Table_0[[#This Row],[Name]])</f>
        <v xml:space="preserve"> Power Ledger</v>
      </c>
    </row>
    <row r="84" spans="1:8" ht="28.8">
      <c r="A84">
        <v>83</v>
      </c>
      <c r="B84" s="2" t="s">
        <v>416</v>
      </c>
      <c r="C84" s="1" t="s">
        <v>417</v>
      </c>
      <c r="D84">
        <v>-4.1599999999999998E-2</v>
      </c>
      <c r="E84" s="1" t="s">
        <v>418</v>
      </c>
      <c r="F84" s="1" t="s">
        <v>419</v>
      </c>
      <c r="G84" s="1" t="s">
        <v>420</v>
      </c>
      <c r="H84" s="1" t="str">
        <f>extractString(Table_0[[#This Row],[Name]])</f>
        <v xml:space="preserve"> Polymath</v>
      </c>
    </row>
    <row r="85" spans="1:8" ht="28.8">
      <c r="A85">
        <v>84</v>
      </c>
      <c r="B85" s="2" t="s">
        <v>421</v>
      </c>
      <c r="C85" s="1" t="s">
        <v>422</v>
      </c>
      <c r="D85">
        <v>-3.32E-2</v>
      </c>
      <c r="E85" s="1" t="s">
        <v>423</v>
      </c>
      <c r="F85" s="1" t="s">
        <v>424</v>
      </c>
      <c r="G85" s="1" t="s">
        <v>425</v>
      </c>
      <c r="H85" s="1" t="str">
        <f>extractString(Table_0[[#This Row],[Name]])</f>
        <v xml:space="preserve"> ChainLink</v>
      </c>
    </row>
    <row r="86" spans="1:8" ht="28.8">
      <c r="A86">
        <v>85</v>
      </c>
      <c r="B86" s="2" t="s">
        <v>426</v>
      </c>
      <c r="C86" s="1" t="s">
        <v>427</v>
      </c>
      <c r="D86">
        <v>4.0000000000000002E-4</v>
      </c>
      <c r="E86" s="1" t="s">
        <v>428</v>
      </c>
      <c r="F86" s="1" t="s">
        <v>429</v>
      </c>
      <c r="G86" s="1" t="s">
        <v>430</v>
      </c>
      <c r="H86" s="1" t="str">
        <f>extractString(Table_0[[#This Row],[Name]])</f>
        <v xml:space="preserve"> Blocknet</v>
      </c>
    </row>
    <row r="87" spans="1:8" ht="28.8">
      <c r="A87">
        <v>86</v>
      </c>
      <c r="B87" s="2" t="s">
        <v>431</v>
      </c>
      <c r="C87" s="1" t="s">
        <v>432</v>
      </c>
      <c r="D87">
        <v>-1.77E-2</v>
      </c>
      <c r="E87" s="1" t="s">
        <v>433</v>
      </c>
      <c r="F87" s="1" t="s">
        <v>434</v>
      </c>
      <c r="G87" s="1" t="s">
        <v>435</v>
      </c>
      <c r="H87" s="1" t="str">
        <f>extractString(Table_0[[#This Row],[Name]])</f>
        <v xml:space="preserve"> Nxt</v>
      </c>
    </row>
    <row r="88" spans="1:8" ht="28.8">
      <c r="A88">
        <v>87</v>
      </c>
      <c r="B88" s="2" t="s">
        <v>436</v>
      </c>
      <c r="C88" s="1" t="s">
        <v>437</v>
      </c>
      <c r="D88">
        <v>-2.93E-2</v>
      </c>
      <c r="E88" s="1" t="s">
        <v>438</v>
      </c>
      <c r="F88" s="1" t="s">
        <v>439</v>
      </c>
      <c r="G88" s="1" t="s">
        <v>171</v>
      </c>
      <c r="H88" s="1" t="str">
        <f>extractString(Table_0[[#This Row],[Name]])</f>
        <v xml:space="preserve"> Bancor</v>
      </c>
    </row>
    <row r="89" spans="1:8" ht="28.8">
      <c r="A89">
        <v>88</v>
      </c>
      <c r="B89" s="2" t="s">
        <v>440</v>
      </c>
      <c r="C89" s="1" t="s">
        <v>441</v>
      </c>
      <c r="D89">
        <v>-1.49E-2</v>
      </c>
      <c r="E89" s="1" t="s">
        <v>442</v>
      </c>
      <c r="F89" s="1" t="s">
        <v>443</v>
      </c>
      <c r="G89" s="1" t="s">
        <v>444</v>
      </c>
      <c r="H89" s="1" t="str">
        <f>extractString(Table_0[[#This Row],[Name]])</f>
        <v xml:space="preserve"> Dentacoin</v>
      </c>
    </row>
    <row r="90" spans="1:8" ht="28.8">
      <c r="A90">
        <v>89</v>
      </c>
      <c r="B90" s="2" t="s">
        <v>445</v>
      </c>
      <c r="C90" s="1" t="s">
        <v>446</v>
      </c>
      <c r="D90">
        <v>-5.4600000000000003E-2</v>
      </c>
      <c r="E90" s="1" t="s">
        <v>447</v>
      </c>
      <c r="F90" s="1" t="s">
        <v>448</v>
      </c>
      <c r="G90" s="1" t="s">
        <v>449</v>
      </c>
      <c r="H90" s="1" t="str">
        <f>extractString(Table_0[[#This Row],[Name]])</f>
        <v xml:space="preserve"> Enigma</v>
      </c>
    </row>
    <row r="91" spans="1:8" ht="28.8">
      <c r="A91">
        <v>90</v>
      </c>
      <c r="B91" s="2" t="s">
        <v>450</v>
      </c>
      <c r="C91" s="1" t="s">
        <v>451</v>
      </c>
      <c r="D91">
        <v>-6.1400000000000003E-2</v>
      </c>
      <c r="E91" s="1" t="s">
        <v>452</v>
      </c>
      <c r="F91" s="1" t="s">
        <v>453</v>
      </c>
      <c r="G91" s="1" t="s">
        <v>454</v>
      </c>
      <c r="H91" s="1" t="str">
        <f>extractString(Table_0[[#This Row],[Name]])</f>
        <v xml:space="preserve"> TenX</v>
      </c>
    </row>
    <row r="92" spans="1:8" ht="28.8">
      <c r="A92">
        <v>91</v>
      </c>
      <c r="B92" s="2" t="s">
        <v>455</v>
      </c>
      <c r="C92" s="1" t="s">
        <v>456</v>
      </c>
      <c r="D92">
        <v>-3.4200000000000001E-2</v>
      </c>
      <c r="E92" s="1" t="s">
        <v>457</v>
      </c>
      <c r="F92" s="1" t="s">
        <v>458</v>
      </c>
      <c r="G92" s="1" t="s">
        <v>261</v>
      </c>
      <c r="H92" s="1" t="str">
        <f>extractString(Table_0[[#This Row],[Name]])</f>
        <v xml:space="preserve"> Request Network</v>
      </c>
    </row>
    <row r="93" spans="1:8" ht="28.8">
      <c r="A93">
        <v>92</v>
      </c>
      <c r="B93" s="2" t="s">
        <v>459</v>
      </c>
      <c r="C93" s="1" t="s">
        <v>460</v>
      </c>
      <c r="D93">
        <v>-7.0999999999999994E-2</v>
      </c>
      <c r="E93" s="1" t="s">
        <v>461</v>
      </c>
      <c r="F93" s="1" t="s">
        <v>462</v>
      </c>
      <c r="G93" s="1" t="s">
        <v>463</v>
      </c>
      <c r="H93" s="1" t="str">
        <f>extractString(Table_0[[#This Row],[Name]])</f>
        <v xml:space="preserve"> Cindicator</v>
      </c>
    </row>
    <row r="94" spans="1:8" ht="28.8">
      <c r="A94">
        <v>93</v>
      </c>
      <c r="B94" s="2" t="s">
        <v>464</v>
      </c>
      <c r="C94" s="1" t="s">
        <v>465</v>
      </c>
      <c r="D94">
        <v>3.6600000000000001E-2</v>
      </c>
      <c r="E94" s="1" t="s">
        <v>466</v>
      </c>
      <c r="F94" s="1" t="s">
        <v>467</v>
      </c>
      <c r="G94" s="1" t="s">
        <v>468</v>
      </c>
      <c r="H94" s="1" t="str">
        <f>extractString(Table_0[[#This Row],[Name]])</f>
        <v xml:space="preserve"> Emercoin</v>
      </c>
    </row>
    <row r="95" spans="1:8" ht="28.8">
      <c r="A95">
        <v>94</v>
      </c>
      <c r="B95" s="2" t="s">
        <v>469</v>
      </c>
      <c r="C95" s="1" t="s">
        <v>470</v>
      </c>
      <c r="D95">
        <v>1E-4</v>
      </c>
      <c r="E95" s="1" t="s">
        <v>471</v>
      </c>
      <c r="F95" s="1" t="s">
        <v>472</v>
      </c>
      <c r="G95" s="1" t="s">
        <v>473</v>
      </c>
      <c r="H95" s="1" t="str">
        <f>extractString(Table_0[[#This Row],[Name]])</f>
        <v xml:space="preserve"> Nexus</v>
      </c>
    </row>
    <row r="96" spans="1:8" ht="28.8">
      <c r="A96">
        <v>95</v>
      </c>
      <c r="B96" s="2" t="s">
        <v>474</v>
      </c>
      <c r="C96" s="1" t="s">
        <v>475</v>
      </c>
      <c r="D96">
        <v>-1.03E-2</v>
      </c>
      <c r="E96" s="1" t="s">
        <v>476</v>
      </c>
      <c r="F96" s="1" t="s">
        <v>477</v>
      </c>
      <c r="G96" s="1" t="s">
        <v>478</v>
      </c>
      <c r="H96" s="1" t="str">
        <f>extractString(Table_0[[#This Row],[Name]])</f>
        <v xml:space="preserve"> SmartCash</v>
      </c>
    </row>
    <row r="97" spans="1:8" ht="28.8">
      <c r="A97">
        <v>96</v>
      </c>
      <c r="B97" s="2" t="s">
        <v>479</v>
      </c>
      <c r="C97" s="1" t="s">
        <v>480</v>
      </c>
      <c r="D97">
        <v>-3.9399999999999998E-2</v>
      </c>
      <c r="E97" s="1" t="s">
        <v>481</v>
      </c>
      <c r="F97" s="1" t="s">
        <v>482</v>
      </c>
      <c r="G97" s="1" t="s">
        <v>483</v>
      </c>
      <c r="H97" s="1" t="str">
        <f>extractString(Table_0[[#This Row],[Name]])</f>
        <v xml:space="preserve"> MaidSafeCoin</v>
      </c>
    </row>
    <row r="98" spans="1:8" ht="28.8">
      <c r="A98">
        <v>97</v>
      </c>
      <c r="B98" s="2" t="s">
        <v>484</v>
      </c>
      <c r="C98" s="1" t="s">
        <v>485</v>
      </c>
      <c r="D98">
        <v>-4.7600000000000003E-2</v>
      </c>
      <c r="E98" s="1" t="s">
        <v>486</v>
      </c>
      <c r="F98" s="1" t="s">
        <v>487</v>
      </c>
      <c r="G98" s="1" t="s">
        <v>488</v>
      </c>
      <c r="H98" s="1" t="str">
        <f>extractString(Table_0[[#This Row],[Name]])</f>
        <v xml:space="preserve"> Pillar</v>
      </c>
    </row>
    <row r="99" spans="1:8" ht="28.8">
      <c r="A99">
        <v>98</v>
      </c>
      <c r="B99" s="2" t="s">
        <v>489</v>
      </c>
      <c r="C99" s="1" t="s">
        <v>490</v>
      </c>
      <c r="D99">
        <v>-6.7000000000000004E-2</v>
      </c>
      <c r="E99" s="1" t="s">
        <v>491</v>
      </c>
      <c r="F99" s="1" t="s">
        <v>492</v>
      </c>
      <c r="G99" s="1" t="s">
        <v>493</v>
      </c>
      <c r="H99" s="1" t="str">
        <f>extractString(Table_0[[#This Row],[Name]])</f>
        <v xml:space="preserve"> Iconomi</v>
      </c>
    </row>
    <row r="100" spans="1:8" ht="28.8">
      <c r="A100">
        <v>99</v>
      </c>
      <c r="B100" s="2" t="s">
        <v>494</v>
      </c>
      <c r="C100" s="1" t="s">
        <v>495</v>
      </c>
      <c r="D100">
        <v>-1.49E-2</v>
      </c>
      <c r="E100" s="1" t="s">
        <v>496</v>
      </c>
      <c r="F100" s="1" t="s">
        <v>497</v>
      </c>
      <c r="G100" s="1" t="s">
        <v>498</v>
      </c>
      <c r="H100" s="1" t="str">
        <f>extractString(Table_0[[#This Row],[Name]])</f>
        <v xml:space="preserve"> SingularityNET</v>
      </c>
    </row>
    <row r="101" spans="1:8" ht="28.8">
      <c r="A101">
        <v>100</v>
      </c>
      <c r="B101" s="2" t="s">
        <v>499</v>
      </c>
      <c r="C101" s="1" t="s">
        <v>500</v>
      </c>
      <c r="D101">
        <v>0.1207</v>
      </c>
      <c r="E101" s="1" t="s">
        <v>501</v>
      </c>
      <c r="F101" s="1" t="s">
        <v>502</v>
      </c>
      <c r="G101" s="1" t="s">
        <v>503</v>
      </c>
      <c r="H101" s="1" t="str">
        <f>extractString(Table_0[[#This Row],[Name]])</f>
        <v xml:space="preserve"> SIRIN LABS Token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4AD734-338D-4D04-9EFB-DE99C9F799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anonyme</cp:lastModifiedBy>
  <dcterms:created xsi:type="dcterms:W3CDTF">2018-03-06T07:05:51Z</dcterms:created>
  <dcterms:modified xsi:type="dcterms:W3CDTF">2018-03-06T12:05:38Z</dcterms:modified>
</cp:coreProperties>
</file>