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 codeName="ThisWorkbook"/>
  <bookViews>
    <workbookView xWindow="0" yWindow="0" windowWidth="21576" windowHeight="7968"/>
  </bookViews>
  <sheets>
    <sheet name="Normes automatiques" sheetId="13" r:id="rId1"/>
    <sheet name="MMSE" sheetId="3" r:id="rId2"/>
    <sheet name="MOCA" sheetId="4" r:id="rId3"/>
    <sheet name="Déno de Boston" sheetId="5" r:id="rId4"/>
    <sheet name="Figure de Rey" sheetId="8" r:id="rId5"/>
    <sheet name="Test des portes" sheetId="9" r:id="rId6"/>
    <sheet name="RLRI-16" sheetId="10" r:id="rId7"/>
    <sheet name="Codes" sheetId="11" r:id="rId8"/>
    <sheet name="Fluences" sheetId="12" r:id="rId9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3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3"/>
</calcChain>
</file>

<file path=xl/sharedStrings.xml><?xml version="1.0" encoding="utf-8"?>
<sst xmlns="http://schemas.openxmlformats.org/spreadsheetml/2006/main" count="357" uniqueCount="76">
  <si>
    <t xml:space="preserve">MMSE </t>
  </si>
  <si>
    <t>Tranche d'âge</t>
  </si>
  <si>
    <t>Niveau scolaire</t>
  </si>
  <si>
    <t>Moyenne</t>
  </si>
  <si>
    <t>DS</t>
  </si>
  <si>
    <t>Médiane</t>
  </si>
  <si>
    <t>IIQ</t>
  </si>
  <si>
    <t>C5</t>
  </si>
  <si>
    <t>-1DS</t>
  </si>
  <si>
    <t>-1,5DS</t>
  </si>
  <si>
    <t>-1,98DS</t>
  </si>
  <si>
    <t>40-60 ans</t>
  </si>
  <si>
    <t>61-70 ans</t>
  </si>
  <si>
    <t>71-85 ans</t>
  </si>
  <si>
    <t>MOCA</t>
  </si>
  <si>
    <t xml:space="preserve">Dénomination orale : Test de dénomination abrégé de Boston versions A et C </t>
  </si>
  <si>
    <t xml:space="preserve">VERSION A </t>
  </si>
  <si>
    <t xml:space="preserve">VERSION C </t>
  </si>
  <si>
    <t>Copie</t>
  </si>
  <si>
    <t>Différé</t>
  </si>
  <si>
    <t>Différé - Copie</t>
  </si>
  <si>
    <t>Figure de REY  (3 tableaux)</t>
  </si>
  <si>
    <t>Test des portes de Baddeley (3 tableaux)</t>
  </si>
  <si>
    <t>Partie A</t>
  </si>
  <si>
    <t>10.4</t>
  </si>
  <si>
    <t>10.6</t>
  </si>
  <si>
    <t>10.9</t>
  </si>
  <si>
    <t>9.7</t>
  </si>
  <si>
    <t>9.4</t>
  </si>
  <si>
    <t>10.3</t>
  </si>
  <si>
    <t>1.6</t>
  </si>
  <si>
    <t>1.8</t>
  </si>
  <si>
    <t>1.4</t>
  </si>
  <si>
    <t>10.5</t>
  </si>
  <si>
    <t>Partie B</t>
  </si>
  <si>
    <t>Parties A+B</t>
  </si>
  <si>
    <t>RL/RI-16</t>
  </si>
  <si>
    <t xml:space="preserve">Somme des 3 rappels libres </t>
  </si>
  <si>
    <t>Somme des 3 rappels totaux</t>
  </si>
  <si>
    <t>Subtest des codes</t>
  </si>
  <si>
    <t>Animaux</t>
  </si>
  <si>
    <t>Fluences P</t>
  </si>
  <si>
    <t>Fluences V</t>
  </si>
  <si>
    <t>Fluences R</t>
  </si>
  <si>
    <t>Fluences PVR</t>
  </si>
  <si>
    <t>Fluences B</t>
  </si>
  <si>
    <t>Fluences L</t>
  </si>
  <si>
    <t>Fluences T</t>
  </si>
  <si>
    <t>Fluences BLT</t>
  </si>
  <si>
    <t>Fluences (Animaux ; PVR ; BLT) 9 tableaux</t>
  </si>
  <si>
    <t>Âge du patient</t>
  </si>
  <si>
    <t>NSC</t>
  </si>
  <si>
    <t>Score au MMSE</t>
  </si>
  <si>
    <t>Score à la MOCA</t>
  </si>
  <si>
    <t xml:space="preserve">Score au test des portes - Partie A </t>
  </si>
  <si>
    <t>Score à la figure de Rey - Copie</t>
  </si>
  <si>
    <t>Score à la figure de Rey - Différé</t>
  </si>
  <si>
    <t>Score à la figure de Rey - "Différé - Copie"</t>
  </si>
  <si>
    <t>Score au test des portes - Partie B</t>
  </si>
  <si>
    <t>Score au test des portes - Partie B+A</t>
  </si>
  <si>
    <t>Somme des 3 rappels libres RL/RI-16</t>
  </si>
  <si>
    <t>Somme des 3 rappels totaux RL/RI-16</t>
  </si>
  <si>
    <t xml:space="preserve">Score aux Codes </t>
  </si>
  <si>
    <t>Score aux fluences Animaux</t>
  </si>
  <si>
    <t>Score Fluence P</t>
  </si>
  <si>
    <t>Résultat</t>
  </si>
  <si>
    <t>Tentative EXEMPLE</t>
  </si>
  <si>
    <t>Score à la dénomination de Benton V. A</t>
  </si>
  <si>
    <t>Score à la dénomination de Benton V. C</t>
  </si>
  <si>
    <t>Score Fluence V</t>
  </si>
  <si>
    <t>Score Fluence R</t>
  </si>
  <si>
    <t>Score Fluence PVR</t>
  </si>
  <si>
    <t>Score Fluence B</t>
  </si>
  <si>
    <t>Score Fluence L</t>
  </si>
  <si>
    <t>Score Fluence T</t>
  </si>
  <si>
    <t>Score Fluence BLT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</si>
</sst>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1" xfId="0" quotePrefix="1" applyNumberFormat="1" applyBorder="1" applyAlignment="1">
      <alignment horizontal="center" vertical="center"/>
    </xf>
    <xf numFmtId="0" fontId="0" fillId="0" borderId="12" xfId="0" quotePrefix="1" applyNumberForma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6"/>
  <sheetViews>
    <sheetView tabSelected="1" workbookViewId="0">
      <selection activeCell="C3" sqref="C3"/>
    </sheetView>
  </sheetViews>
  <sheetFormatPr baseColWidth="10" defaultRowHeight="24.9" customHeight="1"/>
  <cols>
    <col min="1" max="1" width="38.44140625" bestFit="1" customWidth="1"/>
    <col min="2" max="2" width="16.5546875" customWidth="1"/>
  </cols>
  <sheetData>
    <row r="1" spans="1:3" ht="24.9" customHeight="1">
      <c r="A1" t="s">
        <v>66</v>
      </c>
    </row>
    <row r="2" spans="1:3" ht="24.9" customHeight="1">
      <c r="C2" t="s">
        <v>65</v>
      </c>
    </row>
    <row r="3" spans="1:3" ht="24.9" customHeight="1">
      <c r="A3" t="s">
        <v>50</v>
      </c>
      <c r="B3">
        <v>71</v>
      </c>
      <c r="C3">
        <f>3*((B3&gt;60)+(B3&gt;70))+B4</f>
        <v>9</v>
      </c>
    </row>
    <row r="4" spans="1:3" ht="24.9" customHeight="1">
      <c r="A4" t="s">
        <v>51</v>
      </c>
      <c r="B4">
        <v>3</v>
      </c>
    </row>
    <row r="5" spans="1:3" ht="24.9" customHeight="1">
      <c r="A5" t="s">
        <v>52</v>
      </c>
      <c r="B5">
        <v>25</v>
      </c>
      <c r="C5">
        <f>INDEX(MMSE!B9:J9,1,C3)</f>
        <v>27.1</v>
      </c>
    </row>
    <row r="6" spans="1:3" ht="24.9" customHeight="1">
      <c r="A6" t="s">
        <v>53</v>
      </c>
      <c r="B6">
        <v>20</v>
      </c>
      <c r="C6">
        <f>INDEX(MOCA!B9:J9,1,C3)</f>
        <v>22.8</v>
      </c>
    </row>
    <row r="7" spans="1:3" ht="24.9" customHeight="1">
      <c r="A7" t="s">
        <v>67</v>
      </c>
      <c r="B7">
        <v>32</v>
      </c>
      <c r="C7">
        <f>INDEX('Déno de Boston'!C9:K9,1,C3)</f>
        <v>26.2</v>
      </c>
    </row>
    <row r="8" spans="1:3" ht="24.9" customHeight="1">
      <c r="A8" t="s">
        <v>68</v>
      </c>
      <c r="C8">
        <f>INDEX('Déno de Boston'!C20:K20,1,C3)</f>
        <v>17.7</v>
      </c>
    </row>
    <row r="9" spans="1:3" ht="24.9" customHeight="1">
      <c r="A9" t="s">
        <v>55</v>
      </c>
      <c r="B9">
        <v>30</v>
      </c>
      <c r="C9">
        <f>INDEX('Figure de Rey'!C9:K9,1,C3)</f>
        <v>28.6</v>
      </c>
    </row>
    <row r="10" spans="1:3" ht="24.9" customHeight="1">
      <c r="A10" t="s">
        <v>56</v>
      </c>
      <c r="B10">
        <v>10</v>
      </c>
      <c r="C10">
        <f>INDEX('Figure de Rey'!C21:K21,1,C3)</f>
        <v>9.1999999999999993</v>
      </c>
    </row>
    <row r="11" spans="1:3" ht="24.9" customHeight="1">
      <c r="A11" t="s">
        <v>57</v>
      </c>
      <c r="B11">
        <v>-20</v>
      </c>
      <c r="C11">
        <f>INDEX('Figure de Rey'!C32:K32,1,C3)</f>
        <v>-23.5</v>
      </c>
    </row>
    <row r="12" spans="1:3" ht="24.9" customHeight="1">
      <c r="A12" t="s">
        <v>54</v>
      </c>
      <c r="B12">
        <v>10</v>
      </c>
      <c r="C12">
        <f>INDEX('Test des portes'!C10:K10,1,C3)</f>
        <v>7.1</v>
      </c>
    </row>
    <row r="13" spans="1:3" ht="24.9" customHeight="1">
      <c r="A13" t="s">
        <v>58</v>
      </c>
      <c r="B13">
        <v>5</v>
      </c>
      <c r="C13">
        <f>INDEX('Test des portes'!C21:K21,1,C3)</f>
        <v>3.1</v>
      </c>
    </row>
    <row r="14" spans="1:3" ht="24.9" customHeight="1">
      <c r="A14" t="s">
        <v>59</v>
      </c>
      <c r="B14">
        <v>15</v>
      </c>
      <c r="C14">
        <f>INDEX('Test des portes'!C32:K32,1,C3)</f>
        <v>11.7</v>
      </c>
    </row>
    <row r="15" spans="1:3" ht="24.9" customHeight="1">
      <c r="A15" t="s">
        <v>60</v>
      </c>
      <c r="B15">
        <v>28</v>
      </c>
      <c r="C15">
        <f>INDEX('RLRI-16'!C9:K9,1,C3)</f>
        <v>18.8</v>
      </c>
    </row>
    <row r="16" spans="1:3" ht="24.9" customHeight="1">
      <c r="A16" t="s">
        <v>61</v>
      </c>
      <c r="B16">
        <v>36</v>
      </c>
      <c r="C16">
        <f>INDEX('RLRI-16'!C20:K20,1,C3)</f>
        <v>40</v>
      </c>
    </row>
    <row r="17" spans="1:3" ht="24.9" customHeight="1">
      <c r="A17" t="s">
        <v>62</v>
      </c>
      <c r="B17">
        <v>40</v>
      </c>
      <c r="C17">
        <f>INDEX(Codes!B9:J9,1,C3)</f>
        <v>40.1</v>
      </c>
    </row>
    <row r="18" spans="1:3" ht="24.9" customHeight="1">
      <c r="A18" t="s">
        <v>63</v>
      </c>
      <c r="B18">
        <v>10</v>
      </c>
      <c r="C18">
        <f>INDEX(Fluences!C9:K9,1,C3)</f>
        <v>13.2</v>
      </c>
    </row>
    <row r="19" spans="1:3" ht="24.9" customHeight="1">
      <c r="A19" t="s">
        <v>64</v>
      </c>
      <c r="B19">
        <v>12</v>
      </c>
      <c r="C19">
        <f>INDEX(Fluences!C20:K20,1,C3)</f>
        <v>8.9</v>
      </c>
    </row>
    <row r="20" spans="1:3" ht="24.9" customHeight="1">
      <c r="A20" t="s">
        <v>69</v>
      </c>
      <c r="C20">
        <f>INDEX(Fluences!C31:K31,1,C3)</f>
        <v>7.6</v>
      </c>
    </row>
    <row r="21" spans="1:3" ht="24.9" customHeight="1">
      <c r="A21" t="s">
        <v>70</v>
      </c>
      <c r="C21">
        <f>INDEX(Fluences!C42:K42,1,C3)</f>
        <v>8</v>
      </c>
    </row>
    <row r="22" spans="1:3" ht="24.9" customHeight="1">
      <c r="A22" t="s">
        <v>71</v>
      </c>
      <c r="C22">
        <f>INDEX(Fluences!C53:K53,1,C3)</f>
        <v>26</v>
      </c>
    </row>
    <row r="23" spans="1:3" ht="24.9" customHeight="1">
      <c r="A23" t="s">
        <v>72</v>
      </c>
      <c r="C23">
        <f>INDEX(Fluences!C64:K64,1,C3)</f>
        <v>8.4</v>
      </c>
    </row>
    <row r="24" spans="1:3" ht="24.9" customHeight="1">
      <c r="A24" t="s">
        <v>73</v>
      </c>
      <c r="C24">
        <f>INDEX(Fluences!C75:K75,1,C3)</f>
        <v>6.4</v>
      </c>
    </row>
    <row r="25" spans="1:3" ht="24.9" customHeight="1">
      <c r="A25" t="s">
        <v>74</v>
      </c>
      <c r="C25">
        <f>INDEX(Fluences!C86:K86,1,C3)</f>
        <v>7.2</v>
      </c>
    </row>
    <row r="26" spans="1:3" ht="24.9" customHeight="1">
      <c r="A26" t="s">
        <v>75</v>
      </c>
      <c r="C26">
        <f>INDEX(Fluences!C97:K97,1,C3)</f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6"/>
  <sheetViews>
    <sheetView workbookViewId="0">
      <selection activeCell="J1" sqref="J1"/>
    </sheetView>
  </sheetViews>
  <sheetFormatPr baseColWidth="10" defaultColWidth="11.44140625" defaultRowHeight="14.4"/>
  <cols>
    <col min="1" max="1" width="14.5546875" style="1" bestFit="1" customWidth="1"/>
    <col min="2" max="16384" width="11.44140625" style="2"/>
  </cols>
  <sheetData>
    <row r="1" spans="1:10">
      <c r="A1" s="1" t="s">
        <v>0</v>
      </c>
    </row>
    <row r="2" spans="1:10" ht="15" thickBot="1"/>
    <row r="3" spans="1:10" ht="24.9" customHeight="1">
      <c r="A3" s="9" t="s">
        <v>1</v>
      </c>
      <c r="B3" s="19" t="s">
        <v>11</v>
      </c>
      <c r="C3" s="20"/>
      <c r="D3" s="21"/>
      <c r="E3" s="19" t="s">
        <v>12</v>
      </c>
      <c r="F3" s="20"/>
      <c r="G3" s="21"/>
      <c r="H3" s="19" t="s">
        <v>13</v>
      </c>
      <c r="I3" s="20"/>
      <c r="J3" s="21"/>
    </row>
    <row r="4" spans="1:10" ht="24.9" customHeight="1">
      <c r="A4" s="10" t="s">
        <v>2</v>
      </c>
      <c r="B4" s="4">
        <v>1</v>
      </c>
      <c r="C4" s="3">
        <v>2</v>
      </c>
      <c r="D4" s="5">
        <v>3</v>
      </c>
      <c r="E4" s="4">
        <v>1</v>
      </c>
      <c r="F4" s="3">
        <v>2</v>
      </c>
      <c r="G4" s="5">
        <v>3</v>
      </c>
      <c r="H4" s="4">
        <v>1</v>
      </c>
      <c r="I4" s="3">
        <v>2</v>
      </c>
      <c r="J4" s="5">
        <v>3</v>
      </c>
    </row>
    <row r="5" spans="1:10" ht="24.9" customHeight="1">
      <c r="A5" s="10" t="s">
        <v>3</v>
      </c>
      <c r="B5" s="4">
        <v>28</v>
      </c>
      <c r="C5" s="3">
        <v>28.6</v>
      </c>
      <c r="D5" s="5">
        <v>29.4</v>
      </c>
      <c r="E5" s="4">
        <v>28</v>
      </c>
      <c r="F5" s="3">
        <v>28.8</v>
      </c>
      <c r="G5" s="5">
        <v>29.1</v>
      </c>
      <c r="H5" s="4">
        <v>27.9</v>
      </c>
      <c r="I5" s="3">
        <v>28.5</v>
      </c>
      <c r="J5" s="5">
        <v>29.1</v>
      </c>
    </row>
    <row r="6" spans="1:10" ht="24.9" customHeight="1">
      <c r="A6" s="10" t="s">
        <v>4</v>
      </c>
      <c r="B6" s="4">
        <v>1.8</v>
      </c>
      <c r="C6" s="3">
        <v>1.4</v>
      </c>
      <c r="D6" s="5">
        <v>0.8</v>
      </c>
      <c r="E6" s="4">
        <v>1.6</v>
      </c>
      <c r="F6" s="3">
        <v>1.3</v>
      </c>
      <c r="G6" s="5">
        <v>0.9</v>
      </c>
      <c r="H6" s="4">
        <v>1.9</v>
      </c>
      <c r="I6" s="3">
        <v>1.4</v>
      </c>
      <c r="J6" s="5">
        <v>1.1000000000000001</v>
      </c>
    </row>
    <row r="7" spans="1:10" ht="24.9" customHeight="1">
      <c r="A7" s="10" t="s">
        <v>5</v>
      </c>
      <c r="B7" s="4">
        <v>28.5</v>
      </c>
      <c r="C7" s="3">
        <v>29</v>
      </c>
      <c r="D7" s="5">
        <v>30</v>
      </c>
      <c r="E7" s="4">
        <v>28</v>
      </c>
      <c r="F7" s="3">
        <v>29</v>
      </c>
      <c r="G7" s="5">
        <v>29</v>
      </c>
      <c r="H7" s="4">
        <v>28</v>
      </c>
      <c r="I7" s="3">
        <v>29</v>
      </c>
      <c r="J7" s="5">
        <v>29</v>
      </c>
    </row>
    <row r="8" spans="1:10" ht="24.9" customHeight="1">
      <c r="A8" s="10" t="s">
        <v>6</v>
      </c>
      <c r="B8" s="4">
        <v>2</v>
      </c>
      <c r="C8" s="3">
        <v>2</v>
      </c>
      <c r="D8" s="5">
        <v>1</v>
      </c>
      <c r="E8" s="4">
        <v>2</v>
      </c>
      <c r="F8" s="3">
        <v>2</v>
      </c>
      <c r="G8" s="5">
        <v>1</v>
      </c>
      <c r="H8" s="4">
        <v>2</v>
      </c>
      <c r="I8" s="3">
        <v>2</v>
      </c>
      <c r="J8" s="5">
        <v>2</v>
      </c>
    </row>
    <row r="9" spans="1:10" ht="24.9" customHeight="1">
      <c r="A9" s="13" t="s">
        <v>7</v>
      </c>
      <c r="B9" s="14">
        <v>24.7</v>
      </c>
      <c r="C9" s="15">
        <v>26</v>
      </c>
      <c r="D9" s="16">
        <v>27.1</v>
      </c>
      <c r="E9" s="14">
        <v>24.7</v>
      </c>
      <c r="F9" s="15">
        <v>26</v>
      </c>
      <c r="G9" s="16">
        <v>27.1</v>
      </c>
      <c r="H9" s="14">
        <v>24.7</v>
      </c>
      <c r="I9" s="15">
        <v>26</v>
      </c>
      <c r="J9" s="16">
        <v>27.1</v>
      </c>
    </row>
    <row r="10" spans="1:10" ht="24.9" customHeight="1">
      <c r="A10" s="11" t="s">
        <v>8</v>
      </c>
      <c r="B10" s="4">
        <v>26.3</v>
      </c>
      <c r="C10" s="3">
        <v>27.4</v>
      </c>
      <c r="D10" s="5">
        <v>28.3</v>
      </c>
      <c r="E10" s="4">
        <v>26.3</v>
      </c>
      <c r="F10" s="3">
        <v>27.4</v>
      </c>
      <c r="G10" s="5">
        <v>28.3</v>
      </c>
      <c r="H10" s="4">
        <v>26.3</v>
      </c>
      <c r="I10" s="3">
        <v>27.4</v>
      </c>
      <c r="J10" s="5">
        <v>28.3</v>
      </c>
    </row>
    <row r="11" spans="1:10" ht="24.9" customHeight="1">
      <c r="A11" s="11" t="s">
        <v>9</v>
      </c>
      <c r="B11" s="4">
        <v>24.9</v>
      </c>
      <c r="C11" s="3">
        <v>26.2</v>
      </c>
      <c r="D11" s="5">
        <v>27.3</v>
      </c>
      <c r="E11" s="4">
        <v>24.9</v>
      </c>
      <c r="F11" s="3">
        <v>26.2</v>
      </c>
      <c r="G11" s="5">
        <v>27.3</v>
      </c>
      <c r="H11" s="4">
        <v>24.9</v>
      </c>
      <c r="I11" s="3">
        <v>26.2</v>
      </c>
      <c r="J11" s="5">
        <v>27.3</v>
      </c>
    </row>
    <row r="12" spans="1:10" ht="24.9" customHeight="1" thickBot="1">
      <c r="A12" s="12" t="s">
        <v>10</v>
      </c>
      <c r="B12" s="6">
        <v>23.5</v>
      </c>
      <c r="C12" s="7">
        <v>24.9</v>
      </c>
      <c r="D12" s="8">
        <v>26.1</v>
      </c>
      <c r="E12" s="6">
        <v>23.5</v>
      </c>
      <c r="F12" s="7">
        <v>24.9</v>
      </c>
      <c r="G12" s="8">
        <v>26.1</v>
      </c>
      <c r="H12" s="6">
        <v>23.5</v>
      </c>
      <c r="I12" s="7">
        <v>24.9</v>
      </c>
      <c r="J12" s="8">
        <v>26.1</v>
      </c>
    </row>
    <row r="17" ht="24.9" customHeight="1"/>
    <row r="18" ht="24.9" customHeight="1"/>
    <row r="19" ht="24.9" customHeight="1"/>
    <row r="20" ht="24.9" customHeight="1"/>
    <row r="21" ht="24.9" customHeight="1"/>
    <row r="22" ht="24.9" customHeight="1"/>
    <row r="23" ht="24.9" customHeight="1"/>
    <row r="24" ht="24.9" customHeight="1"/>
    <row r="25" ht="24.9" customHeight="1"/>
    <row r="26" ht="24.9" customHeight="1"/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2"/>
  <sheetViews>
    <sheetView workbookViewId="0">
      <selection activeCell="J1" sqref="J1"/>
    </sheetView>
  </sheetViews>
  <sheetFormatPr baseColWidth="10" defaultRowHeight="14.4"/>
  <sheetData>
    <row r="1" spans="1:10" ht="24.9" customHeight="1">
      <c r="A1" s="1" t="s">
        <v>14</v>
      </c>
      <c r="B1" s="2"/>
      <c r="C1" s="2"/>
      <c r="D1" s="2"/>
      <c r="E1" s="2"/>
      <c r="F1" s="2"/>
      <c r="G1" s="2"/>
      <c r="H1" s="2"/>
      <c r="I1" s="2"/>
      <c r="J1" s="2"/>
    </row>
    <row r="2" spans="1:10" ht="24.9" customHeight="1" thickBot="1">
      <c r="A2" s="1"/>
      <c r="B2" s="2"/>
      <c r="C2" s="2"/>
      <c r="D2" s="2"/>
      <c r="E2" s="2"/>
      <c r="F2" s="2"/>
      <c r="G2" s="2"/>
      <c r="H2" s="2"/>
      <c r="I2" s="2"/>
      <c r="J2" s="2"/>
    </row>
    <row r="3" spans="1:10" ht="24.9" customHeight="1">
      <c r="A3" s="9" t="s">
        <v>1</v>
      </c>
      <c r="B3" s="19" t="s">
        <v>11</v>
      </c>
      <c r="C3" s="20"/>
      <c r="D3" s="21"/>
      <c r="E3" s="19" t="s">
        <v>12</v>
      </c>
      <c r="F3" s="20"/>
      <c r="G3" s="21"/>
      <c r="H3" s="19" t="s">
        <v>13</v>
      </c>
      <c r="I3" s="20"/>
      <c r="J3" s="21"/>
    </row>
    <row r="4" spans="1:10" ht="24.9" customHeight="1">
      <c r="A4" s="10" t="s">
        <v>2</v>
      </c>
      <c r="B4" s="4">
        <v>1</v>
      </c>
      <c r="C4" s="3">
        <v>2</v>
      </c>
      <c r="D4" s="5">
        <v>3</v>
      </c>
      <c r="E4" s="4">
        <v>1</v>
      </c>
      <c r="F4" s="3">
        <v>2</v>
      </c>
      <c r="G4" s="5">
        <v>3</v>
      </c>
      <c r="H4" s="4">
        <v>1</v>
      </c>
      <c r="I4" s="3">
        <v>2</v>
      </c>
      <c r="J4" s="5">
        <v>3</v>
      </c>
    </row>
    <row r="5" spans="1:10" ht="24.9" customHeight="1">
      <c r="A5" s="10" t="s">
        <v>3</v>
      </c>
      <c r="B5" s="4">
        <v>25.9</v>
      </c>
      <c r="C5" s="3">
        <v>26.9</v>
      </c>
      <c r="D5" s="5">
        <v>27.9</v>
      </c>
      <c r="E5" s="4">
        <v>25.3</v>
      </c>
      <c r="F5" s="3">
        <v>26.7</v>
      </c>
      <c r="G5" s="5">
        <v>27.4</v>
      </c>
      <c r="H5" s="4">
        <v>24.3</v>
      </c>
      <c r="I5" s="3">
        <v>25.4</v>
      </c>
      <c r="J5" s="5">
        <v>27.6</v>
      </c>
    </row>
    <row r="6" spans="1:10" ht="24.9" customHeight="1">
      <c r="A6" s="10" t="s">
        <v>4</v>
      </c>
      <c r="B6" s="4">
        <v>2.7</v>
      </c>
      <c r="C6" s="3">
        <v>2.2000000000000002</v>
      </c>
      <c r="D6" s="5">
        <v>1.7</v>
      </c>
      <c r="E6" s="4">
        <v>2.9</v>
      </c>
      <c r="F6" s="3">
        <v>2.4</v>
      </c>
      <c r="G6" s="5">
        <v>1.7</v>
      </c>
      <c r="H6" s="4">
        <v>3</v>
      </c>
      <c r="I6" s="3">
        <v>2.6</v>
      </c>
      <c r="J6" s="5">
        <v>2.1</v>
      </c>
    </row>
    <row r="7" spans="1:10" ht="24.9" customHeight="1">
      <c r="A7" s="10" t="s">
        <v>5</v>
      </c>
      <c r="B7" s="4">
        <v>26</v>
      </c>
      <c r="C7" s="3">
        <v>27</v>
      </c>
      <c r="D7" s="5">
        <v>28</v>
      </c>
      <c r="E7" s="4">
        <v>26</v>
      </c>
      <c r="F7" s="3">
        <v>27</v>
      </c>
      <c r="G7" s="5">
        <v>27</v>
      </c>
      <c r="H7" s="4">
        <v>25</v>
      </c>
      <c r="I7" s="3">
        <v>25</v>
      </c>
      <c r="J7" s="5">
        <v>28</v>
      </c>
    </row>
    <row r="8" spans="1:10" ht="24.9" customHeight="1">
      <c r="A8" s="10" t="s">
        <v>6</v>
      </c>
      <c r="B8" s="4">
        <v>3.2</v>
      </c>
      <c r="C8" s="3">
        <v>4</v>
      </c>
      <c r="D8" s="5">
        <v>2</v>
      </c>
      <c r="E8" s="4">
        <v>4</v>
      </c>
      <c r="F8" s="3">
        <v>3</v>
      </c>
      <c r="G8" s="5">
        <v>3</v>
      </c>
      <c r="H8" s="4">
        <v>3</v>
      </c>
      <c r="I8" s="3">
        <v>5</v>
      </c>
      <c r="J8" s="5">
        <v>3</v>
      </c>
    </row>
    <row r="9" spans="1:10" ht="24.9" customHeight="1">
      <c r="A9" s="13" t="s">
        <v>7</v>
      </c>
      <c r="B9" s="14">
        <v>21.4</v>
      </c>
      <c r="C9" s="15">
        <v>22.6</v>
      </c>
      <c r="D9" s="16">
        <v>23.8</v>
      </c>
      <c r="E9" s="14">
        <v>20.8</v>
      </c>
      <c r="F9" s="15">
        <v>22</v>
      </c>
      <c r="G9" s="16">
        <v>23.2</v>
      </c>
      <c r="H9" s="14">
        <v>20.399999999999999</v>
      </c>
      <c r="I9" s="15">
        <v>21.6</v>
      </c>
      <c r="J9" s="16">
        <v>22.8</v>
      </c>
    </row>
    <row r="10" spans="1:10" ht="24.9" customHeight="1">
      <c r="A10" s="11" t="s">
        <v>8</v>
      </c>
      <c r="B10" s="4">
        <v>23.4</v>
      </c>
      <c r="C10" s="3">
        <v>24.5</v>
      </c>
      <c r="D10" s="5">
        <v>25.7</v>
      </c>
      <c r="E10" s="4">
        <v>22.8</v>
      </c>
      <c r="F10" s="3">
        <v>23.9</v>
      </c>
      <c r="G10" s="5">
        <v>25.1</v>
      </c>
      <c r="H10" s="4">
        <v>22.4</v>
      </c>
      <c r="I10" s="3">
        <v>23.6</v>
      </c>
      <c r="J10" s="5">
        <v>24.7</v>
      </c>
    </row>
    <row r="11" spans="1:10" ht="24.9" customHeight="1">
      <c r="A11" s="11" t="s">
        <v>9</v>
      </c>
      <c r="B11" s="4">
        <v>22.2</v>
      </c>
      <c r="C11" s="3">
        <v>23.4</v>
      </c>
      <c r="D11" s="5">
        <v>24.6</v>
      </c>
      <c r="E11" s="4">
        <v>21.6</v>
      </c>
      <c r="F11" s="3">
        <v>22.8</v>
      </c>
      <c r="G11" s="5">
        <v>24</v>
      </c>
      <c r="H11" s="4">
        <v>21.2</v>
      </c>
      <c r="I11" s="3">
        <v>22.4</v>
      </c>
      <c r="J11" s="5">
        <v>23.6</v>
      </c>
    </row>
    <row r="12" spans="1:10" ht="24.9" customHeight="1" thickBot="1">
      <c r="A12" s="12" t="s">
        <v>10</v>
      </c>
      <c r="B12" s="6">
        <v>21</v>
      </c>
      <c r="C12" s="7">
        <v>22.2</v>
      </c>
      <c r="D12" s="8">
        <v>23.4</v>
      </c>
      <c r="E12" s="6">
        <v>20.399999999999999</v>
      </c>
      <c r="F12" s="7">
        <v>21.6</v>
      </c>
      <c r="G12" s="8">
        <v>22.8</v>
      </c>
      <c r="H12" s="6">
        <v>20</v>
      </c>
      <c r="I12" s="7">
        <v>21.2</v>
      </c>
      <c r="J12" s="8">
        <v>22.4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23"/>
  <sheetViews>
    <sheetView zoomScale="85" zoomScaleNormal="85" workbookViewId="0">
      <selection activeCell="K1" sqref="K1"/>
    </sheetView>
  </sheetViews>
  <sheetFormatPr baseColWidth="10" defaultRowHeight="14.4"/>
  <cols>
    <col min="2" max="2" width="14.5546875" bestFit="1" customWidth="1"/>
  </cols>
  <sheetData>
    <row r="1" spans="1:11">
      <c r="A1" t="s">
        <v>15</v>
      </c>
    </row>
    <row r="2" spans="1:11" ht="15" thickBot="1"/>
    <row r="3" spans="1:11" ht="24.9" customHeight="1">
      <c r="A3" s="25" t="s">
        <v>16</v>
      </c>
      <c r="B3" s="9" t="s">
        <v>1</v>
      </c>
      <c r="C3" s="22" t="s">
        <v>11</v>
      </c>
      <c r="D3" s="23"/>
      <c r="E3" s="24"/>
      <c r="F3" s="22" t="s">
        <v>12</v>
      </c>
      <c r="G3" s="23"/>
      <c r="H3" s="24"/>
      <c r="I3" s="22" t="s">
        <v>13</v>
      </c>
      <c r="J3" s="23"/>
      <c r="K3" s="24"/>
    </row>
    <row r="4" spans="1:11" ht="24.9" customHeight="1">
      <c r="A4" s="25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" customHeight="1">
      <c r="A5" s="25"/>
      <c r="B5" s="10" t="s">
        <v>3</v>
      </c>
      <c r="C5" s="4">
        <v>30.5</v>
      </c>
      <c r="D5" s="3">
        <v>32</v>
      </c>
      <c r="E5" s="5">
        <v>32.700000000000003</v>
      </c>
      <c r="F5" s="4">
        <v>30.5</v>
      </c>
      <c r="G5" s="3">
        <v>31.5</v>
      </c>
      <c r="H5" s="5">
        <v>32.200000000000003</v>
      </c>
      <c r="I5" s="4">
        <v>28.2</v>
      </c>
      <c r="J5" s="3">
        <v>29.4</v>
      </c>
      <c r="K5" s="5">
        <v>31.5</v>
      </c>
    </row>
    <row r="6" spans="1:11" ht="24.9" customHeight="1">
      <c r="A6" s="25"/>
      <c r="B6" s="10" t="s">
        <v>4</v>
      </c>
      <c r="C6" s="4">
        <v>3.9</v>
      </c>
      <c r="D6" s="3">
        <v>2.4</v>
      </c>
      <c r="E6" s="5">
        <v>1.7</v>
      </c>
      <c r="F6" s="4">
        <v>2.9</v>
      </c>
      <c r="G6" s="3">
        <v>2.4</v>
      </c>
      <c r="H6" s="5">
        <v>2.1</v>
      </c>
      <c r="I6" s="4">
        <v>3.6</v>
      </c>
      <c r="J6" s="3">
        <v>3.3</v>
      </c>
      <c r="K6" s="5">
        <v>1.9</v>
      </c>
    </row>
    <row r="7" spans="1:11" ht="24.9" customHeight="1">
      <c r="A7" s="25"/>
      <c r="B7" s="10" t="s">
        <v>5</v>
      </c>
      <c r="C7" s="4">
        <v>32</v>
      </c>
      <c r="D7" s="3">
        <v>33</v>
      </c>
      <c r="E7" s="5">
        <v>33</v>
      </c>
      <c r="F7" s="4">
        <v>31</v>
      </c>
      <c r="G7" s="3">
        <v>32</v>
      </c>
      <c r="H7" s="5">
        <v>33</v>
      </c>
      <c r="I7" s="4">
        <v>29</v>
      </c>
      <c r="J7" s="3">
        <v>30</v>
      </c>
      <c r="K7" s="5">
        <v>32</v>
      </c>
    </row>
    <row r="8" spans="1:11" ht="24.9" customHeight="1">
      <c r="A8" s="25"/>
      <c r="B8" s="10" t="s">
        <v>6</v>
      </c>
      <c r="C8" s="4">
        <v>4</v>
      </c>
      <c r="D8" s="3">
        <v>3</v>
      </c>
      <c r="E8" s="5">
        <v>2</v>
      </c>
      <c r="F8" s="4">
        <v>4.3</v>
      </c>
      <c r="G8" s="3">
        <v>3</v>
      </c>
      <c r="H8" s="5">
        <v>3</v>
      </c>
      <c r="I8" s="4">
        <v>6</v>
      </c>
      <c r="J8" s="3">
        <v>4</v>
      </c>
      <c r="K8" s="5">
        <v>3</v>
      </c>
    </row>
    <row r="9" spans="1:11" ht="24.9" customHeight="1">
      <c r="A9" s="25"/>
      <c r="B9" s="13" t="s">
        <v>7</v>
      </c>
      <c r="C9" s="14">
        <v>25.4</v>
      </c>
      <c r="D9" s="15">
        <v>27.1</v>
      </c>
      <c r="E9" s="16">
        <v>28.7</v>
      </c>
      <c r="F9" s="14">
        <v>23.6</v>
      </c>
      <c r="G9" s="15">
        <v>25.5</v>
      </c>
      <c r="H9" s="16">
        <v>27.2</v>
      </c>
      <c r="I9" s="14">
        <v>22.4</v>
      </c>
      <c r="J9" s="15">
        <v>24.3</v>
      </c>
      <c r="K9" s="16">
        <v>26.2</v>
      </c>
    </row>
    <row r="10" spans="1:11" ht="24.9" customHeight="1">
      <c r="A10" s="25"/>
      <c r="B10" s="11" t="s">
        <v>8</v>
      </c>
      <c r="C10" s="4">
        <v>28.3</v>
      </c>
      <c r="D10" s="3">
        <v>29.8</v>
      </c>
      <c r="E10" s="5">
        <v>31.1</v>
      </c>
      <c r="F10" s="4">
        <v>26.8</v>
      </c>
      <c r="G10" s="3">
        <v>28.4</v>
      </c>
      <c r="H10" s="5">
        <v>29.9</v>
      </c>
      <c r="I10" s="4">
        <v>25.7</v>
      </c>
      <c r="J10" s="3">
        <v>27.4</v>
      </c>
      <c r="K10" s="5">
        <v>29</v>
      </c>
    </row>
    <row r="11" spans="1:11" ht="24.9" customHeight="1">
      <c r="A11" s="25"/>
      <c r="B11" s="11" t="s">
        <v>9</v>
      </c>
      <c r="C11" s="4">
        <v>26.1</v>
      </c>
      <c r="D11" s="3">
        <v>27.8</v>
      </c>
      <c r="E11" s="5">
        <v>29.4</v>
      </c>
      <c r="F11" s="4">
        <v>24.4</v>
      </c>
      <c r="G11" s="3">
        <v>26.2</v>
      </c>
      <c r="H11" s="5">
        <v>27.9</v>
      </c>
      <c r="I11" s="4">
        <v>23.2</v>
      </c>
      <c r="J11" s="3">
        <v>25.1</v>
      </c>
      <c r="K11" s="5">
        <v>26.9</v>
      </c>
    </row>
    <row r="12" spans="1:11" ht="24.9" customHeight="1" thickBot="1">
      <c r="A12" s="25"/>
      <c r="B12" s="12" t="s">
        <v>10</v>
      </c>
      <c r="C12" s="6">
        <v>23.8</v>
      </c>
      <c r="D12" s="7">
        <v>25.7</v>
      </c>
      <c r="E12" s="8">
        <v>27.4</v>
      </c>
      <c r="F12" s="6">
        <v>22</v>
      </c>
      <c r="G12" s="7">
        <v>24</v>
      </c>
      <c r="H12" s="8">
        <v>25.8</v>
      </c>
      <c r="I12" s="6">
        <v>20.7</v>
      </c>
      <c r="J12" s="7">
        <v>22.7</v>
      </c>
      <c r="K12" s="8">
        <v>24.7</v>
      </c>
    </row>
    <row r="13" spans="1:11" ht="24.9" customHeight="1" thickBot="1">
      <c r="A13" s="17"/>
      <c r="B13" s="18"/>
      <c r="C13" s="17"/>
      <c r="D13" s="17"/>
      <c r="E13" s="17"/>
      <c r="F13" s="17"/>
      <c r="G13" s="17"/>
      <c r="H13" s="17"/>
      <c r="I13" s="17"/>
      <c r="J13" s="17"/>
      <c r="K13" s="17"/>
    </row>
    <row r="14" spans="1:11" ht="24.9" customHeight="1">
      <c r="A14" s="26" t="s">
        <v>17</v>
      </c>
      <c r="B14" s="9" t="s">
        <v>1</v>
      </c>
      <c r="C14" s="19" t="s">
        <v>11</v>
      </c>
      <c r="D14" s="20"/>
      <c r="E14" s="21"/>
      <c r="F14" s="19" t="s">
        <v>12</v>
      </c>
      <c r="G14" s="20"/>
      <c r="H14" s="21"/>
      <c r="I14" s="19" t="s">
        <v>13</v>
      </c>
      <c r="J14" s="20"/>
      <c r="K14" s="21"/>
    </row>
    <row r="15" spans="1:11" ht="24.9" customHeight="1">
      <c r="A15" s="26"/>
      <c r="B15" s="10" t="s">
        <v>2</v>
      </c>
      <c r="C15" s="4">
        <v>1</v>
      </c>
      <c r="D15" s="3">
        <v>2</v>
      </c>
      <c r="E15" s="5">
        <v>3</v>
      </c>
      <c r="F15" s="4">
        <v>1</v>
      </c>
      <c r="G15" s="3">
        <v>2</v>
      </c>
      <c r="H15" s="5">
        <v>3</v>
      </c>
      <c r="I15" s="4">
        <v>1</v>
      </c>
      <c r="J15" s="3">
        <v>2</v>
      </c>
      <c r="K15" s="5">
        <v>3</v>
      </c>
    </row>
    <row r="16" spans="1:11" ht="24.9" customHeight="1">
      <c r="A16" s="26"/>
      <c r="B16" s="10" t="s">
        <v>3</v>
      </c>
      <c r="C16" s="4">
        <v>18.399999999999999</v>
      </c>
      <c r="D16" s="3">
        <v>19.399999999999999</v>
      </c>
      <c r="E16" s="5">
        <v>19.600000000000001</v>
      </c>
      <c r="F16" s="4">
        <v>18.899999999999999</v>
      </c>
      <c r="G16" s="3">
        <v>19.399999999999999</v>
      </c>
      <c r="H16" s="5">
        <v>19.399999999999999</v>
      </c>
      <c r="I16" s="4">
        <v>18.7</v>
      </c>
      <c r="J16" s="3">
        <v>19.100000000000001</v>
      </c>
      <c r="K16" s="5">
        <v>19.5</v>
      </c>
    </row>
    <row r="17" spans="1:11" ht="24.9" customHeight="1">
      <c r="A17" s="26"/>
      <c r="B17" s="10" t="s">
        <v>4</v>
      </c>
      <c r="C17" s="4">
        <v>1.9</v>
      </c>
      <c r="D17" s="3">
        <v>0.9</v>
      </c>
      <c r="E17" s="5">
        <v>0.6</v>
      </c>
      <c r="F17" s="4">
        <v>1.2</v>
      </c>
      <c r="G17" s="3">
        <v>0.7</v>
      </c>
      <c r="H17" s="5">
        <v>0.9</v>
      </c>
      <c r="I17" s="4">
        <v>1.4</v>
      </c>
      <c r="J17" s="3">
        <v>1.3</v>
      </c>
      <c r="K17" s="5">
        <v>0.7</v>
      </c>
    </row>
    <row r="18" spans="1:11" ht="24.9" customHeight="1">
      <c r="A18" s="26"/>
      <c r="B18" s="10" t="s">
        <v>5</v>
      </c>
      <c r="C18" s="4">
        <v>19</v>
      </c>
      <c r="D18" s="3">
        <v>20</v>
      </c>
      <c r="E18" s="5">
        <v>20</v>
      </c>
      <c r="F18" s="4">
        <v>19</v>
      </c>
      <c r="G18" s="3">
        <v>20</v>
      </c>
      <c r="H18" s="5">
        <v>20</v>
      </c>
      <c r="I18" s="4">
        <v>19</v>
      </c>
      <c r="J18" s="3">
        <v>20</v>
      </c>
      <c r="K18" s="5">
        <v>20</v>
      </c>
    </row>
    <row r="19" spans="1:11" ht="24.9" customHeight="1">
      <c r="A19" s="26"/>
      <c r="B19" s="10" t="s">
        <v>6</v>
      </c>
      <c r="C19" s="4">
        <v>2</v>
      </c>
      <c r="D19" s="3">
        <v>1</v>
      </c>
      <c r="E19" s="5">
        <v>1</v>
      </c>
      <c r="F19" s="4">
        <v>2</v>
      </c>
      <c r="G19" s="3">
        <v>1</v>
      </c>
      <c r="H19" s="5">
        <v>1</v>
      </c>
      <c r="I19" s="4">
        <v>2</v>
      </c>
      <c r="J19" s="3">
        <v>1</v>
      </c>
      <c r="K19" s="5">
        <v>1</v>
      </c>
    </row>
    <row r="20" spans="1:11" ht="24.9" customHeight="1">
      <c r="A20" s="26"/>
      <c r="B20" s="13" t="s">
        <v>7</v>
      </c>
      <c r="C20" s="14">
        <v>16.2</v>
      </c>
      <c r="D20" s="15">
        <v>17</v>
      </c>
      <c r="E20" s="16">
        <v>17.7</v>
      </c>
      <c r="F20" s="14">
        <v>16.2</v>
      </c>
      <c r="G20" s="15">
        <v>17</v>
      </c>
      <c r="H20" s="16">
        <v>17.7</v>
      </c>
      <c r="I20" s="14">
        <v>16.2</v>
      </c>
      <c r="J20" s="15">
        <v>17</v>
      </c>
      <c r="K20" s="16">
        <v>17.7</v>
      </c>
    </row>
    <row r="21" spans="1:11" ht="24.9" customHeight="1">
      <c r="A21" s="26"/>
      <c r="B21" s="11" t="s">
        <v>8</v>
      </c>
      <c r="C21" s="4">
        <v>17.7</v>
      </c>
      <c r="D21" s="3">
        <v>18.3</v>
      </c>
      <c r="E21" s="5">
        <v>18.8</v>
      </c>
      <c r="F21" s="4">
        <v>17.7</v>
      </c>
      <c r="G21" s="3">
        <v>18.3</v>
      </c>
      <c r="H21" s="5">
        <v>18.8</v>
      </c>
      <c r="I21" s="4">
        <v>17.7</v>
      </c>
      <c r="J21" s="3">
        <v>18.3</v>
      </c>
      <c r="K21" s="5">
        <v>18.8</v>
      </c>
    </row>
    <row r="22" spans="1:11" ht="24.9" customHeight="1">
      <c r="A22" s="26"/>
      <c r="B22" s="11" t="s">
        <v>9</v>
      </c>
      <c r="C22" s="4">
        <v>16.600000000000001</v>
      </c>
      <c r="D22" s="3">
        <v>17.399999999999999</v>
      </c>
      <c r="E22" s="5">
        <v>18</v>
      </c>
      <c r="F22" s="4">
        <v>16.600000000000001</v>
      </c>
      <c r="G22" s="3">
        <v>17.399999999999999</v>
      </c>
      <c r="H22" s="5">
        <v>18</v>
      </c>
      <c r="I22" s="4">
        <v>16.600000000000001</v>
      </c>
      <c r="J22" s="3">
        <v>17.399999999999999</v>
      </c>
      <c r="K22" s="5">
        <v>18</v>
      </c>
    </row>
    <row r="23" spans="1:11" ht="24.9" customHeight="1" thickBot="1">
      <c r="A23" s="26"/>
      <c r="B23" s="12" t="s">
        <v>10</v>
      </c>
      <c r="C23" s="6">
        <v>15.5</v>
      </c>
      <c r="D23" s="7">
        <v>16.3</v>
      </c>
      <c r="E23" s="8">
        <v>17.100000000000001</v>
      </c>
      <c r="F23" s="6">
        <v>15.5</v>
      </c>
      <c r="G23" s="7">
        <v>16.3</v>
      </c>
      <c r="H23" s="8">
        <v>17.100000000000001</v>
      </c>
      <c r="I23" s="6">
        <v>15.5</v>
      </c>
      <c r="J23" s="7">
        <v>16.3</v>
      </c>
      <c r="K23" s="8">
        <v>17.100000000000001</v>
      </c>
    </row>
  </sheetData>
  <mergeCells count="8">
    <mergeCell ref="C3:E3"/>
    <mergeCell ref="F3:H3"/>
    <mergeCell ref="I3:K3"/>
    <mergeCell ref="A3:A12"/>
    <mergeCell ref="A14:A23"/>
    <mergeCell ref="C14:E14"/>
    <mergeCell ref="F14:H14"/>
    <mergeCell ref="I14:K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36"/>
  <sheetViews>
    <sheetView zoomScale="70" zoomScaleNormal="70" workbookViewId="0">
      <selection activeCell="K1" sqref="K1"/>
    </sheetView>
  </sheetViews>
  <sheetFormatPr baseColWidth="10" defaultRowHeight="14.4"/>
  <cols>
    <col min="2" max="2" width="14.5546875" bestFit="1" customWidth="1"/>
  </cols>
  <sheetData>
    <row r="1" spans="1:11">
      <c r="A1" t="s">
        <v>21</v>
      </c>
    </row>
    <row r="2" spans="1:11" ht="15" thickBot="1"/>
    <row r="3" spans="1:11" ht="24.9" customHeight="1">
      <c r="A3" s="22" t="s">
        <v>18</v>
      </c>
      <c r="B3" s="9" t="s">
        <v>1</v>
      </c>
      <c r="C3" s="19" t="s">
        <v>11</v>
      </c>
      <c r="D3" s="20"/>
      <c r="E3" s="21"/>
      <c r="F3" s="19" t="s">
        <v>12</v>
      </c>
      <c r="G3" s="20"/>
      <c r="H3" s="21"/>
      <c r="I3" s="19" t="s">
        <v>13</v>
      </c>
      <c r="J3" s="20"/>
      <c r="K3" s="21"/>
    </row>
    <row r="4" spans="1:11" ht="24.9" customHeight="1">
      <c r="A4" s="30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" customHeight="1">
      <c r="A5" s="30"/>
      <c r="B5" s="10" t="s">
        <v>3</v>
      </c>
      <c r="C5" s="4">
        <v>32.799999999999997</v>
      </c>
      <c r="D5" s="3">
        <v>33.5</v>
      </c>
      <c r="E5" s="5">
        <v>34.299999999999997</v>
      </c>
      <c r="F5" s="4">
        <v>32.200000000000003</v>
      </c>
      <c r="G5" s="3">
        <v>33.1</v>
      </c>
      <c r="H5" s="5">
        <v>33.700000000000003</v>
      </c>
      <c r="I5" s="4">
        <v>30.9</v>
      </c>
      <c r="J5" s="3">
        <v>32.299999999999997</v>
      </c>
      <c r="K5" s="5">
        <v>33.700000000000003</v>
      </c>
    </row>
    <row r="6" spans="1:11" ht="24.9" customHeight="1">
      <c r="A6" s="30"/>
      <c r="B6" s="10" t="s">
        <v>4</v>
      </c>
      <c r="C6" s="4">
        <v>2.6</v>
      </c>
      <c r="D6" s="3">
        <v>2.2999999999999998</v>
      </c>
      <c r="E6" s="5">
        <v>1.8</v>
      </c>
      <c r="F6" s="4">
        <v>3.4</v>
      </c>
      <c r="G6" s="3">
        <v>2.2000000000000002</v>
      </c>
      <c r="H6" s="5">
        <v>2.6</v>
      </c>
      <c r="I6" s="4">
        <v>3.3</v>
      </c>
      <c r="J6" s="3">
        <v>2.9</v>
      </c>
      <c r="K6" s="5">
        <v>2.7</v>
      </c>
    </row>
    <row r="7" spans="1:11" ht="24.9" customHeight="1">
      <c r="A7" s="30"/>
      <c r="B7" s="10" t="s">
        <v>5</v>
      </c>
      <c r="C7" s="4">
        <v>33</v>
      </c>
      <c r="D7" s="3">
        <v>34</v>
      </c>
      <c r="E7" s="5">
        <v>35</v>
      </c>
      <c r="F7" s="4">
        <v>33</v>
      </c>
      <c r="G7" s="3">
        <v>34</v>
      </c>
      <c r="H7" s="5">
        <v>34</v>
      </c>
      <c r="I7" s="4">
        <v>31</v>
      </c>
      <c r="J7" s="3">
        <v>33</v>
      </c>
      <c r="K7" s="5">
        <v>34</v>
      </c>
    </row>
    <row r="8" spans="1:11" ht="24.9" customHeight="1">
      <c r="A8" s="30"/>
      <c r="B8" s="10" t="s">
        <v>6</v>
      </c>
      <c r="C8" s="4">
        <v>3</v>
      </c>
      <c r="D8" s="3">
        <v>3</v>
      </c>
      <c r="E8" s="5">
        <v>2</v>
      </c>
      <c r="F8" s="4">
        <v>3.8</v>
      </c>
      <c r="G8" s="3">
        <v>3</v>
      </c>
      <c r="H8" s="5">
        <v>3</v>
      </c>
      <c r="I8" s="4">
        <v>4.8</v>
      </c>
      <c r="J8" s="3">
        <v>3</v>
      </c>
      <c r="K8" s="5">
        <v>2</v>
      </c>
    </row>
    <row r="9" spans="1:11" ht="24.9" customHeight="1">
      <c r="A9" s="30"/>
      <c r="B9" s="13" t="s">
        <v>7</v>
      </c>
      <c r="C9" s="14">
        <v>27.5</v>
      </c>
      <c r="D9" s="15">
        <v>29</v>
      </c>
      <c r="E9" s="16">
        <v>30.4</v>
      </c>
      <c r="F9" s="14">
        <v>26.3</v>
      </c>
      <c r="G9" s="15">
        <v>27.9</v>
      </c>
      <c r="H9" s="16">
        <v>29.4</v>
      </c>
      <c r="I9" s="14">
        <v>25.5</v>
      </c>
      <c r="J9" s="15">
        <v>27.1</v>
      </c>
      <c r="K9" s="16">
        <v>28.6</v>
      </c>
    </row>
    <row r="10" spans="1:11" ht="24.9" customHeight="1">
      <c r="A10" s="30"/>
      <c r="B10" s="11" t="s">
        <v>8</v>
      </c>
      <c r="C10" s="4">
        <v>30.1</v>
      </c>
      <c r="D10" s="3">
        <v>31.4</v>
      </c>
      <c r="E10" s="5">
        <v>32.5</v>
      </c>
      <c r="F10" s="4">
        <v>29</v>
      </c>
      <c r="G10" s="3">
        <v>30.4</v>
      </c>
      <c r="H10" s="5">
        <v>31.7</v>
      </c>
      <c r="I10" s="4">
        <v>28.2</v>
      </c>
      <c r="J10" s="3">
        <v>29.7</v>
      </c>
      <c r="K10" s="5">
        <v>31</v>
      </c>
    </row>
    <row r="11" spans="1:11" ht="24.9" customHeight="1">
      <c r="A11" s="30"/>
      <c r="B11" s="11" t="s">
        <v>9</v>
      </c>
      <c r="C11" s="4">
        <v>28</v>
      </c>
      <c r="D11" s="3">
        <v>29.4</v>
      </c>
      <c r="E11" s="5">
        <v>30.8</v>
      </c>
      <c r="F11" s="4">
        <v>26.8</v>
      </c>
      <c r="G11" s="3">
        <v>28.3</v>
      </c>
      <c r="H11" s="5">
        <v>29.8</v>
      </c>
      <c r="I11" s="4">
        <v>26</v>
      </c>
      <c r="J11" s="3">
        <v>27.6</v>
      </c>
      <c r="K11" s="5">
        <v>29.1</v>
      </c>
    </row>
    <row r="12" spans="1:11" ht="24.9" customHeight="1" thickBot="1">
      <c r="A12" s="31"/>
      <c r="B12" s="12" t="s">
        <v>10</v>
      </c>
      <c r="C12" s="6">
        <v>25.8</v>
      </c>
      <c r="D12" s="7">
        <v>27.4</v>
      </c>
      <c r="E12" s="8">
        <v>28.9</v>
      </c>
      <c r="F12" s="6">
        <v>24.5</v>
      </c>
      <c r="G12" s="7">
        <v>26.2</v>
      </c>
      <c r="H12" s="8">
        <v>27.7</v>
      </c>
      <c r="I12" s="6">
        <v>23.6</v>
      </c>
      <c r="J12" s="7">
        <v>25.3</v>
      </c>
      <c r="K12" s="8">
        <v>27</v>
      </c>
    </row>
    <row r="13" spans="1:11" ht="24.9" customHeight="1"/>
    <row r="14" spans="1:11" ht="24.9" customHeight="1" thickBot="1"/>
    <row r="15" spans="1:11" ht="24.9" customHeight="1">
      <c r="A15" s="22" t="s">
        <v>19</v>
      </c>
      <c r="B15" s="9" t="s">
        <v>1</v>
      </c>
      <c r="C15" s="19" t="s">
        <v>11</v>
      </c>
      <c r="D15" s="20"/>
      <c r="E15" s="21"/>
      <c r="F15" s="19" t="s">
        <v>12</v>
      </c>
      <c r="G15" s="20"/>
      <c r="H15" s="21"/>
      <c r="I15" s="19" t="s">
        <v>13</v>
      </c>
      <c r="J15" s="20"/>
      <c r="K15" s="21"/>
    </row>
    <row r="16" spans="1:11" ht="24.9" customHeight="1">
      <c r="A16" s="30"/>
      <c r="B16" s="10" t="s">
        <v>2</v>
      </c>
      <c r="C16" s="4">
        <v>1</v>
      </c>
      <c r="D16" s="3">
        <v>2</v>
      </c>
      <c r="E16" s="5">
        <v>3</v>
      </c>
      <c r="F16" s="4">
        <v>1</v>
      </c>
      <c r="G16" s="3">
        <v>2</v>
      </c>
      <c r="H16" s="5">
        <v>3</v>
      </c>
      <c r="I16" s="4">
        <v>1</v>
      </c>
      <c r="J16" s="3">
        <v>2</v>
      </c>
      <c r="K16" s="5">
        <v>3</v>
      </c>
    </row>
    <row r="17" spans="1:11" ht="24.9" customHeight="1">
      <c r="A17" s="30"/>
      <c r="B17" s="10" t="s">
        <v>3</v>
      </c>
      <c r="C17" s="4">
        <v>18.600000000000001</v>
      </c>
      <c r="D17" s="3">
        <v>18.899999999999999</v>
      </c>
      <c r="E17" s="5">
        <v>21.3</v>
      </c>
      <c r="F17" s="4">
        <v>16.8</v>
      </c>
      <c r="G17" s="3">
        <v>18</v>
      </c>
      <c r="H17" s="5">
        <v>19.8</v>
      </c>
      <c r="I17" s="4">
        <v>13.8</v>
      </c>
      <c r="J17" s="3">
        <v>16</v>
      </c>
      <c r="K17" s="5">
        <v>18.899999999999999</v>
      </c>
    </row>
    <row r="18" spans="1:11" ht="24.9" customHeight="1">
      <c r="A18" s="30"/>
      <c r="B18" s="10" t="s">
        <v>4</v>
      </c>
      <c r="C18" s="4">
        <v>5.5</v>
      </c>
      <c r="D18" s="3">
        <v>6</v>
      </c>
      <c r="E18" s="5">
        <v>5.3</v>
      </c>
      <c r="F18" s="4">
        <v>4.9000000000000004</v>
      </c>
      <c r="G18" s="3">
        <v>5.8</v>
      </c>
      <c r="H18" s="5">
        <v>6.1</v>
      </c>
      <c r="I18" s="4">
        <v>4.5999999999999996</v>
      </c>
      <c r="J18" s="3">
        <v>5.5</v>
      </c>
      <c r="K18" s="5">
        <v>6.1</v>
      </c>
    </row>
    <row r="19" spans="1:11" ht="24.9" customHeight="1">
      <c r="A19" s="30"/>
      <c r="B19" s="10" t="s">
        <v>5</v>
      </c>
      <c r="C19" s="4">
        <v>18.3</v>
      </c>
      <c r="D19" s="3">
        <v>19</v>
      </c>
      <c r="E19" s="5">
        <v>21</v>
      </c>
      <c r="F19" s="4">
        <v>17.3</v>
      </c>
      <c r="G19" s="3">
        <v>18</v>
      </c>
      <c r="H19" s="5">
        <v>20</v>
      </c>
      <c r="I19" s="4">
        <v>13.5</v>
      </c>
      <c r="J19" s="3">
        <v>15.5</v>
      </c>
      <c r="K19" s="5">
        <v>19</v>
      </c>
    </row>
    <row r="20" spans="1:11" ht="24.9" customHeight="1">
      <c r="A20" s="30"/>
      <c r="B20" s="10" t="s">
        <v>6</v>
      </c>
      <c r="C20" s="4">
        <v>6.6</v>
      </c>
      <c r="D20" s="3">
        <v>8</v>
      </c>
      <c r="E20" s="5">
        <v>6</v>
      </c>
      <c r="F20" s="4">
        <v>7.4</v>
      </c>
      <c r="G20" s="3">
        <v>7</v>
      </c>
      <c r="H20" s="5">
        <v>7</v>
      </c>
      <c r="I20" s="4">
        <v>6</v>
      </c>
      <c r="J20" s="3">
        <v>7.9</v>
      </c>
      <c r="K20" s="5">
        <v>10</v>
      </c>
    </row>
    <row r="21" spans="1:11" ht="24.9" customHeight="1">
      <c r="A21" s="30"/>
      <c r="B21" s="13" t="s">
        <v>7</v>
      </c>
      <c r="C21" s="14">
        <v>8.9</v>
      </c>
      <c r="D21" s="15">
        <v>10.6</v>
      </c>
      <c r="E21" s="16">
        <v>12.3</v>
      </c>
      <c r="F21" s="14">
        <v>7.1</v>
      </c>
      <c r="G21" s="15">
        <v>8.8000000000000007</v>
      </c>
      <c r="H21" s="16">
        <v>10.5</v>
      </c>
      <c r="I21" s="14">
        <v>5.8</v>
      </c>
      <c r="J21" s="15">
        <v>7.5</v>
      </c>
      <c r="K21" s="16">
        <v>9.1999999999999993</v>
      </c>
    </row>
    <row r="22" spans="1:11" ht="24.9" customHeight="1">
      <c r="A22" s="30"/>
      <c r="B22" s="11" t="s">
        <v>8</v>
      </c>
      <c r="C22" s="4">
        <v>12.4</v>
      </c>
      <c r="D22" s="3">
        <v>14.1</v>
      </c>
      <c r="E22" s="5">
        <v>15.8</v>
      </c>
      <c r="F22" s="4">
        <v>10.5</v>
      </c>
      <c r="G22" s="3">
        <v>12.2</v>
      </c>
      <c r="H22" s="5">
        <v>13.9</v>
      </c>
      <c r="I22" s="4">
        <v>9.3000000000000007</v>
      </c>
      <c r="J22" s="3">
        <v>11</v>
      </c>
      <c r="K22" s="5">
        <v>12.7</v>
      </c>
    </row>
    <row r="23" spans="1:11" ht="24.9" customHeight="1">
      <c r="A23" s="30"/>
      <c r="B23" s="11" t="s">
        <v>9</v>
      </c>
      <c r="C23" s="4">
        <v>9.6</v>
      </c>
      <c r="D23" s="3">
        <v>11.3</v>
      </c>
      <c r="E23" s="5">
        <v>13</v>
      </c>
      <c r="F23" s="4">
        <v>7.7</v>
      </c>
      <c r="G23" s="3">
        <v>9.4</v>
      </c>
      <c r="H23" s="5">
        <v>11.1</v>
      </c>
      <c r="I23" s="4">
        <v>6.5</v>
      </c>
      <c r="J23" s="3">
        <v>8.1999999999999993</v>
      </c>
      <c r="K23" s="5">
        <v>9.9</v>
      </c>
    </row>
    <row r="24" spans="1:11" ht="24.9" customHeight="1" thickBot="1">
      <c r="A24" s="31"/>
      <c r="B24" s="12" t="s">
        <v>10</v>
      </c>
      <c r="C24" s="6">
        <v>6.9</v>
      </c>
      <c r="D24" s="7">
        <v>8.6</v>
      </c>
      <c r="E24" s="8">
        <v>10.3</v>
      </c>
      <c r="F24" s="6">
        <v>5.0999999999999996</v>
      </c>
      <c r="G24" s="7">
        <v>6.8</v>
      </c>
      <c r="H24" s="8">
        <v>8.4</v>
      </c>
      <c r="I24" s="6">
        <v>3.8</v>
      </c>
      <c r="J24" s="7">
        <v>5.5</v>
      </c>
      <c r="K24" s="8">
        <v>7.2</v>
      </c>
    </row>
    <row r="25" spans="1:11" ht="24.9" customHeight="1" thickBot="1"/>
    <row r="26" spans="1:11" ht="24.9" customHeight="1">
      <c r="A26" s="27" t="s">
        <v>20</v>
      </c>
      <c r="B26" s="9" t="s">
        <v>1</v>
      </c>
      <c r="C26" s="19" t="s">
        <v>11</v>
      </c>
      <c r="D26" s="20"/>
      <c r="E26" s="21"/>
      <c r="F26" s="19" t="s">
        <v>12</v>
      </c>
      <c r="G26" s="20"/>
      <c r="H26" s="21"/>
      <c r="I26" s="19" t="s">
        <v>13</v>
      </c>
      <c r="J26" s="20"/>
      <c r="K26" s="21"/>
    </row>
    <row r="27" spans="1:11" ht="24.9" customHeight="1">
      <c r="A27" s="28"/>
      <c r="B27" s="10" t="s">
        <v>2</v>
      </c>
      <c r="C27" s="4">
        <v>1</v>
      </c>
      <c r="D27" s="3">
        <v>2</v>
      </c>
      <c r="E27" s="5">
        <v>3</v>
      </c>
      <c r="F27" s="4">
        <v>1</v>
      </c>
      <c r="G27" s="3">
        <v>2</v>
      </c>
      <c r="H27" s="5">
        <v>3</v>
      </c>
      <c r="I27" s="4">
        <v>1</v>
      </c>
      <c r="J27" s="3">
        <v>2</v>
      </c>
      <c r="K27" s="5">
        <v>3</v>
      </c>
    </row>
    <row r="28" spans="1:11" ht="24.9" customHeight="1">
      <c r="A28" s="28"/>
      <c r="B28" s="10" t="s">
        <v>3</v>
      </c>
      <c r="C28" s="4">
        <v>-14.2</v>
      </c>
      <c r="D28" s="3">
        <v>-14.6</v>
      </c>
      <c r="E28" s="5">
        <v>-13</v>
      </c>
      <c r="F28" s="4">
        <v>-15.4</v>
      </c>
      <c r="G28" s="3">
        <v>-15.1</v>
      </c>
      <c r="H28" s="5">
        <v>-14</v>
      </c>
      <c r="I28" s="4">
        <v>-17.100000000000001</v>
      </c>
      <c r="J28" s="3">
        <v>-16.399999999999999</v>
      </c>
      <c r="K28" s="5">
        <v>-14.8</v>
      </c>
    </row>
    <row r="29" spans="1:11" ht="24.9" customHeight="1">
      <c r="A29" s="28"/>
      <c r="B29" s="10" t="s">
        <v>4</v>
      </c>
      <c r="C29" s="4">
        <v>5.0999999999999996</v>
      </c>
      <c r="D29" s="3">
        <v>5.5</v>
      </c>
      <c r="E29" s="5">
        <v>4.8</v>
      </c>
      <c r="F29" s="4">
        <v>4.7</v>
      </c>
      <c r="G29" s="3">
        <v>5.5</v>
      </c>
      <c r="H29" s="5">
        <v>5.5</v>
      </c>
      <c r="I29" s="4">
        <v>4.2</v>
      </c>
      <c r="J29" s="3">
        <v>4.9000000000000004</v>
      </c>
      <c r="K29" s="5">
        <v>5.9</v>
      </c>
    </row>
    <row r="30" spans="1:11" ht="24.9" customHeight="1">
      <c r="A30" s="28"/>
      <c r="B30" s="10" t="s">
        <v>5</v>
      </c>
      <c r="C30" s="4">
        <v>-15</v>
      </c>
      <c r="D30" s="3">
        <v>-14.5</v>
      </c>
      <c r="E30" s="5">
        <v>-13</v>
      </c>
      <c r="F30" s="4">
        <v>-15</v>
      </c>
      <c r="G30" s="3">
        <v>-15</v>
      </c>
      <c r="H30" s="5">
        <v>-13.5</v>
      </c>
      <c r="I30" s="4">
        <v>-17</v>
      </c>
      <c r="J30" s="3">
        <v>-16.5</v>
      </c>
      <c r="K30" s="5">
        <v>-15</v>
      </c>
    </row>
    <row r="31" spans="1:11" ht="24.9" customHeight="1">
      <c r="A31" s="28"/>
      <c r="B31" s="10" t="s">
        <v>6</v>
      </c>
      <c r="C31" s="4">
        <v>6.1</v>
      </c>
      <c r="D31" s="3">
        <v>7.5</v>
      </c>
      <c r="E31" s="5">
        <v>6.1</v>
      </c>
      <c r="F31" s="4">
        <v>7.1</v>
      </c>
      <c r="G31" s="3">
        <v>6</v>
      </c>
      <c r="H31" s="5">
        <v>6.5</v>
      </c>
      <c r="I31" s="4">
        <v>6.5</v>
      </c>
      <c r="J31" s="3">
        <v>6.8</v>
      </c>
      <c r="K31" s="5">
        <v>9.5</v>
      </c>
    </row>
    <row r="32" spans="1:11" ht="24.9" customHeight="1">
      <c r="A32" s="28"/>
      <c r="B32" s="13" t="s">
        <v>7</v>
      </c>
      <c r="C32" s="14">
        <v>-23.1</v>
      </c>
      <c r="D32" s="15">
        <v>-22.4</v>
      </c>
      <c r="E32" s="16">
        <v>-21.6</v>
      </c>
      <c r="F32" s="14">
        <v>-24.3</v>
      </c>
      <c r="G32" s="15">
        <v>-23.5</v>
      </c>
      <c r="H32" s="16">
        <v>-22.7</v>
      </c>
      <c r="I32" s="14">
        <v>-25</v>
      </c>
      <c r="J32" s="15">
        <v>-24.2</v>
      </c>
      <c r="K32" s="16">
        <v>-23.5</v>
      </c>
    </row>
    <row r="33" spans="1:11" ht="24.9" customHeight="1">
      <c r="A33" s="28"/>
      <c r="B33" s="11" t="s">
        <v>8</v>
      </c>
      <c r="C33" s="4">
        <v>-19.899999999999999</v>
      </c>
      <c r="D33" s="3">
        <v>-19.100000000000001</v>
      </c>
      <c r="E33" s="5">
        <v>-18.3</v>
      </c>
      <c r="F33" s="4">
        <v>-21</v>
      </c>
      <c r="G33" s="3">
        <v>-20.2</v>
      </c>
      <c r="H33" s="5">
        <v>-19.399999999999999</v>
      </c>
      <c r="I33" s="4">
        <v>-21.8</v>
      </c>
      <c r="J33" s="3">
        <v>-21</v>
      </c>
      <c r="K33" s="5">
        <v>-20.2</v>
      </c>
    </row>
    <row r="34" spans="1:11" ht="24.9" customHeight="1">
      <c r="A34" s="28"/>
      <c r="B34" s="11" t="s">
        <v>9</v>
      </c>
      <c r="C34" s="4">
        <v>-22.4</v>
      </c>
      <c r="D34" s="3">
        <v>-21.7</v>
      </c>
      <c r="E34" s="5">
        <v>-20.9</v>
      </c>
      <c r="F34" s="4">
        <v>-23.6</v>
      </c>
      <c r="G34" s="3">
        <v>-22.8</v>
      </c>
      <c r="H34" s="5">
        <v>-22</v>
      </c>
      <c r="I34" s="4">
        <v>-24.3</v>
      </c>
      <c r="J34" s="3">
        <v>-23.6</v>
      </c>
      <c r="K34" s="5">
        <v>-22.8</v>
      </c>
    </row>
    <row r="35" spans="1:11" ht="24.9" customHeight="1" thickBot="1">
      <c r="A35" s="29"/>
      <c r="B35" s="12" t="s">
        <v>10</v>
      </c>
      <c r="C35" s="6">
        <v>-24.9</v>
      </c>
      <c r="D35" s="7">
        <v>-24.1</v>
      </c>
      <c r="E35" s="8">
        <v>-23.3</v>
      </c>
      <c r="F35" s="6">
        <v>-26</v>
      </c>
      <c r="G35" s="7">
        <v>-25.3</v>
      </c>
      <c r="H35" s="8">
        <v>-24.5</v>
      </c>
      <c r="I35" s="6">
        <v>-26.8</v>
      </c>
      <c r="J35" s="7">
        <v>-26</v>
      </c>
      <c r="K35" s="8">
        <v>-25.2</v>
      </c>
    </row>
    <row r="36" spans="1:11" ht="24.9" customHeight="1"/>
  </sheetData>
  <mergeCells count="12">
    <mergeCell ref="A26:A35"/>
    <mergeCell ref="C26:E26"/>
    <mergeCell ref="F26:H26"/>
    <mergeCell ref="I26:K26"/>
    <mergeCell ref="C3:E3"/>
    <mergeCell ref="F3:H3"/>
    <mergeCell ref="I3:K3"/>
    <mergeCell ref="A3:A12"/>
    <mergeCell ref="A15:A24"/>
    <mergeCell ref="C15:E15"/>
    <mergeCell ref="F15:H15"/>
    <mergeCell ref="I15:K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35"/>
  <sheetViews>
    <sheetView zoomScaleNormal="100" workbookViewId="0">
      <selection activeCell="K1" sqref="K1"/>
    </sheetView>
  </sheetViews>
  <sheetFormatPr baseColWidth="10" defaultRowHeight="14.4"/>
  <sheetData>
    <row r="1" spans="1:11">
      <c r="A1" t="s">
        <v>22</v>
      </c>
    </row>
    <row r="3" spans="1:11" ht="15" thickBot="1"/>
    <row r="4" spans="1:11" ht="25.2" customHeight="1">
      <c r="A4" s="22" t="s">
        <v>23</v>
      </c>
      <c r="B4" s="9" t="s">
        <v>1</v>
      </c>
      <c r="C4" s="19" t="s">
        <v>11</v>
      </c>
      <c r="D4" s="20"/>
      <c r="E4" s="21"/>
      <c r="F4" s="19" t="s">
        <v>12</v>
      </c>
      <c r="G4" s="20"/>
      <c r="H4" s="21"/>
      <c r="I4" s="19" t="s">
        <v>13</v>
      </c>
      <c r="J4" s="20"/>
      <c r="K4" s="21"/>
    </row>
    <row r="5" spans="1:11" ht="25.2" customHeight="1">
      <c r="A5" s="30"/>
      <c r="B5" s="10" t="s">
        <v>2</v>
      </c>
      <c r="C5" s="4">
        <v>1</v>
      </c>
      <c r="D5" s="3">
        <v>2</v>
      </c>
      <c r="E5" s="5">
        <v>3</v>
      </c>
      <c r="F5" s="4">
        <v>1</v>
      </c>
      <c r="G5" s="3">
        <v>2</v>
      </c>
      <c r="H5" s="5">
        <v>3</v>
      </c>
      <c r="I5" s="4">
        <v>1</v>
      </c>
      <c r="J5" s="3">
        <v>2</v>
      </c>
      <c r="K5" s="5">
        <v>3</v>
      </c>
    </row>
    <row r="6" spans="1:11" ht="25.2" customHeight="1">
      <c r="A6" s="30"/>
      <c r="B6" s="10" t="s">
        <v>3</v>
      </c>
      <c r="C6" s="4" t="s">
        <v>24</v>
      </c>
      <c r="D6" s="3" t="s">
        <v>25</v>
      </c>
      <c r="E6" s="5" t="s">
        <v>26</v>
      </c>
      <c r="F6" s="4" t="s">
        <v>24</v>
      </c>
      <c r="G6" s="3" t="s">
        <v>25</v>
      </c>
      <c r="H6" s="5" t="s">
        <v>25</v>
      </c>
      <c r="I6" s="4" t="s">
        <v>27</v>
      </c>
      <c r="J6" s="3" t="s">
        <v>28</v>
      </c>
      <c r="K6" s="5" t="s">
        <v>29</v>
      </c>
    </row>
    <row r="7" spans="1:11" ht="25.2" customHeight="1">
      <c r="A7" s="30"/>
      <c r="B7" s="10" t="s">
        <v>4</v>
      </c>
      <c r="C7" s="4" t="s">
        <v>32</v>
      </c>
      <c r="D7" s="3" t="s">
        <v>32</v>
      </c>
      <c r="E7" s="5" t="s">
        <v>32</v>
      </c>
      <c r="F7" s="4" t="s">
        <v>30</v>
      </c>
      <c r="G7" s="3" t="s">
        <v>32</v>
      </c>
      <c r="H7" s="5" t="s">
        <v>32</v>
      </c>
      <c r="I7" s="4" t="s">
        <v>31</v>
      </c>
      <c r="J7" s="3">
        <v>2</v>
      </c>
      <c r="K7" s="5" t="s">
        <v>30</v>
      </c>
    </row>
    <row r="8" spans="1:11" ht="25.2" customHeight="1">
      <c r="A8" s="30"/>
      <c r="B8" s="10" t="s">
        <v>5</v>
      </c>
      <c r="C8" s="4" t="s">
        <v>33</v>
      </c>
      <c r="D8" s="3">
        <v>11</v>
      </c>
      <c r="E8" s="5">
        <v>11</v>
      </c>
      <c r="F8" s="4">
        <v>11</v>
      </c>
      <c r="G8" s="3">
        <v>1</v>
      </c>
      <c r="H8" s="5">
        <v>11</v>
      </c>
      <c r="I8" s="4">
        <v>10</v>
      </c>
      <c r="J8" s="3">
        <v>10</v>
      </c>
      <c r="K8" s="5">
        <v>11</v>
      </c>
    </row>
    <row r="9" spans="1:11" ht="25.2" customHeight="1">
      <c r="A9" s="30"/>
      <c r="B9" s="10" t="s">
        <v>6</v>
      </c>
      <c r="C9" s="4">
        <v>1.25</v>
      </c>
      <c r="D9" s="3">
        <v>2</v>
      </c>
      <c r="E9" s="5">
        <v>2</v>
      </c>
      <c r="F9" s="4">
        <v>1</v>
      </c>
      <c r="G9" s="3">
        <v>2</v>
      </c>
      <c r="H9" s="5">
        <v>2</v>
      </c>
      <c r="I9" s="4">
        <v>2</v>
      </c>
      <c r="J9" s="3">
        <v>3</v>
      </c>
      <c r="K9" s="5">
        <v>2</v>
      </c>
    </row>
    <row r="10" spans="1:11" ht="25.2" customHeight="1">
      <c r="A10" s="30"/>
      <c r="B10" s="13" t="s">
        <v>7</v>
      </c>
      <c r="C10" s="14">
        <v>7.5</v>
      </c>
      <c r="D10" s="15">
        <v>7.9</v>
      </c>
      <c r="E10" s="16">
        <v>8.3000000000000007</v>
      </c>
      <c r="F10" s="14">
        <v>6.7</v>
      </c>
      <c r="G10" s="15">
        <v>7.1</v>
      </c>
      <c r="H10" s="16">
        <v>7.6</v>
      </c>
      <c r="I10" s="14">
        <v>6.2</v>
      </c>
      <c r="J10" s="15">
        <v>6.6</v>
      </c>
      <c r="K10" s="16">
        <v>7.1</v>
      </c>
    </row>
    <row r="11" spans="1:11" ht="25.2" customHeight="1">
      <c r="A11" s="30"/>
      <c r="B11" s="11" t="s">
        <v>8</v>
      </c>
      <c r="C11" s="4">
        <v>9</v>
      </c>
      <c r="D11" s="3">
        <v>9.4</v>
      </c>
      <c r="E11" s="5">
        <v>9.6999999999999993</v>
      </c>
      <c r="F11" s="4">
        <v>8.3000000000000007</v>
      </c>
      <c r="G11" s="3">
        <v>8.6999999999999993</v>
      </c>
      <c r="H11" s="5">
        <v>9.1</v>
      </c>
      <c r="I11" s="4">
        <v>7.9</v>
      </c>
      <c r="J11" s="3">
        <v>8.3000000000000007</v>
      </c>
      <c r="K11" s="5">
        <v>8.6999999999999993</v>
      </c>
    </row>
    <row r="12" spans="1:11" ht="25.2" customHeight="1">
      <c r="A12" s="30"/>
      <c r="B12" s="11" t="s">
        <v>9</v>
      </c>
      <c r="C12" s="4">
        <v>7.8</v>
      </c>
      <c r="D12" s="3">
        <v>8.1999999999999993</v>
      </c>
      <c r="E12" s="5">
        <v>8.6</v>
      </c>
      <c r="F12" s="4">
        <v>7.1</v>
      </c>
      <c r="G12" s="3">
        <v>7.5</v>
      </c>
      <c r="H12" s="5">
        <v>7.9</v>
      </c>
      <c r="I12" s="4">
        <v>6.6</v>
      </c>
      <c r="J12" s="3">
        <v>7</v>
      </c>
      <c r="K12" s="5">
        <v>7.4</v>
      </c>
    </row>
    <row r="13" spans="1:11" ht="25.2" customHeight="1" thickBot="1">
      <c r="A13" s="31"/>
      <c r="B13" s="12" t="s">
        <v>10</v>
      </c>
      <c r="C13" s="6">
        <v>6.5</v>
      </c>
      <c r="D13" s="7">
        <v>6.9</v>
      </c>
      <c r="E13" s="8">
        <v>7.4</v>
      </c>
      <c r="F13" s="6">
        <v>5.8</v>
      </c>
      <c r="G13" s="7">
        <v>6.2</v>
      </c>
      <c r="H13" s="8">
        <v>6.6</v>
      </c>
      <c r="I13" s="6">
        <v>5.3</v>
      </c>
      <c r="J13" s="7">
        <v>5.7</v>
      </c>
      <c r="K13" s="8">
        <v>6.1</v>
      </c>
    </row>
    <row r="14" spans="1:11" ht="25.2" customHeight="1" thickBot="1"/>
    <row r="15" spans="1:11" ht="25.2" customHeight="1">
      <c r="A15" s="22" t="s">
        <v>34</v>
      </c>
      <c r="B15" s="9" t="s">
        <v>1</v>
      </c>
      <c r="C15" s="19" t="s">
        <v>11</v>
      </c>
      <c r="D15" s="20"/>
      <c r="E15" s="21"/>
      <c r="F15" s="19" t="s">
        <v>12</v>
      </c>
      <c r="G15" s="20"/>
      <c r="H15" s="21"/>
      <c r="I15" s="19" t="s">
        <v>13</v>
      </c>
      <c r="J15" s="20"/>
      <c r="K15" s="21"/>
    </row>
    <row r="16" spans="1:11" ht="25.2" customHeight="1">
      <c r="A16" s="30"/>
      <c r="B16" s="10" t="s">
        <v>2</v>
      </c>
      <c r="C16" s="4">
        <v>1</v>
      </c>
      <c r="D16" s="3">
        <v>2</v>
      </c>
      <c r="E16" s="5">
        <v>3</v>
      </c>
      <c r="F16" s="4">
        <v>1</v>
      </c>
      <c r="G16" s="3">
        <v>2</v>
      </c>
      <c r="H16" s="5">
        <v>3</v>
      </c>
      <c r="I16" s="4">
        <v>1</v>
      </c>
      <c r="J16" s="3">
        <v>2</v>
      </c>
      <c r="K16" s="5">
        <v>3</v>
      </c>
    </row>
    <row r="17" spans="1:11" ht="25.2" customHeight="1">
      <c r="A17" s="30"/>
      <c r="B17" s="10" t="s">
        <v>3</v>
      </c>
      <c r="C17" s="4">
        <v>6.5</v>
      </c>
      <c r="D17" s="3">
        <v>7.1</v>
      </c>
      <c r="E17" s="5">
        <v>7.6</v>
      </c>
      <c r="F17" s="4">
        <v>6.7</v>
      </c>
      <c r="G17" s="3">
        <v>6.5</v>
      </c>
      <c r="H17" s="5">
        <v>7</v>
      </c>
      <c r="I17" s="4">
        <v>5.7</v>
      </c>
      <c r="J17" s="3">
        <v>6</v>
      </c>
      <c r="K17" s="5">
        <v>6.8</v>
      </c>
    </row>
    <row r="18" spans="1:11" ht="25.2" customHeight="1">
      <c r="A18" s="30"/>
      <c r="B18" s="10" t="s">
        <v>4</v>
      </c>
      <c r="C18" s="4">
        <v>2.2999999999999998</v>
      </c>
      <c r="D18" s="3">
        <v>2.2000000000000002</v>
      </c>
      <c r="E18" s="5">
        <v>2.1</v>
      </c>
      <c r="F18" s="4">
        <v>2.1</v>
      </c>
      <c r="G18" s="3">
        <v>2.2999999999999998</v>
      </c>
      <c r="H18" s="5">
        <v>1.9</v>
      </c>
      <c r="I18" s="4">
        <v>2</v>
      </c>
      <c r="J18" s="3">
        <v>1.9</v>
      </c>
      <c r="K18" s="5">
        <v>1.9</v>
      </c>
    </row>
    <row r="19" spans="1:11" ht="25.2" customHeight="1">
      <c r="A19" s="30"/>
      <c r="B19" s="10" t="s">
        <v>5</v>
      </c>
      <c r="C19" s="4">
        <v>6</v>
      </c>
      <c r="D19" s="3">
        <v>7</v>
      </c>
      <c r="E19" s="5">
        <v>8</v>
      </c>
      <c r="F19" s="4">
        <v>7</v>
      </c>
      <c r="G19" s="3">
        <v>6</v>
      </c>
      <c r="H19" s="5">
        <v>7</v>
      </c>
      <c r="I19" s="4">
        <v>6</v>
      </c>
      <c r="J19" s="3">
        <v>6</v>
      </c>
      <c r="K19" s="5">
        <v>7</v>
      </c>
    </row>
    <row r="20" spans="1:11" ht="25.2" customHeight="1">
      <c r="A20" s="30"/>
      <c r="B20" s="10" t="s">
        <v>6</v>
      </c>
      <c r="C20" s="4">
        <v>3</v>
      </c>
      <c r="D20" s="3">
        <v>3</v>
      </c>
      <c r="E20" s="5">
        <v>3</v>
      </c>
      <c r="F20" s="4">
        <v>3</v>
      </c>
      <c r="G20" s="3">
        <v>3</v>
      </c>
      <c r="H20" s="5">
        <v>2</v>
      </c>
      <c r="I20" s="4">
        <v>3</v>
      </c>
      <c r="J20" s="3">
        <v>3</v>
      </c>
      <c r="K20" s="5">
        <v>2</v>
      </c>
    </row>
    <row r="21" spans="1:11" ht="25.2" customHeight="1">
      <c r="A21" s="30"/>
      <c r="B21" s="13" t="s">
        <v>7</v>
      </c>
      <c r="C21" s="14">
        <v>3.3</v>
      </c>
      <c r="D21" s="15">
        <v>3.7</v>
      </c>
      <c r="E21" s="16">
        <v>4.0999999999999996</v>
      </c>
      <c r="F21" s="14">
        <v>2.8</v>
      </c>
      <c r="G21" s="15">
        <v>3.1</v>
      </c>
      <c r="H21" s="16">
        <v>3.5</v>
      </c>
      <c r="I21" s="14">
        <v>2.4</v>
      </c>
      <c r="J21" s="15">
        <v>2.8</v>
      </c>
      <c r="K21" s="16">
        <v>3.1</v>
      </c>
    </row>
    <row r="22" spans="1:11" ht="25.2" customHeight="1">
      <c r="A22" s="30"/>
      <c r="B22" s="11" t="s">
        <v>8</v>
      </c>
      <c r="C22" s="4">
        <v>4.5999999999999996</v>
      </c>
      <c r="D22" s="3">
        <v>5</v>
      </c>
      <c r="E22" s="5">
        <v>5.4</v>
      </c>
      <c r="F22" s="4">
        <v>4</v>
      </c>
      <c r="G22" s="3">
        <v>4.4000000000000004</v>
      </c>
      <c r="H22" s="5">
        <v>4.8</v>
      </c>
      <c r="I22" s="4">
        <v>3.6</v>
      </c>
      <c r="J22" s="3">
        <v>4</v>
      </c>
      <c r="K22" s="5">
        <v>4.4000000000000004</v>
      </c>
    </row>
    <row r="23" spans="1:11" ht="25.2" customHeight="1">
      <c r="A23" s="30"/>
      <c r="B23" s="11" t="s">
        <v>9</v>
      </c>
      <c r="C23" s="4">
        <v>3.5</v>
      </c>
      <c r="D23" s="3">
        <v>3.9</v>
      </c>
      <c r="E23" s="5">
        <v>4.3</v>
      </c>
      <c r="F23" s="4">
        <v>3</v>
      </c>
      <c r="G23" s="3">
        <v>3.3</v>
      </c>
      <c r="H23" s="5">
        <v>3.7</v>
      </c>
      <c r="I23" s="4">
        <v>2.6</v>
      </c>
      <c r="J23" s="3">
        <v>2.9</v>
      </c>
      <c r="K23" s="5">
        <v>3.3</v>
      </c>
    </row>
    <row r="24" spans="1:11" ht="25.2" customHeight="1" thickBot="1">
      <c r="A24" s="31"/>
      <c r="B24" s="12" t="s">
        <v>10</v>
      </c>
      <c r="C24" s="6">
        <v>2.6</v>
      </c>
      <c r="D24" s="7">
        <v>2.9</v>
      </c>
      <c r="E24" s="8">
        <v>3.2</v>
      </c>
      <c r="F24" s="6">
        <v>2.1</v>
      </c>
      <c r="G24" s="7">
        <v>2.4</v>
      </c>
      <c r="H24" s="8">
        <v>2.7</v>
      </c>
      <c r="I24" s="6">
        <v>1.8</v>
      </c>
      <c r="J24" s="7">
        <v>2</v>
      </c>
      <c r="K24" s="8">
        <v>2.2999999999999998</v>
      </c>
    </row>
    <row r="25" spans="1:11" ht="25.2" customHeight="1" thickBot="1"/>
    <row r="26" spans="1:11" ht="25.2" customHeight="1">
      <c r="A26" s="22" t="s">
        <v>35</v>
      </c>
      <c r="B26" s="9" t="s">
        <v>1</v>
      </c>
      <c r="C26" s="19" t="s">
        <v>11</v>
      </c>
      <c r="D26" s="20"/>
      <c r="E26" s="21"/>
      <c r="F26" s="19" t="s">
        <v>12</v>
      </c>
      <c r="G26" s="20"/>
      <c r="H26" s="21"/>
      <c r="I26" s="19" t="s">
        <v>13</v>
      </c>
      <c r="J26" s="20"/>
      <c r="K26" s="21"/>
    </row>
    <row r="27" spans="1:11" ht="25.2" customHeight="1">
      <c r="A27" s="30"/>
      <c r="B27" s="10" t="s">
        <v>2</v>
      </c>
      <c r="C27" s="4">
        <v>1</v>
      </c>
      <c r="D27" s="3">
        <v>2</v>
      </c>
      <c r="E27" s="5">
        <v>3</v>
      </c>
      <c r="F27" s="4">
        <v>1</v>
      </c>
      <c r="G27" s="3">
        <v>2</v>
      </c>
      <c r="H27" s="5">
        <v>3</v>
      </c>
      <c r="I27" s="4">
        <v>1</v>
      </c>
      <c r="J27" s="3">
        <v>2</v>
      </c>
      <c r="K27" s="5">
        <v>3</v>
      </c>
    </row>
    <row r="28" spans="1:11" ht="25.2" customHeight="1">
      <c r="A28" s="30"/>
      <c r="B28" s="10" t="s">
        <v>3</v>
      </c>
      <c r="C28" s="4">
        <v>16.899999999999999</v>
      </c>
      <c r="D28" s="3">
        <v>17.8</v>
      </c>
      <c r="E28" s="5">
        <v>18.5</v>
      </c>
      <c r="F28" s="4">
        <v>17.100000000000001</v>
      </c>
      <c r="G28" s="3">
        <v>17.2</v>
      </c>
      <c r="H28" s="5">
        <v>17.600000000000001</v>
      </c>
      <c r="I28" s="4">
        <v>15.3</v>
      </c>
      <c r="J28" s="3">
        <v>15.4</v>
      </c>
      <c r="K28" s="5">
        <v>17.100000000000001</v>
      </c>
    </row>
    <row r="29" spans="1:11" ht="25.2" customHeight="1">
      <c r="A29" s="30"/>
      <c r="B29" s="10" t="s">
        <v>4</v>
      </c>
      <c r="C29" s="4">
        <v>3</v>
      </c>
      <c r="D29" s="3">
        <v>2.9</v>
      </c>
      <c r="E29" s="5">
        <v>2.9</v>
      </c>
      <c r="F29" s="4">
        <v>3.1</v>
      </c>
      <c r="G29" s="3">
        <v>3</v>
      </c>
      <c r="H29" s="5">
        <v>2.8</v>
      </c>
      <c r="I29" s="4">
        <v>3.2</v>
      </c>
      <c r="J29" s="3">
        <v>3.3</v>
      </c>
      <c r="K29" s="5">
        <v>2.8</v>
      </c>
    </row>
    <row r="30" spans="1:11" ht="25.2" customHeight="1">
      <c r="A30" s="30"/>
      <c r="B30" s="10" t="s">
        <v>5</v>
      </c>
      <c r="C30" s="4">
        <v>17</v>
      </c>
      <c r="D30" s="3">
        <v>18</v>
      </c>
      <c r="E30" s="5">
        <v>19</v>
      </c>
      <c r="F30" s="4">
        <v>18</v>
      </c>
      <c r="G30" s="3">
        <v>17</v>
      </c>
      <c r="H30" s="5">
        <v>18</v>
      </c>
      <c r="I30" s="4">
        <v>16</v>
      </c>
      <c r="J30" s="3">
        <v>15</v>
      </c>
      <c r="K30" s="5">
        <v>17</v>
      </c>
    </row>
    <row r="31" spans="1:11" ht="25.2" customHeight="1">
      <c r="A31" s="30"/>
      <c r="B31" s="10" t="s">
        <v>6</v>
      </c>
      <c r="C31" s="4">
        <v>4</v>
      </c>
      <c r="D31" s="3">
        <v>4</v>
      </c>
      <c r="E31" s="5">
        <v>4</v>
      </c>
      <c r="F31" s="4">
        <v>4</v>
      </c>
      <c r="G31" s="3">
        <v>4</v>
      </c>
      <c r="H31" s="5">
        <v>4</v>
      </c>
      <c r="I31" s="4">
        <v>4</v>
      </c>
      <c r="J31" s="3">
        <v>5</v>
      </c>
      <c r="K31" s="5">
        <v>4</v>
      </c>
    </row>
    <row r="32" spans="1:11" ht="24.9" customHeight="1">
      <c r="A32" s="30"/>
      <c r="B32" s="13" t="s">
        <v>7</v>
      </c>
      <c r="C32" s="14">
        <v>12.3</v>
      </c>
      <c r="D32" s="15">
        <v>13</v>
      </c>
      <c r="E32" s="16">
        <v>13.6</v>
      </c>
      <c r="F32" s="14">
        <v>11.1</v>
      </c>
      <c r="G32" s="15">
        <v>11.8</v>
      </c>
      <c r="H32" s="16">
        <v>12.5</v>
      </c>
      <c r="I32" s="14">
        <v>10.3</v>
      </c>
      <c r="J32" s="15">
        <v>11</v>
      </c>
      <c r="K32" s="16">
        <v>11.7</v>
      </c>
    </row>
    <row r="33" spans="1:11" ht="24.9" customHeight="1">
      <c r="A33" s="30"/>
      <c r="B33" s="11" t="s">
        <v>8</v>
      </c>
      <c r="C33" s="4">
        <v>14.3</v>
      </c>
      <c r="D33" s="3">
        <v>15</v>
      </c>
      <c r="E33" s="5">
        <v>15.6</v>
      </c>
      <c r="F33" s="4">
        <v>13.1</v>
      </c>
      <c r="G33" s="3">
        <v>13.8</v>
      </c>
      <c r="H33" s="5">
        <v>14.5</v>
      </c>
      <c r="I33" s="4">
        <v>12.3</v>
      </c>
      <c r="J33" s="3">
        <v>13</v>
      </c>
      <c r="K33" s="5">
        <v>13.7</v>
      </c>
    </row>
    <row r="34" spans="1:11" ht="24.9" customHeight="1">
      <c r="A34" s="30"/>
      <c r="B34" s="11" t="s">
        <v>9</v>
      </c>
      <c r="C34" s="4">
        <v>12.5</v>
      </c>
      <c r="D34" s="3">
        <v>13.2</v>
      </c>
      <c r="E34" s="5">
        <v>13.9</v>
      </c>
      <c r="F34" s="4">
        <v>11.3</v>
      </c>
      <c r="G34" s="3">
        <v>12</v>
      </c>
      <c r="H34" s="5">
        <v>12.7</v>
      </c>
      <c r="I34" s="4">
        <v>10.6</v>
      </c>
      <c r="J34" s="3">
        <v>11.2</v>
      </c>
      <c r="K34" s="5">
        <v>11.9</v>
      </c>
    </row>
    <row r="35" spans="1:11" ht="24.9" customHeight="1" thickBot="1">
      <c r="A35" s="31"/>
      <c r="B35" s="12" t="s">
        <v>10</v>
      </c>
      <c r="C35" s="6">
        <v>10.9</v>
      </c>
      <c r="D35" s="7">
        <v>11.6</v>
      </c>
      <c r="E35" s="8">
        <v>12.2</v>
      </c>
      <c r="F35" s="6">
        <v>9.6999999999999993</v>
      </c>
      <c r="G35" s="7">
        <v>10.4</v>
      </c>
      <c r="H35" s="8">
        <v>11</v>
      </c>
      <c r="I35" s="6">
        <v>8.9</v>
      </c>
      <c r="J35" s="7">
        <v>9.6</v>
      </c>
      <c r="K35" s="8">
        <v>10.3</v>
      </c>
    </row>
  </sheetData>
  <mergeCells count="12">
    <mergeCell ref="A26:A35"/>
    <mergeCell ref="C26:E26"/>
    <mergeCell ref="F26:H26"/>
    <mergeCell ref="I26:K26"/>
    <mergeCell ref="A4:A13"/>
    <mergeCell ref="C4:E4"/>
    <mergeCell ref="F4:H4"/>
    <mergeCell ref="I4:K4"/>
    <mergeCell ref="A15:A24"/>
    <mergeCell ref="C15:E15"/>
    <mergeCell ref="F15:H15"/>
    <mergeCell ref="I15:K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K23"/>
  <sheetViews>
    <sheetView workbookViewId="0">
      <selection activeCell="K1" sqref="K1"/>
    </sheetView>
  </sheetViews>
  <sheetFormatPr baseColWidth="10" defaultRowHeight="24.9" customHeight="1"/>
  <cols>
    <col min="2" max="2" width="14.5546875" bestFit="1" customWidth="1"/>
  </cols>
  <sheetData>
    <row r="1" spans="1:11" ht="24.9" customHeight="1">
      <c r="A1" t="s">
        <v>36</v>
      </c>
    </row>
    <row r="2" spans="1:11" ht="24.9" customHeight="1" thickBot="1"/>
    <row r="3" spans="1:11" ht="24.9" customHeight="1">
      <c r="A3" s="32" t="s">
        <v>37</v>
      </c>
      <c r="B3" s="9" t="s">
        <v>1</v>
      </c>
      <c r="C3" s="19" t="s">
        <v>11</v>
      </c>
      <c r="D3" s="20"/>
      <c r="E3" s="21"/>
      <c r="F3" s="19" t="s">
        <v>12</v>
      </c>
      <c r="G3" s="20"/>
      <c r="H3" s="21"/>
      <c r="I3" s="19" t="s">
        <v>13</v>
      </c>
      <c r="J3" s="20"/>
      <c r="K3" s="21"/>
    </row>
    <row r="4" spans="1:11" ht="24.9" customHeight="1">
      <c r="A4" s="33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" customHeight="1">
      <c r="A5" s="33"/>
      <c r="B5" s="10" t="s">
        <v>3</v>
      </c>
      <c r="C5" s="4">
        <v>31</v>
      </c>
      <c r="D5" s="3">
        <v>32.799999999999997</v>
      </c>
      <c r="E5" s="5">
        <v>34.4</v>
      </c>
      <c r="F5" s="4">
        <v>29.5</v>
      </c>
      <c r="G5" s="3">
        <v>30.2</v>
      </c>
      <c r="H5" s="5">
        <v>30.2</v>
      </c>
      <c r="I5" s="4">
        <v>25.3</v>
      </c>
      <c r="J5" s="3">
        <v>27.1</v>
      </c>
      <c r="K5" s="5">
        <v>30.4</v>
      </c>
    </row>
    <row r="6" spans="1:11" ht="24.9" customHeight="1">
      <c r="A6" s="33"/>
      <c r="B6" s="10" t="s">
        <v>4</v>
      </c>
      <c r="C6" s="4">
        <v>6</v>
      </c>
      <c r="D6" s="3">
        <v>5.7</v>
      </c>
      <c r="E6" s="5">
        <v>4.7</v>
      </c>
      <c r="F6" s="4">
        <v>6.2</v>
      </c>
      <c r="G6" s="3">
        <v>6.2</v>
      </c>
      <c r="H6" s="5">
        <v>5.2</v>
      </c>
      <c r="I6" s="4">
        <v>6.2</v>
      </c>
      <c r="J6" s="3">
        <v>6.2</v>
      </c>
      <c r="K6" s="5">
        <v>6.4</v>
      </c>
    </row>
    <row r="7" spans="1:11" ht="24.9" customHeight="1">
      <c r="A7" s="33"/>
      <c r="B7" s="10" t="s">
        <v>5</v>
      </c>
      <c r="C7" s="4">
        <v>32</v>
      </c>
      <c r="D7" s="3">
        <v>33</v>
      </c>
      <c r="E7" s="5">
        <v>35</v>
      </c>
      <c r="F7" s="4">
        <v>29.5</v>
      </c>
      <c r="G7" s="3">
        <v>30</v>
      </c>
      <c r="H7" s="5">
        <v>30</v>
      </c>
      <c r="I7" s="4">
        <v>25</v>
      </c>
      <c r="J7" s="3">
        <v>27</v>
      </c>
      <c r="K7" s="5">
        <v>31</v>
      </c>
    </row>
    <row r="8" spans="1:11" ht="24.9" customHeight="1">
      <c r="A8" s="33"/>
      <c r="B8" s="10" t="s">
        <v>6</v>
      </c>
      <c r="C8" s="4">
        <v>8</v>
      </c>
      <c r="D8" s="3">
        <v>8</v>
      </c>
      <c r="E8" s="5">
        <v>7</v>
      </c>
      <c r="F8" s="4">
        <v>8</v>
      </c>
      <c r="G8" s="3">
        <v>6</v>
      </c>
      <c r="H8" s="5">
        <v>7</v>
      </c>
      <c r="I8" s="4">
        <v>9.5</v>
      </c>
      <c r="J8" s="3">
        <v>8</v>
      </c>
      <c r="K8" s="5">
        <v>9</v>
      </c>
    </row>
    <row r="9" spans="1:11" ht="24.9" customHeight="1">
      <c r="A9" s="33"/>
      <c r="B9" s="13" t="s">
        <v>7</v>
      </c>
      <c r="C9" s="14">
        <v>21.1</v>
      </c>
      <c r="D9" s="15">
        <v>22.6</v>
      </c>
      <c r="E9" s="16">
        <v>24.2</v>
      </c>
      <c r="F9" s="14">
        <v>18</v>
      </c>
      <c r="G9" s="15">
        <v>19.399999999999999</v>
      </c>
      <c r="H9" s="16">
        <v>20.9</v>
      </c>
      <c r="I9" s="14">
        <v>15.9</v>
      </c>
      <c r="J9" s="15">
        <v>17.399999999999999</v>
      </c>
      <c r="K9" s="16">
        <v>18.8</v>
      </c>
    </row>
    <row r="10" spans="1:11" ht="24.9" customHeight="1">
      <c r="A10" s="33"/>
      <c r="B10" s="11" t="s">
        <v>8</v>
      </c>
      <c r="C10" s="4">
        <v>25.6</v>
      </c>
      <c r="D10" s="3">
        <v>27.1</v>
      </c>
      <c r="E10" s="5">
        <v>28.6</v>
      </c>
      <c r="F10" s="4">
        <v>22.4</v>
      </c>
      <c r="G10" s="3">
        <v>23.9</v>
      </c>
      <c r="H10" s="5">
        <v>25.4</v>
      </c>
      <c r="I10" s="4">
        <v>20.3</v>
      </c>
      <c r="J10" s="3">
        <v>21.8</v>
      </c>
      <c r="K10" s="5">
        <v>23.3</v>
      </c>
    </row>
    <row r="11" spans="1:11" ht="24.9" customHeight="1">
      <c r="A11" s="33"/>
      <c r="B11" s="11" t="s">
        <v>9</v>
      </c>
      <c r="C11" s="4">
        <v>22.5</v>
      </c>
      <c r="D11" s="3">
        <v>24</v>
      </c>
      <c r="E11" s="5">
        <v>25.5</v>
      </c>
      <c r="F11" s="4">
        <v>19.3</v>
      </c>
      <c r="G11" s="3">
        <v>20.8</v>
      </c>
      <c r="H11" s="5">
        <v>22.3</v>
      </c>
      <c r="I11" s="4">
        <v>17.2</v>
      </c>
      <c r="J11" s="3">
        <v>18.7</v>
      </c>
      <c r="K11" s="5">
        <v>20.2</v>
      </c>
    </row>
    <row r="12" spans="1:11" ht="24.9" customHeight="1" thickBot="1">
      <c r="A12" s="34"/>
      <c r="B12" s="12" t="s">
        <v>10</v>
      </c>
      <c r="C12" s="6">
        <v>19.5</v>
      </c>
      <c r="D12" s="7">
        <v>21</v>
      </c>
      <c r="E12" s="8">
        <v>22.5</v>
      </c>
      <c r="F12" s="6">
        <v>16.399999999999999</v>
      </c>
      <c r="G12" s="7">
        <v>17.899999999999999</v>
      </c>
      <c r="H12" s="8">
        <v>19.3</v>
      </c>
      <c r="I12" s="6">
        <v>14.4</v>
      </c>
      <c r="J12" s="7">
        <v>15.8</v>
      </c>
      <c r="K12" s="8">
        <v>17.3</v>
      </c>
    </row>
    <row r="13" spans="1:11" ht="24.9" customHeight="1" thickBot="1"/>
    <row r="14" spans="1:11" ht="24.9" customHeight="1">
      <c r="A14" s="32" t="s">
        <v>38</v>
      </c>
      <c r="B14" s="9" t="s">
        <v>1</v>
      </c>
      <c r="C14" s="19" t="s">
        <v>11</v>
      </c>
      <c r="D14" s="20"/>
      <c r="E14" s="21"/>
      <c r="F14" s="19" t="s">
        <v>12</v>
      </c>
      <c r="G14" s="20"/>
      <c r="H14" s="21"/>
      <c r="I14" s="19" t="s">
        <v>13</v>
      </c>
      <c r="J14" s="20"/>
      <c r="K14" s="21"/>
    </row>
    <row r="15" spans="1:11" ht="24.9" customHeight="1">
      <c r="A15" s="33"/>
      <c r="B15" s="10" t="s">
        <v>2</v>
      </c>
      <c r="C15" s="4">
        <v>1</v>
      </c>
      <c r="D15" s="3">
        <v>2</v>
      </c>
      <c r="E15" s="5">
        <v>3</v>
      </c>
      <c r="F15" s="4">
        <v>1</v>
      </c>
      <c r="G15" s="3">
        <v>2</v>
      </c>
      <c r="H15" s="5">
        <v>3</v>
      </c>
      <c r="I15" s="4">
        <v>1</v>
      </c>
      <c r="J15" s="3">
        <v>2</v>
      </c>
      <c r="K15" s="5">
        <v>3</v>
      </c>
    </row>
    <row r="16" spans="1:11" ht="24.9" customHeight="1">
      <c r="A16" s="33"/>
      <c r="B16" s="10" t="s">
        <v>3</v>
      </c>
      <c r="C16" s="4">
        <v>44.5</v>
      </c>
      <c r="D16" s="3">
        <v>45.9</v>
      </c>
      <c r="E16" s="5">
        <v>46.5</v>
      </c>
      <c r="F16" s="4">
        <v>45.5</v>
      </c>
      <c r="G16" s="3">
        <v>45.2</v>
      </c>
      <c r="H16" s="5">
        <v>45.6</v>
      </c>
      <c r="I16" s="4">
        <v>44.3</v>
      </c>
      <c r="J16" s="3">
        <v>45.1</v>
      </c>
      <c r="K16" s="5">
        <v>46.1</v>
      </c>
    </row>
    <row r="17" spans="1:11" ht="24.9" customHeight="1">
      <c r="A17" s="33"/>
      <c r="B17" s="10" t="s">
        <v>4</v>
      </c>
      <c r="C17" s="4">
        <v>4.9000000000000004</v>
      </c>
      <c r="D17" s="3">
        <v>3.1</v>
      </c>
      <c r="E17" s="5">
        <v>2.2000000000000002</v>
      </c>
      <c r="F17" s="4">
        <v>2.7</v>
      </c>
      <c r="G17" s="3">
        <v>3.5</v>
      </c>
      <c r="H17" s="5">
        <v>2.5</v>
      </c>
      <c r="I17" s="4">
        <v>3.5</v>
      </c>
      <c r="J17" s="3">
        <v>2.9</v>
      </c>
      <c r="K17" s="5">
        <v>2.6</v>
      </c>
    </row>
    <row r="18" spans="1:11" ht="24.9" customHeight="1">
      <c r="A18" s="33"/>
      <c r="B18" s="10" t="s">
        <v>5</v>
      </c>
      <c r="C18" s="4">
        <v>46</v>
      </c>
      <c r="D18" s="3">
        <v>47</v>
      </c>
      <c r="E18" s="5">
        <v>47</v>
      </c>
      <c r="F18" s="4">
        <v>46</v>
      </c>
      <c r="G18" s="3">
        <v>46</v>
      </c>
      <c r="H18" s="5">
        <v>46</v>
      </c>
      <c r="I18" s="4">
        <v>45</v>
      </c>
      <c r="J18" s="3">
        <v>46</v>
      </c>
      <c r="K18" s="5">
        <v>47</v>
      </c>
    </row>
    <row r="19" spans="1:11" ht="24.9" customHeight="1">
      <c r="A19" s="33"/>
      <c r="B19" s="10" t="s">
        <v>6</v>
      </c>
      <c r="C19" s="4">
        <v>3</v>
      </c>
      <c r="D19" s="3">
        <v>3</v>
      </c>
      <c r="E19" s="5">
        <v>2</v>
      </c>
      <c r="F19" s="4">
        <v>2</v>
      </c>
      <c r="G19" s="3">
        <v>3.5</v>
      </c>
      <c r="H19" s="5">
        <v>3</v>
      </c>
      <c r="I19" s="4">
        <v>4.5</v>
      </c>
      <c r="J19" s="3">
        <v>5</v>
      </c>
      <c r="K19" s="5">
        <v>2.2999999999999998</v>
      </c>
    </row>
    <row r="20" spans="1:11" ht="24.9" customHeight="1">
      <c r="A20" s="33"/>
      <c r="B20" s="13" t="s">
        <v>7</v>
      </c>
      <c r="C20" s="14">
        <v>38.6</v>
      </c>
      <c r="D20" s="15">
        <v>39.799999999999997</v>
      </c>
      <c r="E20" s="16">
        <v>41</v>
      </c>
      <c r="F20" s="14">
        <v>38</v>
      </c>
      <c r="G20" s="15">
        <v>39.200000000000003</v>
      </c>
      <c r="H20" s="16">
        <v>40.4</v>
      </c>
      <c r="I20" s="14">
        <v>37.6</v>
      </c>
      <c r="J20" s="15">
        <v>38.799999999999997</v>
      </c>
      <c r="K20" s="16">
        <v>40</v>
      </c>
    </row>
    <row r="21" spans="1:11" ht="24.9" customHeight="1">
      <c r="A21" s="33"/>
      <c r="B21" s="11" t="s">
        <v>8</v>
      </c>
      <c r="C21" s="4">
        <v>42.4</v>
      </c>
      <c r="D21" s="3">
        <v>43.4</v>
      </c>
      <c r="E21" s="5">
        <v>44.2</v>
      </c>
      <c r="F21" s="4">
        <v>41.9</v>
      </c>
      <c r="G21" s="3">
        <v>42.9</v>
      </c>
      <c r="H21" s="5">
        <v>43.8</v>
      </c>
      <c r="I21" s="4">
        <v>41.5</v>
      </c>
      <c r="J21" s="3">
        <v>42.6</v>
      </c>
      <c r="K21" s="5">
        <v>43.5</v>
      </c>
    </row>
    <row r="22" spans="1:11" ht="24.9" customHeight="1">
      <c r="A22" s="33"/>
      <c r="B22" s="11" t="s">
        <v>9</v>
      </c>
      <c r="C22" s="4">
        <v>40</v>
      </c>
      <c r="D22" s="3">
        <v>41.1</v>
      </c>
      <c r="E22" s="5">
        <v>42.1</v>
      </c>
      <c r="F22" s="4">
        <v>39.4</v>
      </c>
      <c r="G22" s="3">
        <v>40.5</v>
      </c>
      <c r="H22" s="5">
        <v>41.6</v>
      </c>
      <c r="I22" s="4">
        <v>39</v>
      </c>
      <c r="J22" s="3">
        <v>40.1</v>
      </c>
      <c r="K22" s="5">
        <v>41.3</v>
      </c>
    </row>
    <row r="23" spans="1:11" ht="24.9" customHeight="1" thickBot="1">
      <c r="A23" s="34"/>
      <c r="B23" s="12" t="s">
        <v>10</v>
      </c>
      <c r="C23" s="6">
        <v>37.299999999999997</v>
      </c>
      <c r="D23" s="7">
        <v>38.5</v>
      </c>
      <c r="E23" s="8">
        <v>39.700000000000003</v>
      </c>
      <c r="F23" s="6">
        <v>36.6</v>
      </c>
      <c r="G23" s="7">
        <v>37.9</v>
      </c>
      <c r="H23" s="8">
        <v>39.200000000000003</v>
      </c>
      <c r="I23" s="6">
        <v>36.200000000000003</v>
      </c>
      <c r="J23" s="7">
        <v>37.5</v>
      </c>
      <c r="K23" s="8">
        <v>38.799999999999997</v>
      </c>
    </row>
  </sheetData>
  <mergeCells count="8">
    <mergeCell ref="A3:A12"/>
    <mergeCell ref="C3:E3"/>
    <mergeCell ref="F3:H3"/>
    <mergeCell ref="I3:K3"/>
    <mergeCell ref="A14:A23"/>
    <mergeCell ref="C14:E14"/>
    <mergeCell ref="F14:H14"/>
    <mergeCell ref="I14:K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J12"/>
  <sheetViews>
    <sheetView workbookViewId="0">
      <selection activeCell="J1" sqref="J1"/>
    </sheetView>
  </sheetViews>
  <sheetFormatPr baseColWidth="10" defaultRowHeight="24.9" customHeight="1"/>
  <cols>
    <col min="1" max="1" width="17" bestFit="1" customWidth="1"/>
  </cols>
  <sheetData>
    <row r="1" spans="1:10" ht="24.9" customHeight="1">
      <c r="A1" t="s">
        <v>39</v>
      </c>
    </row>
    <row r="2" spans="1:10" ht="24.9" customHeight="1" thickBot="1"/>
    <row r="3" spans="1:10" ht="24.9" customHeight="1">
      <c r="A3" s="9" t="s">
        <v>1</v>
      </c>
      <c r="B3" s="19" t="s">
        <v>11</v>
      </c>
      <c r="C3" s="20"/>
      <c r="D3" s="21"/>
      <c r="E3" s="19" t="s">
        <v>12</v>
      </c>
      <c r="F3" s="20"/>
      <c r="G3" s="21"/>
      <c r="H3" s="19" t="s">
        <v>13</v>
      </c>
      <c r="I3" s="20"/>
      <c r="J3" s="21"/>
    </row>
    <row r="4" spans="1:10" ht="24.9" customHeight="1">
      <c r="A4" s="10" t="s">
        <v>2</v>
      </c>
      <c r="B4" s="4">
        <v>1</v>
      </c>
      <c r="C4" s="3">
        <v>2</v>
      </c>
      <c r="D4" s="5">
        <v>3</v>
      </c>
      <c r="E4" s="4">
        <v>1</v>
      </c>
      <c r="F4" s="3">
        <v>2</v>
      </c>
      <c r="G4" s="5">
        <v>3</v>
      </c>
      <c r="H4" s="4">
        <v>1</v>
      </c>
      <c r="I4" s="3">
        <v>2</v>
      </c>
      <c r="J4" s="5">
        <v>3</v>
      </c>
    </row>
    <row r="5" spans="1:10" ht="24.9" customHeight="1">
      <c r="A5" s="10" t="s">
        <v>3</v>
      </c>
      <c r="B5" s="4">
        <v>57.7</v>
      </c>
      <c r="C5" s="3">
        <v>65.900000000000006</v>
      </c>
      <c r="D5" s="5">
        <v>76.400000000000006</v>
      </c>
      <c r="E5" s="4">
        <v>53.2</v>
      </c>
      <c r="F5" s="3">
        <v>61.1</v>
      </c>
      <c r="G5" s="5">
        <v>67</v>
      </c>
      <c r="H5" s="4">
        <v>41.7</v>
      </c>
      <c r="I5" s="3">
        <v>51</v>
      </c>
      <c r="J5" s="5">
        <v>58.9</v>
      </c>
    </row>
    <row r="6" spans="1:10" ht="24.9" customHeight="1">
      <c r="A6" s="10" t="s">
        <v>4</v>
      </c>
      <c r="B6" s="4">
        <v>14.3</v>
      </c>
      <c r="C6" s="3">
        <v>12.9</v>
      </c>
      <c r="D6" s="5">
        <v>12.9</v>
      </c>
      <c r="E6" s="4">
        <v>10.6</v>
      </c>
      <c r="F6" s="3">
        <v>12.1</v>
      </c>
      <c r="G6" s="5">
        <v>12.8</v>
      </c>
      <c r="H6" s="4">
        <v>10.5</v>
      </c>
      <c r="I6" s="3">
        <v>12.9</v>
      </c>
      <c r="J6" s="5">
        <v>13.4</v>
      </c>
    </row>
    <row r="7" spans="1:10" ht="24.9" customHeight="1">
      <c r="A7" s="10" t="s">
        <v>5</v>
      </c>
      <c r="B7" s="4">
        <v>56.5</v>
      </c>
      <c r="C7" s="3">
        <v>65</v>
      </c>
      <c r="D7" s="5">
        <v>76.5</v>
      </c>
      <c r="E7" s="4">
        <v>53</v>
      </c>
      <c r="F7" s="3">
        <v>61</v>
      </c>
      <c r="G7" s="5">
        <v>69</v>
      </c>
      <c r="H7" s="4">
        <v>41</v>
      </c>
      <c r="I7" s="3">
        <v>51</v>
      </c>
      <c r="J7" s="5">
        <v>61</v>
      </c>
    </row>
    <row r="8" spans="1:10" ht="24.9" customHeight="1">
      <c r="A8" s="10" t="s">
        <v>6</v>
      </c>
      <c r="B8" s="4">
        <v>18.25</v>
      </c>
      <c r="C8" s="3">
        <v>16</v>
      </c>
      <c r="D8" s="5">
        <v>20.3</v>
      </c>
      <c r="E8" s="4">
        <v>14</v>
      </c>
      <c r="F8" s="3">
        <v>16</v>
      </c>
      <c r="G8" s="5">
        <v>20</v>
      </c>
      <c r="H8" s="4">
        <v>14</v>
      </c>
      <c r="I8" s="3">
        <v>15</v>
      </c>
      <c r="J8" s="5">
        <v>18.3</v>
      </c>
    </row>
    <row r="9" spans="1:10" ht="24.9" customHeight="1">
      <c r="A9" s="13" t="s">
        <v>7</v>
      </c>
      <c r="B9" s="14">
        <v>39.9</v>
      </c>
      <c r="C9" s="15">
        <v>47.8</v>
      </c>
      <c r="D9" s="16">
        <v>55.7</v>
      </c>
      <c r="E9" s="14">
        <v>30.5</v>
      </c>
      <c r="F9" s="15">
        <v>38.5</v>
      </c>
      <c r="G9" s="16">
        <v>46.4</v>
      </c>
      <c r="H9" s="14">
        <v>24.3</v>
      </c>
      <c r="I9" s="15">
        <v>32.200000000000003</v>
      </c>
      <c r="J9" s="16">
        <v>40.1</v>
      </c>
    </row>
    <row r="10" spans="1:10" ht="24.9" customHeight="1">
      <c r="A10" s="11" t="s">
        <v>8</v>
      </c>
      <c r="B10" s="4">
        <v>47.4</v>
      </c>
      <c r="C10" s="3">
        <v>55.4</v>
      </c>
      <c r="D10" s="5">
        <v>63.3</v>
      </c>
      <c r="E10" s="4">
        <v>38.1</v>
      </c>
      <c r="F10" s="3">
        <v>46</v>
      </c>
      <c r="G10" s="5">
        <v>53.9</v>
      </c>
      <c r="H10" s="4">
        <v>31.8</v>
      </c>
      <c r="I10" s="3">
        <v>39.799999999999997</v>
      </c>
      <c r="J10" s="5">
        <v>47.7</v>
      </c>
    </row>
    <row r="11" spans="1:10" ht="24.9" customHeight="1">
      <c r="A11" s="11" t="s">
        <v>9</v>
      </c>
      <c r="B11" s="4">
        <v>41.2</v>
      </c>
      <c r="C11" s="3">
        <v>49.2</v>
      </c>
      <c r="D11" s="5">
        <v>57.1</v>
      </c>
      <c r="E11" s="4">
        <v>31.9</v>
      </c>
      <c r="F11" s="3">
        <v>39.799999999999997</v>
      </c>
      <c r="G11" s="5">
        <v>47.7</v>
      </c>
      <c r="H11" s="4">
        <v>25.6</v>
      </c>
      <c r="I11" s="3">
        <v>33.6</v>
      </c>
      <c r="J11" s="5">
        <v>41.5</v>
      </c>
    </row>
    <row r="12" spans="1:10" ht="24.9" customHeight="1" thickBot="1">
      <c r="A12" s="12" t="s">
        <v>10</v>
      </c>
      <c r="B12" s="6">
        <v>35.299999999999997</v>
      </c>
      <c r="C12" s="7">
        <v>43.2</v>
      </c>
      <c r="D12" s="8">
        <v>51.1</v>
      </c>
      <c r="E12" s="6">
        <v>25.9</v>
      </c>
      <c r="F12" s="7">
        <v>33.799999999999997</v>
      </c>
      <c r="G12" s="8">
        <v>41.8</v>
      </c>
      <c r="H12" s="6">
        <v>19.7</v>
      </c>
      <c r="I12" s="7">
        <v>27.6</v>
      </c>
      <c r="J12" s="8">
        <v>35.5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K100"/>
  <sheetViews>
    <sheetView workbookViewId="0">
      <selection activeCell="K1" sqref="K1"/>
    </sheetView>
  </sheetViews>
  <sheetFormatPr baseColWidth="10" defaultRowHeight="24.9" customHeight="1"/>
  <cols>
    <col min="2" max="2" width="14.5546875" bestFit="1" customWidth="1"/>
    <col min="13" max="13" width="14" bestFit="1" customWidth="1"/>
  </cols>
  <sheetData>
    <row r="1" spans="1:11" ht="24.9" customHeight="1">
      <c r="A1" t="s">
        <v>49</v>
      </c>
    </row>
    <row r="2" spans="1:11" ht="24.9" customHeight="1" thickBot="1"/>
    <row r="3" spans="1:11" ht="24.9" customHeight="1">
      <c r="A3" s="32" t="s">
        <v>40</v>
      </c>
      <c r="B3" s="9" t="s">
        <v>1</v>
      </c>
      <c r="C3" s="19" t="s">
        <v>11</v>
      </c>
      <c r="D3" s="20"/>
      <c r="E3" s="21"/>
      <c r="F3" s="19" t="s">
        <v>12</v>
      </c>
      <c r="G3" s="20"/>
      <c r="H3" s="21"/>
      <c r="I3" s="19" t="s">
        <v>13</v>
      </c>
      <c r="J3" s="20"/>
      <c r="K3" s="21"/>
    </row>
    <row r="4" spans="1:11" ht="24.9" customHeight="1">
      <c r="A4" s="33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" customHeight="1">
      <c r="A5" s="33"/>
      <c r="B5" s="10" t="s">
        <v>3</v>
      </c>
      <c r="C5" s="4">
        <v>18.899999999999999</v>
      </c>
      <c r="D5" s="3">
        <v>20.6</v>
      </c>
      <c r="E5" s="5">
        <v>22.8</v>
      </c>
      <c r="F5" s="4">
        <v>17.8</v>
      </c>
      <c r="G5" s="3">
        <v>20.399999999999999</v>
      </c>
      <c r="H5" s="5">
        <v>21</v>
      </c>
      <c r="I5" s="4">
        <v>17.3</v>
      </c>
      <c r="J5" s="3">
        <v>18.2</v>
      </c>
      <c r="K5" s="5">
        <v>20.5</v>
      </c>
    </row>
    <row r="6" spans="1:11" ht="24.9" customHeight="1">
      <c r="A6" s="33"/>
      <c r="B6" s="10" t="s">
        <v>4</v>
      </c>
      <c r="C6" s="4">
        <v>4.5</v>
      </c>
      <c r="D6" s="3">
        <v>4.4000000000000004</v>
      </c>
      <c r="E6" s="5">
        <v>5.5</v>
      </c>
      <c r="F6" s="4">
        <v>4.5999999999999996</v>
      </c>
      <c r="G6" s="3">
        <v>4.5999999999999996</v>
      </c>
      <c r="H6" s="5">
        <v>4.7</v>
      </c>
      <c r="I6" s="4">
        <v>4.4000000000000004</v>
      </c>
      <c r="J6" s="3">
        <v>4.5</v>
      </c>
      <c r="K6" s="5">
        <v>5.3</v>
      </c>
    </row>
    <row r="7" spans="1:11" ht="24.9" customHeight="1">
      <c r="A7" s="33"/>
      <c r="B7" s="10" t="s">
        <v>5</v>
      </c>
      <c r="C7" s="4">
        <v>19</v>
      </c>
      <c r="D7" s="3">
        <v>21</v>
      </c>
      <c r="E7" s="5">
        <v>22</v>
      </c>
      <c r="F7" s="4">
        <v>17</v>
      </c>
      <c r="G7" s="3">
        <v>20</v>
      </c>
      <c r="H7" s="5">
        <v>21</v>
      </c>
      <c r="I7" s="4">
        <v>16.5</v>
      </c>
      <c r="J7" s="3">
        <v>18</v>
      </c>
      <c r="K7" s="5">
        <v>21</v>
      </c>
    </row>
    <row r="8" spans="1:11" ht="24.9" customHeight="1">
      <c r="A8" s="33"/>
      <c r="B8" s="10" t="s">
        <v>6</v>
      </c>
      <c r="C8" s="4">
        <v>6</v>
      </c>
      <c r="D8" s="3">
        <v>6.5</v>
      </c>
      <c r="E8" s="5">
        <v>8</v>
      </c>
      <c r="F8" s="4">
        <v>6</v>
      </c>
      <c r="G8" s="3">
        <v>6</v>
      </c>
      <c r="H8" s="5">
        <v>7</v>
      </c>
      <c r="I8" s="4">
        <v>6</v>
      </c>
      <c r="J8" s="3">
        <v>6.5</v>
      </c>
      <c r="K8" s="5">
        <v>7</v>
      </c>
    </row>
    <row r="9" spans="1:11" ht="24.9" customHeight="1">
      <c r="A9" s="33"/>
      <c r="B9" s="13" t="s">
        <v>7</v>
      </c>
      <c r="C9" s="14">
        <v>11.7</v>
      </c>
      <c r="D9" s="15">
        <v>13.4</v>
      </c>
      <c r="E9" s="16">
        <v>15.1</v>
      </c>
      <c r="F9" s="14">
        <v>10.6</v>
      </c>
      <c r="G9" s="15">
        <v>12.3</v>
      </c>
      <c r="H9" s="16">
        <v>13.9</v>
      </c>
      <c r="I9" s="14">
        <v>9.8000000000000007</v>
      </c>
      <c r="J9" s="15">
        <v>11.5</v>
      </c>
      <c r="K9" s="16">
        <v>13.2</v>
      </c>
    </row>
    <row r="10" spans="1:11" ht="24.9" customHeight="1">
      <c r="A10" s="33"/>
      <c r="B10" s="11" t="s">
        <v>8</v>
      </c>
      <c r="C10" s="4">
        <v>14.4</v>
      </c>
      <c r="D10" s="3">
        <v>16.100000000000001</v>
      </c>
      <c r="E10" s="5">
        <v>17.7</v>
      </c>
      <c r="F10" s="4">
        <v>13.2</v>
      </c>
      <c r="G10" s="3">
        <v>14.9</v>
      </c>
      <c r="H10" s="5">
        <v>16.600000000000001</v>
      </c>
      <c r="I10" s="4">
        <v>12.5</v>
      </c>
      <c r="J10" s="3">
        <v>14.1</v>
      </c>
      <c r="K10" s="5">
        <v>15.8</v>
      </c>
    </row>
    <row r="11" spans="1:11" ht="24.9" customHeight="1">
      <c r="A11" s="33"/>
      <c r="B11" s="11" t="s">
        <v>9</v>
      </c>
      <c r="C11" s="4">
        <v>12</v>
      </c>
      <c r="D11" s="3">
        <v>13.7</v>
      </c>
      <c r="E11" s="5">
        <v>15.4</v>
      </c>
      <c r="F11" s="4">
        <v>10.9</v>
      </c>
      <c r="G11" s="3">
        <v>12.5</v>
      </c>
      <c r="H11" s="5">
        <v>14.2</v>
      </c>
      <c r="I11" s="4">
        <v>10.1</v>
      </c>
      <c r="J11" s="3">
        <v>11.8</v>
      </c>
      <c r="K11" s="5">
        <v>13.4</v>
      </c>
    </row>
    <row r="12" spans="1:11" ht="24.9" customHeight="1" thickBot="1">
      <c r="A12" s="34"/>
      <c r="B12" s="12" t="s">
        <v>10</v>
      </c>
      <c r="C12" s="6">
        <v>9.6999999999999993</v>
      </c>
      <c r="D12" s="7">
        <v>11.4</v>
      </c>
      <c r="E12" s="8">
        <v>13.1</v>
      </c>
      <c r="F12" s="6">
        <v>8.6</v>
      </c>
      <c r="G12" s="7">
        <v>10.199999999999999</v>
      </c>
      <c r="H12" s="8">
        <v>11.9</v>
      </c>
      <c r="I12" s="6">
        <v>7.8</v>
      </c>
      <c r="J12" s="7">
        <v>9.5</v>
      </c>
      <c r="K12" s="8">
        <v>11.1</v>
      </c>
    </row>
    <row r="13" spans="1:11" ht="24.9" customHeight="1" thickBot="1"/>
    <row r="14" spans="1:11" ht="24.9" customHeight="1">
      <c r="A14" s="32" t="s">
        <v>41</v>
      </c>
      <c r="B14" s="9" t="s">
        <v>1</v>
      </c>
      <c r="C14" s="19" t="s">
        <v>11</v>
      </c>
      <c r="D14" s="20"/>
      <c r="E14" s="21"/>
      <c r="F14" s="19" t="s">
        <v>12</v>
      </c>
      <c r="G14" s="20"/>
      <c r="H14" s="21"/>
      <c r="I14" s="19" t="s">
        <v>13</v>
      </c>
      <c r="J14" s="20"/>
      <c r="K14" s="21"/>
    </row>
    <row r="15" spans="1:11" ht="24.9" customHeight="1">
      <c r="A15" s="33"/>
      <c r="B15" s="10" t="s">
        <v>2</v>
      </c>
      <c r="C15" s="4">
        <v>1</v>
      </c>
      <c r="D15" s="3">
        <v>2</v>
      </c>
      <c r="E15" s="5">
        <v>3</v>
      </c>
      <c r="F15" s="4">
        <v>1</v>
      </c>
      <c r="G15" s="3">
        <v>2</v>
      </c>
      <c r="H15" s="5">
        <v>3</v>
      </c>
      <c r="I15" s="4">
        <v>1</v>
      </c>
      <c r="J15" s="3">
        <v>2</v>
      </c>
      <c r="K15" s="5">
        <v>3</v>
      </c>
    </row>
    <row r="16" spans="1:11" ht="24.9" customHeight="1">
      <c r="A16" s="33"/>
      <c r="B16" s="10" t="s">
        <v>3</v>
      </c>
      <c r="C16" s="4">
        <v>12.5</v>
      </c>
      <c r="D16" s="3">
        <v>14</v>
      </c>
      <c r="E16" s="5">
        <v>16.7</v>
      </c>
      <c r="F16" s="4">
        <v>11.6</v>
      </c>
      <c r="G16" s="3">
        <v>14.2</v>
      </c>
      <c r="H16" s="5">
        <v>15.4</v>
      </c>
      <c r="I16" s="4">
        <v>11.1</v>
      </c>
      <c r="J16" s="3">
        <v>13</v>
      </c>
      <c r="K16" s="5">
        <v>15.6</v>
      </c>
    </row>
    <row r="17" spans="1:11" ht="24.9" customHeight="1">
      <c r="A17" s="33"/>
      <c r="B17" s="10" t="s">
        <v>4</v>
      </c>
      <c r="C17" s="4">
        <v>4.2</v>
      </c>
      <c r="D17" s="3">
        <v>4.2</v>
      </c>
      <c r="E17" s="5">
        <v>4.3</v>
      </c>
      <c r="F17" s="4">
        <v>3.6</v>
      </c>
      <c r="G17" s="3">
        <v>4.5999999999999996</v>
      </c>
      <c r="H17" s="5">
        <v>4.2</v>
      </c>
      <c r="I17" s="4">
        <v>3.7</v>
      </c>
      <c r="J17" s="3">
        <v>4.3</v>
      </c>
      <c r="K17" s="5">
        <v>4.2</v>
      </c>
    </row>
    <row r="18" spans="1:11" ht="24.9" customHeight="1">
      <c r="A18" s="33"/>
      <c r="B18" s="10" t="s">
        <v>5</v>
      </c>
      <c r="C18" s="4">
        <v>12</v>
      </c>
      <c r="D18" s="3">
        <v>14</v>
      </c>
      <c r="E18" s="5">
        <v>17</v>
      </c>
      <c r="F18" s="4">
        <v>12</v>
      </c>
      <c r="G18" s="3">
        <v>14</v>
      </c>
      <c r="H18" s="5">
        <v>15</v>
      </c>
      <c r="I18" s="4">
        <v>11</v>
      </c>
      <c r="J18" s="3">
        <v>13</v>
      </c>
      <c r="K18" s="5">
        <v>15</v>
      </c>
    </row>
    <row r="19" spans="1:11" ht="24.9" customHeight="1">
      <c r="A19" s="33"/>
      <c r="B19" s="10" t="s">
        <v>6</v>
      </c>
      <c r="C19" s="4">
        <v>5.2</v>
      </c>
      <c r="D19" s="3">
        <v>5</v>
      </c>
      <c r="E19" s="5">
        <v>6</v>
      </c>
      <c r="F19" s="4">
        <v>5</v>
      </c>
      <c r="G19" s="3">
        <v>6</v>
      </c>
      <c r="H19" s="5">
        <v>5</v>
      </c>
      <c r="I19" s="4">
        <v>5</v>
      </c>
      <c r="J19" s="3">
        <v>6</v>
      </c>
      <c r="K19" s="5">
        <v>7</v>
      </c>
    </row>
    <row r="20" spans="1:11" ht="24.9" customHeight="1">
      <c r="A20" s="33"/>
      <c r="B20" s="13" t="s">
        <v>7</v>
      </c>
      <c r="C20" s="14">
        <v>5.6</v>
      </c>
      <c r="D20" s="15">
        <v>7.7</v>
      </c>
      <c r="E20" s="16">
        <v>9.8000000000000007</v>
      </c>
      <c r="F20" s="14">
        <v>5.0999999999999996</v>
      </c>
      <c r="G20" s="15">
        <v>7.2</v>
      </c>
      <c r="H20" s="16">
        <v>9.3000000000000007</v>
      </c>
      <c r="I20" s="14">
        <v>4.7</v>
      </c>
      <c r="J20" s="15">
        <v>6.8</v>
      </c>
      <c r="K20" s="16">
        <v>8.9</v>
      </c>
    </row>
    <row r="21" spans="1:11" ht="24.9" customHeight="1">
      <c r="A21" s="33"/>
      <c r="B21" s="11" t="s">
        <v>8</v>
      </c>
      <c r="C21" s="4">
        <v>8</v>
      </c>
      <c r="D21" s="3">
        <v>10.1</v>
      </c>
      <c r="E21" s="5">
        <v>12.2</v>
      </c>
      <c r="F21" s="4">
        <v>7.4</v>
      </c>
      <c r="G21" s="3">
        <v>9.5</v>
      </c>
      <c r="H21" s="5">
        <v>11.6</v>
      </c>
      <c r="I21" s="4">
        <v>7.1</v>
      </c>
      <c r="J21" s="3">
        <v>9.1999999999999993</v>
      </c>
      <c r="K21" s="5">
        <v>11.3</v>
      </c>
    </row>
    <row r="22" spans="1:11" ht="24.9" customHeight="1">
      <c r="A22" s="33"/>
      <c r="B22" s="11" t="s">
        <v>9</v>
      </c>
      <c r="C22" s="4">
        <v>5.9</v>
      </c>
      <c r="D22" s="3">
        <v>8</v>
      </c>
      <c r="E22" s="5">
        <v>10.1</v>
      </c>
      <c r="F22" s="4">
        <v>5.3</v>
      </c>
      <c r="G22" s="3">
        <v>7.4</v>
      </c>
      <c r="H22" s="5">
        <v>9.5</v>
      </c>
      <c r="I22" s="4">
        <v>5</v>
      </c>
      <c r="J22" s="3">
        <v>7.1</v>
      </c>
      <c r="K22" s="5">
        <v>9.1999999999999993</v>
      </c>
    </row>
    <row r="23" spans="1:11" ht="24.9" customHeight="1" thickBot="1">
      <c r="A23" s="34"/>
      <c r="B23" s="12" t="s">
        <v>10</v>
      </c>
      <c r="C23" s="6">
        <v>3.8</v>
      </c>
      <c r="D23" s="7">
        <v>5.9</v>
      </c>
      <c r="E23" s="8">
        <v>8</v>
      </c>
      <c r="F23" s="6">
        <v>3.3</v>
      </c>
      <c r="G23" s="7">
        <v>5.4</v>
      </c>
      <c r="H23" s="8">
        <v>7.5</v>
      </c>
      <c r="I23" s="6">
        <v>3</v>
      </c>
      <c r="J23" s="7">
        <v>5.0999999999999996</v>
      </c>
      <c r="K23" s="8">
        <v>7.1</v>
      </c>
    </row>
    <row r="24" spans="1:11" ht="24.9" customHeight="1" thickBot="1"/>
    <row r="25" spans="1:11" ht="24.9" customHeight="1">
      <c r="A25" s="32" t="s">
        <v>42</v>
      </c>
      <c r="B25" s="9" t="s">
        <v>1</v>
      </c>
      <c r="C25" s="19" t="s">
        <v>11</v>
      </c>
      <c r="D25" s="20"/>
      <c r="E25" s="21"/>
      <c r="F25" s="19" t="s">
        <v>12</v>
      </c>
      <c r="G25" s="20"/>
      <c r="H25" s="21"/>
      <c r="I25" s="19" t="s">
        <v>13</v>
      </c>
      <c r="J25" s="20"/>
      <c r="K25" s="21"/>
    </row>
    <row r="26" spans="1:11" ht="24.9" customHeight="1">
      <c r="A26" s="33"/>
      <c r="B26" s="10" t="s">
        <v>2</v>
      </c>
      <c r="C26" s="4">
        <v>1</v>
      </c>
      <c r="D26" s="3">
        <v>2</v>
      </c>
      <c r="E26" s="5">
        <v>3</v>
      </c>
      <c r="F26" s="4">
        <v>1</v>
      </c>
      <c r="G26" s="3">
        <v>2</v>
      </c>
      <c r="H26" s="5">
        <v>3</v>
      </c>
      <c r="I26" s="4">
        <v>1</v>
      </c>
      <c r="J26" s="3">
        <v>2</v>
      </c>
      <c r="K26" s="5">
        <v>3</v>
      </c>
    </row>
    <row r="27" spans="1:11" ht="24.9" customHeight="1">
      <c r="A27" s="33"/>
      <c r="B27" s="10" t="s">
        <v>3</v>
      </c>
      <c r="C27" s="4">
        <v>10.5</v>
      </c>
      <c r="D27" s="3">
        <v>11.3</v>
      </c>
      <c r="E27" s="5">
        <v>13</v>
      </c>
      <c r="F27" s="4">
        <v>9.5</v>
      </c>
      <c r="G27" s="3">
        <v>11.6</v>
      </c>
      <c r="H27" s="5">
        <v>12.8</v>
      </c>
      <c r="I27" s="4">
        <v>9.1</v>
      </c>
      <c r="J27" s="3">
        <v>11</v>
      </c>
      <c r="K27" s="5">
        <v>13.1</v>
      </c>
    </row>
    <row r="28" spans="1:11" ht="24.9" customHeight="1">
      <c r="A28" s="33"/>
      <c r="B28" s="10" t="s">
        <v>4</v>
      </c>
      <c r="C28" s="4">
        <v>3.9</v>
      </c>
      <c r="D28" s="3">
        <v>3.3</v>
      </c>
      <c r="E28" s="5">
        <v>3.4</v>
      </c>
      <c r="F28" s="4">
        <v>3.1</v>
      </c>
      <c r="G28" s="3">
        <v>4</v>
      </c>
      <c r="H28" s="5">
        <v>3.7</v>
      </c>
      <c r="I28" s="4">
        <v>3.2</v>
      </c>
      <c r="J28" s="3">
        <v>3.7</v>
      </c>
      <c r="K28" s="5">
        <v>3.8</v>
      </c>
    </row>
    <row r="29" spans="1:11" ht="24.9" customHeight="1">
      <c r="A29" s="33"/>
      <c r="B29" s="10" t="s">
        <v>5</v>
      </c>
      <c r="C29" s="4">
        <v>10.5</v>
      </c>
      <c r="D29" s="3">
        <v>11</v>
      </c>
      <c r="E29" s="5">
        <v>13</v>
      </c>
      <c r="F29" s="4">
        <v>9.5</v>
      </c>
      <c r="G29" s="3">
        <v>11</v>
      </c>
      <c r="H29" s="5">
        <v>13</v>
      </c>
      <c r="I29" s="4">
        <v>9</v>
      </c>
      <c r="J29" s="3">
        <v>11</v>
      </c>
      <c r="K29" s="5">
        <v>13</v>
      </c>
    </row>
    <row r="30" spans="1:11" ht="24.9" customHeight="1">
      <c r="A30" s="33"/>
      <c r="B30" s="10" t="s">
        <v>6</v>
      </c>
      <c r="C30" s="4">
        <v>7</v>
      </c>
      <c r="D30" s="3">
        <v>4.2</v>
      </c>
      <c r="E30" s="5">
        <v>4</v>
      </c>
      <c r="F30" s="4">
        <v>5</v>
      </c>
      <c r="G30" s="3">
        <v>6</v>
      </c>
      <c r="H30" s="5">
        <v>4</v>
      </c>
      <c r="I30" s="4">
        <v>5</v>
      </c>
      <c r="J30" s="3">
        <v>5.5</v>
      </c>
      <c r="K30" s="5">
        <v>4</v>
      </c>
    </row>
    <row r="31" spans="1:11" ht="24.9" customHeight="1">
      <c r="A31" s="33"/>
      <c r="B31" s="13" t="s">
        <v>7</v>
      </c>
      <c r="C31" s="14">
        <v>4.4000000000000004</v>
      </c>
      <c r="D31" s="15">
        <v>6</v>
      </c>
      <c r="E31" s="16">
        <v>7.6</v>
      </c>
      <c r="F31" s="14">
        <v>4.4000000000000004</v>
      </c>
      <c r="G31" s="15">
        <v>6</v>
      </c>
      <c r="H31" s="16">
        <v>7.6</v>
      </c>
      <c r="I31" s="14">
        <v>4.4000000000000004</v>
      </c>
      <c r="J31" s="15">
        <v>6</v>
      </c>
      <c r="K31" s="16">
        <v>7.6</v>
      </c>
    </row>
    <row r="32" spans="1:11" ht="24.9" customHeight="1">
      <c r="A32" s="33"/>
      <c r="B32" s="11" t="s">
        <v>8</v>
      </c>
      <c r="C32" s="4">
        <v>6.1</v>
      </c>
      <c r="D32" s="3">
        <v>7.8</v>
      </c>
      <c r="E32" s="5">
        <v>9.4</v>
      </c>
      <c r="F32" s="4">
        <v>6.1</v>
      </c>
      <c r="G32" s="3">
        <v>7.8</v>
      </c>
      <c r="H32" s="5">
        <v>9.4</v>
      </c>
      <c r="I32" s="4">
        <v>6.1</v>
      </c>
      <c r="J32" s="3">
        <v>7.8</v>
      </c>
      <c r="K32" s="5">
        <v>9.4</v>
      </c>
    </row>
    <row r="33" spans="1:11" ht="24.9" customHeight="1">
      <c r="A33" s="33"/>
      <c r="B33" s="11" t="s">
        <v>9</v>
      </c>
      <c r="C33" s="4">
        <v>4.4000000000000004</v>
      </c>
      <c r="D33" s="3">
        <v>6</v>
      </c>
      <c r="E33" s="5">
        <v>7.6</v>
      </c>
      <c r="F33" s="4">
        <v>4.4000000000000004</v>
      </c>
      <c r="G33" s="3">
        <v>6</v>
      </c>
      <c r="H33" s="5">
        <v>7.6</v>
      </c>
      <c r="I33" s="4">
        <v>4.4000000000000004</v>
      </c>
      <c r="J33" s="3">
        <v>6</v>
      </c>
      <c r="K33" s="5">
        <v>7.6</v>
      </c>
    </row>
    <row r="34" spans="1:11" ht="24.9" customHeight="1" thickBot="1">
      <c r="A34" s="34"/>
      <c r="B34" s="12" t="s">
        <v>10</v>
      </c>
      <c r="C34" s="6">
        <v>2.6</v>
      </c>
      <c r="D34" s="7">
        <v>4.3</v>
      </c>
      <c r="E34" s="8">
        <v>5.9</v>
      </c>
      <c r="F34" s="6">
        <v>2.6</v>
      </c>
      <c r="G34" s="7">
        <v>4.3</v>
      </c>
      <c r="H34" s="8">
        <v>5.9</v>
      </c>
      <c r="I34" s="6">
        <v>2.6</v>
      </c>
      <c r="J34" s="7">
        <v>4.3</v>
      </c>
      <c r="K34" s="8">
        <v>5.9</v>
      </c>
    </row>
    <row r="35" spans="1:11" ht="24.9" customHeight="1" thickBot="1"/>
    <row r="36" spans="1:11" ht="24.9" customHeight="1">
      <c r="A36" s="32" t="s">
        <v>43</v>
      </c>
      <c r="B36" s="9" t="s">
        <v>1</v>
      </c>
      <c r="C36" s="19" t="s">
        <v>11</v>
      </c>
      <c r="D36" s="20"/>
      <c r="E36" s="21"/>
      <c r="F36" s="19" t="s">
        <v>12</v>
      </c>
      <c r="G36" s="20"/>
      <c r="H36" s="21"/>
      <c r="I36" s="19" t="s">
        <v>13</v>
      </c>
      <c r="J36" s="20"/>
      <c r="K36" s="21"/>
    </row>
    <row r="37" spans="1:11" ht="24.9" customHeight="1">
      <c r="A37" s="33"/>
      <c r="B37" s="10" t="s">
        <v>2</v>
      </c>
      <c r="C37" s="4">
        <v>1</v>
      </c>
      <c r="D37" s="3">
        <v>2</v>
      </c>
      <c r="E37" s="5">
        <v>3</v>
      </c>
      <c r="F37" s="4">
        <v>1</v>
      </c>
      <c r="G37" s="3">
        <v>2</v>
      </c>
      <c r="H37" s="5">
        <v>3</v>
      </c>
      <c r="I37" s="4">
        <v>1</v>
      </c>
      <c r="J37" s="3">
        <v>2</v>
      </c>
      <c r="K37" s="5">
        <v>3</v>
      </c>
    </row>
    <row r="38" spans="1:11" ht="24.9" customHeight="1">
      <c r="A38" s="33"/>
      <c r="B38" s="10" t="s">
        <v>3</v>
      </c>
      <c r="C38" s="4">
        <v>10.8</v>
      </c>
      <c r="D38" s="3">
        <v>11.8</v>
      </c>
      <c r="E38" s="5">
        <v>14.5</v>
      </c>
      <c r="F38" s="4">
        <v>9.6999999999999993</v>
      </c>
      <c r="G38" s="3">
        <v>12.6</v>
      </c>
      <c r="H38" s="5">
        <v>14.1</v>
      </c>
      <c r="I38" s="4">
        <v>9.3000000000000007</v>
      </c>
      <c r="J38" s="3">
        <v>11</v>
      </c>
      <c r="K38" s="5">
        <v>14.4</v>
      </c>
    </row>
    <row r="39" spans="1:11" ht="24.9" customHeight="1">
      <c r="A39" s="33"/>
      <c r="B39" s="10" t="s">
        <v>4</v>
      </c>
      <c r="C39" s="4">
        <v>3.9</v>
      </c>
      <c r="D39" s="3">
        <v>3.9</v>
      </c>
      <c r="E39" s="5">
        <v>3.9</v>
      </c>
      <c r="F39" s="4">
        <v>3.5</v>
      </c>
      <c r="G39" s="3">
        <v>4.3</v>
      </c>
      <c r="H39" s="5">
        <v>4.5999999999999996</v>
      </c>
      <c r="I39" s="4">
        <v>3.8</v>
      </c>
      <c r="J39" s="3">
        <v>3.9</v>
      </c>
      <c r="K39" s="5">
        <v>4.5</v>
      </c>
    </row>
    <row r="40" spans="1:11" ht="24.9" customHeight="1">
      <c r="A40" s="33"/>
      <c r="B40" s="10" t="s">
        <v>5</v>
      </c>
      <c r="C40" s="4">
        <v>11</v>
      </c>
      <c r="D40" s="3">
        <v>12</v>
      </c>
      <c r="E40" s="5">
        <v>14</v>
      </c>
      <c r="F40" s="4">
        <v>9.5</v>
      </c>
      <c r="G40" s="3">
        <v>12.5</v>
      </c>
      <c r="H40" s="5">
        <v>14</v>
      </c>
      <c r="I40" s="4">
        <v>9</v>
      </c>
      <c r="J40" s="3">
        <v>11</v>
      </c>
      <c r="K40" s="5">
        <v>14</v>
      </c>
    </row>
    <row r="41" spans="1:11" ht="24.9" customHeight="1">
      <c r="A41" s="33"/>
      <c r="B41" s="10" t="s">
        <v>6</v>
      </c>
      <c r="C41" s="4">
        <v>6</v>
      </c>
      <c r="D41" s="3">
        <v>5</v>
      </c>
      <c r="E41" s="5">
        <v>5</v>
      </c>
      <c r="F41" s="4">
        <v>5</v>
      </c>
      <c r="G41" s="3">
        <v>5.25</v>
      </c>
      <c r="H41" s="5">
        <v>7</v>
      </c>
      <c r="I41" s="4">
        <v>5</v>
      </c>
      <c r="J41" s="3">
        <v>6</v>
      </c>
      <c r="K41" s="5">
        <v>6</v>
      </c>
    </row>
    <row r="42" spans="1:11" ht="24.9" customHeight="1">
      <c r="A42" s="33"/>
      <c r="B42" s="13" t="s">
        <v>7</v>
      </c>
      <c r="C42" s="14">
        <v>3.6</v>
      </c>
      <c r="D42" s="15">
        <v>5.8</v>
      </c>
      <c r="E42" s="16">
        <v>8</v>
      </c>
      <c r="F42" s="14">
        <v>3.6</v>
      </c>
      <c r="G42" s="15">
        <v>5.8</v>
      </c>
      <c r="H42" s="16">
        <v>8</v>
      </c>
      <c r="I42" s="14">
        <v>3.6</v>
      </c>
      <c r="J42" s="15">
        <v>5.8</v>
      </c>
      <c r="K42" s="16">
        <v>8</v>
      </c>
    </row>
    <row r="43" spans="1:11" ht="24.9" customHeight="1">
      <c r="A43" s="33"/>
      <c r="B43" s="11" t="s">
        <v>8</v>
      </c>
      <c r="C43" s="4">
        <v>5.7</v>
      </c>
      <c r="D43" s="3">
        <v>7.9</v>
      </c>
      <c r="E43" s="5">
        <v>10.199999999999999</v>
      </c>
      <c r="F43" s="4">
        <v>5.7</v>
      </c>
      <c r="G43" s="3">
        <v>7.9</v>
      </c>
      <c r="H43" s="5">
        <v>10.199999999999999</v>
      </c>
      <c r="I43" s="4">
        <v>5.7</v>
      </c>
      <c r="J43" s="3">
        <v>7.9</v>
      </c>
      <c r="K43" s="5">
        <v>10.199999999999999</v>
      </c>
    </row>
    <row r="44" spans="1:11" ht="24.9" customHeight="1">
      <c r="A44" s="33"/>
      <c r="B44" s="11" t="s">
        <v>9</v>
      </c>
      <c r="C44" s="4">
        <v>3.7</v>
      </c>
      <c r="D44" s="3">
        <v>5.9</v>
      </c>
      <c r="E44" s="5">
        <v>8.1</v>
      </c>
      <c r="F44" s="4">
        <v>3.7</v>
      </c>
      <c r="G44" s="3">
        <v>5.9</v>
      </c>
      <c r="H44" s="5">
        <v>8.1</v>
      </c>
      <c r="I44" s="4">
        <v>3.7</v>
      </c>
      <c r="J44" s="3">
        <v>5.9</v>
      </c>
      <c r="K44" s="5">
        <v>8.1</v>
      </c>
    </row>
    <row r="45" spans="1:11" ht="24.9" customHeight="1" thickBot="1">
      <c r="A45" s="34"/>
      <c r="B45" s="12" t="s">
        <v>10</v>
      </c>
      <c r="C45" s="6">
        <v>1.7</v>
      </c>
      <c r="D45" s="7">
        <v>4</v>
      </c>
      <c r="E45" s="8">
        <v>6.2</v>
      </c>
      <c r="F45" s="6">
        <v>1.7</v>
      </c>
      <c r="G45" s="7">
        <v>4</v>
      </c>
      <c r="H45" s="8">
        <v>6.2</v>
      </c>
      <c r="I45" s="6">
        <v>1.7</v>
      </c>
      <c r="J45" s="7">
        <v>4</v>
      </c>
      <c r="K45" s="8">
        <v>6.2</v>
      </c>
    </row>
    <row r="46" spans="1:11" ht="24.9" customHeight="1" thickBot="1"/>
    <row r="47" spans="1:11" ht="24.9" customHeight="1">
      <c r="A47" s="32" t="s">
        <v>44</v>
      </c>
      <c r="B47" s="9" t="s">
        <v>1</v>
      </c>
      <c r="C47" s="19" t="s">
        <v>11</v>
      </c>
      <c r="D47" s="20"/>
      <c r="E47" s="21"/>
      <c r="F47" s="19" t="s">
        <v>12</v>
      </c>
      <c r="G47" s="20"/>
      <c r="H47" s="21"/>
      <c r="I47" s="19" t="s">
        <v>13</v>
      </c>
      <c r="J47" s="20"/>
      <c r="K47" s="21"/>
    </row>
    <row r="48" spans="1:11" ht="24.9" customHeight="1">
      <c r="A48" s="33"/>
      <c r="B48" s="10" t="s">
        <v>2</v>
      </c>
      <c r="C48" s="4">
        <v>1</v>
      </c>
      <c r="D48" s="3">
        <v>2</v>
      </c>
      <c r="E48" s="5">
        <v>3</v>
      </c>
      <c r="F48" s="4">
        <v>1</v>
      </c>
      <c r="G48" s="3">
        <v>2</v>
      </c>
      <c r="H48" s="5">
        <v>3</v>
      </c>
      <c r="I48" s="4">
        <v>1</v>
      </c>
      <c r="J48" s="3">
        <v>2</v>
      </c>
      <c r="K48" s="5">
        <v>3</v>
      </c>
    </row>
    <row r="49" spans="1:11" ht="24.9" customHeight="1">
      <c r="A49" s="33"/>
      <c r="B49" s="10" t="s">
        <v>3</v>
      </c>
      <c r="C49" s="4">
        <v>33.799999999999997</v>
      </c>
      <c r="D49" s="3">
        <v>37.1</v>
      </c>
      <c r="E49" s="5">
        <v>44.1</v>
      </c>
      <c r="F49" s="4">
        <v>30.6</v>
      </c>
      <c r="G49" s="3">
        <v>38.299999999999997</v>
      </c>
      <c r="H49" s="5">
        <v>42.3</v>
      </c>
      <c r="I49" s="4">
        <v>29.5</v>
      </c>
      <c r="J49" s="3">
        <v>34.9</v>
      </c>
      <c r="K49" s="5">
        <v>43.1</v>
      </c>
    </row>
    <row r="50" spans="1:11" ht="24.9" customHeight="1">
      <c r="A50" s="33"/>
      <c r="B50" s="10" t="s">
        <v>4</v>
      </c>
      <c r="C50" s="4">
        <v>10.7</v>
      </c>
      <c r="D50" s="3">
        <v>10</v>
      </c>
      <c r="E50" s="5">
        <v>9.9</v>
      </c>
      <c r="F50" s="4">
        <v>8.8000000000000007</v>
      </c>
      <c r="G50" s="3">
        <v>11.5</v>
      </c>
      <c r="H50" s="5">
        <v>10.6</v>
      </c>
      <c r="I50" s="4">
        <v>9.5</v>
      </c>
      <c r="J50" s="3">
        <v>10.1</v>
      </c>
      <c r="K50" s="5">
        <v>11.1</v>
      </c>
    </row>
    <row r="51" spans="1:11" ht="24.9" customHeight="1">
      <c r="A51" s="33"/>
      <c r="B51" s="10" t="s">
        <v>5</v>
      </c>
      <c r="C51" s="4">
        <v>33</v>
      </c>
      <c r="D51" s="3">
        <v>36</v>
      </c>
      <c r="E51" s="5">
        <v>44</v>
      </c>
      <c r="F51" s="4">
        <v>32</v>
      </c>
      <c r="G51" s="3">
        <v>37</v>
      </c>
      <c r="H51" s="5">
        <v>42</v>
      </c>
      <c r="I51" s="4">
        <v>29</v>
      </c>
      <c r="J51" s="3">
        <v>35</v>
      </c>
      <c r="K51" s="5">
        <v>42</v>
      </c>
    </row>
    <row r="52" spans="1:11" ht="24.9" customHeight="1">
      <c r="A52" s="33"/>
      <c r="B52" s="10" t="s">
        <v>6</v>
      </c>
      <c r="C52" s="4">
        <v>17</v>
      </c>
      <c r="D52" s="3">
        <v>14</v>
      </c>
      <c r="E52" s="5">
        <v>13</v>
      </c>
      <c r="F52" s="4">
        <v>12</v>
      </c>
      <c r="G52" s="3">
        <v>13</v>
      </c>
      <c r="H52" s="5">
        <v>17</v>
      </c>
      <c r="I52" s="4">
        <v>17</v>
      </c>
      <c r="J52" s="3">
        <v>15</v>
      </c>
      <c r="K52" s="5">
        <v>15</v>
      </c>
    </row>
    <row r="53" spans="1:11" ht="24.9" customHeight="1">
      <c r="A53" s="33"/>
      <c r="B53" s="13" t="s">
        <v>7</v>
      </c>
      <c r="C53" s="14">
        <v>15.6</v>
      </c>
      <c r="D53" s="15">
        <v>21.6</v>
      </c>
      <c r="E53" s="16">
        <v>27.5</v>
      </c>
      <c r="F53" s="14">
        <v>14.7</v>
      </c>
      <c r="G53" s="15">
        <v>20.7</v>
      </c>
      <c r="H53" s="16">
        <v>26.6</v>
      </c>
      <c r="I53" s="14">
        <v>14.2</v>
      </c>
      <c r="J53" s="15">
        <v>20.100000000000001</v>
      </c>
      <c r="K53" s="16">
        <v>26</v>
      </c>
    </row>
    <row r="54" spans="1:11" ht="24.9" customHeight="1">
      <c r="A54" s="33"/>
      <c r="B54" s="11" t="s">
        <v>8</v>
      </c>
      <c r="C54" s="4">
        <v>21.6</v>
      </c>
      <c r="D54" s="3">
        <v>27.5</v>
      </c>
      <c r="E54" s="5">
        <v>33.5</v>
      </c>
      <c r="F54" s="4">
        <v>20.7</v>
      </c>
      <c r="G54" s="3">
        <v>26.6</v>
      </c>
      <c r="H54" s="5">
        <v>32.6</v>
      </c>
      <c r="I54" s="4">
        <v>20.100000000000001</v>
      </c>
      <c r="J54" s="3">
        <v>26.1</v>
      </c>
      <c r="K54" s="5">
        <v>32</v>
      </c>
    </row>
    <row r="55" spans="1:11" ht="24.9" customHeight="1">
      <c r="A55" s="33"/>
      <c r="B55" s="11" t="s">
        <v>9</v>
      </c>
      <c r="C55" s="4">
        <v>16.5</v>
      </c>
      <c r="D55" s="3">
        <v>22.4</v>
      </c>
      <c r="E55" s="5">
        <v>28.3</v>
      </c>
      <c r="F55" s="4">
        <v>15.6</v>
      </c>
      <c r="G55" s="3">
        <v>21.5</v>
      </c>
      <c r="H55" s="5">
        <v>27.4</v>
      </c>
      <c r="I55" s="4">
        <v>15</v>
      </c>
      <c r="J55" s="3">
        <v>20.9</v>
      </c>
      <c r="K55" s="5">
        <v>26.8</v>
      </c>
    </row>
    <row r="56" spans="1:11" ht="24.9" customHeight="1" thickBot="1">
      <c r="A56" s="34"/>
      <c r="B56" s="12" t="s">
        <v>10</v>
      </c>
      <c r="C56" s="6">
        <v>11.5</v>
      </c>
      <c r="D56" s="7">
        <v>17.399999999999999</v>
      </c>
      <c r="E56" s="8">
        <v>23.4</v>
      </c>
      <c r="F56" s="6">
        <v>10.6</v>
      </c>
      <c r="G56" s="7">
        <v>16.600000000000001</v>
      </c>
      <c r="H56" s="8">
        <v>22.5</v>
      </c>
      <c r="I56" s="6">
        <v>10</v>
      </c>
      <c r="J56" s="7">
        <v>16</v>
      </c>
      <c r="K56" s="8">
        <v>21.9</v>
      </c>
    </row>
    <row r="57" spans="1:11" ht="24.9" customHeight="1" thickBot="1"/>
    <row r="58" spans="1:11" ht="24.9" customHeight="1">
      <c r="A58" s="32" t="s">
        <v>45</v>
      </c>
      <c r="B58" s="9" t="s">
        <v>1</v>
      </c>
      <c r="C58" s="19" t="s">
        <v>11</v>
      </c>
      <c r="D58" s="20"/>
      <c r="E58" s="21"/>
      <c r="F58" s="19" t="s">
        <v>12</v>
      </c>
      <c r="G58" s="20"/>
      <c r="H58" s="21"/>
      <c r="I58" s="19" t="s">
        <v>13</v>
      </c>
      <c r="J58" s="20"/>
      <c r="K58" s="21"/>
    </row>
    <row r="59" spans="1:11" ht="24.9" customHeight="1">
      <c r="A59" s="33"/>
      <c r="B59" s="10" t="s">
        <v>2</v>
      </c>
      <c r="C59" s="4">
        <v>1</v>
      </c>
      <c r="D59" s="3">
        <v>2</v>
      </c>
      <c r="E59" s="5">
        <v>3</v>
      </c>
      <c r="F59" s="4">
        <v>1</v>
      </c>
      <c r="G59" s="3">
        <v>2</v>
      </c>
      <c r="H59" s="5">
        <v>3</v>
      </c>
      <c r="I59" s="4">
        <v>1</v>
      </c>
      <c r="J59" s="3">
        <v>2</v>
      </c>
      <c r="K59" s="5">
        <v>3</v>
      </c>
    </row>
    <row r="60" spans="1:11" ht="24.9" customHeight="1">
      <c r="A60" s="33"/>
      <c r="B60" s="10" t="s">
        <v>3</v>
      </c>
      <c r="C60" s="4">
        <v>12.4</v>
      </c>
      <c r="D60" s="3">
        <v>13.8</v>
      </c>
      <c r="E60" s="5">
        <v>15.5</v>
      </c>
      <c r="F60" s="4">
        <v>11</v>
      </c>
      <c r="G60" s="3">
        <v>14.1</v>
      </c>
      <c r="H60" s="5">
        <v>14.6</v>
      </c>
      <c r="I60" s="4">
        <v>10.4</v>
      </c>
      <c r="J60" s="3">
        <v>12.3</v>
      </c>
      <c r="K60" s="5">
        <v>15</v>
      </c>
    </row>
    <row r="61" spans="1:11" ht="24.9" customHeight="1">
      <c r="A61" s="33"/>
      <c r="B61" s="10" t="s">
        <v>4</v>
      </c>
      <c r="C61" s="4">
        <v>4.0999999999999996</v>
      </c>
      <c r="D61" s="3">
        <v>3.5</v>
      </c>
      <c r="E61" s="5">
        <v>3.8</v>
      </c>
      <c r="F61" s="4">
        <v>3.3</v>
      </c>
      <c r="G61" s="3">
        <v>4.4000000000000004</v>
      </c>
      <c r="H61" s="5">
        <v>3.5</v>
      </c>
      <c r="I61" s="4">
        <v>3.8</v>
      </c>
      <c r="J61" s="3">
        <v>4.5</v>
      </c>
      <c r="K61" s="5">
        <v>4.2</v>
      </c>
    </row>
    <row r="62" spans="1:11" ht="24.9" customHeight="1">
      <c r="A62" s="33"/>
      <c r="B62" s="10" t="s">
        <v>5</v>
      </c>
      <c r="C62" s="4">
        <v>12</v>
      </c>
      <c r="D62" s="3">
        <v>13</v>
      </c>
      <c r="E62" s="5">
        <v>16</v>
      </c>
      <c r="F62" s="4">
        <v>11</v>
      </c>
      <c r="G62" s="3">
        <v>14</v>
      </c>
      <c r="H62" s="5">
        <v>14</v>
      </c>
      <c r="I62" s="4">
        <v>10</v>
      </c>
      <c r="J62" s="3">
        <v>12</v>
      </c>
      <c r="K62" s="5">
        <v>15</v>
      </c>
    </row>
    <row r="63" spans="1:11" ht="24.9" customHeight="1">
      <c r="A63" s="33"/>
      <c r="B63" s="10" t="s">
        <v>6</v>
      </c>
      <c r="C63" s="4">
        <v>7</v>
      </c>
      <c r="D63" s="3">
        <v>6</v>
      </c>
      <c r="E63" s="5">
        <v>5</v>
      </c>
      <c r="F63" s="4">
        <v>5</v>
      </c>
      <c r="G63" s="3">
        <v>6</v>
      </c>
      <c r="H63" s="5">
        <v>6</v>
      </c>
      <c r="I63" s="4">
        <v>5</v>
      </c>
      <c r="J63" s="3">
        <v>7</v>
      </c>
      <c r="K63" s="5">
        <v>6</v>
      </c>
    </row>
    <row r="64" spans="1:11" ht="24.9" customHeight="1">
      <c r="A64" s="33"/>
      <c r="B64" s="13" t="s">
        <v>7</v>
      </c>
      <c r="C64" s="14">
        <v>5.8</v>
      </c>
      <c r="D64" s="15">
        <v>7.6</v>
      </c>
      <c r="E64" s="16">
        <v>9.4</v>
      </c>
      <c r="F64" s="14">
        <v>5.2</v>
      </c>
      <c r="G64" s="15">
        <v>7</v>
      </c>
      <c r="H64" s="16">
        <v>8.8000000000000007</v>
      </c>
      <c r="I64" s="14">
        <v>4.8</v>
      </c>
      <c r="J64" s="15">
        <v>6.6</v>
      </c>
      <c r="K64" s="16">
        <v>8.4</v>
      </c>
    </row>
    <row r="65" spans="1:11" ht="24.9" customHeight="1">
      <c r="A65" s="33"/>
      <c r="B65" s="11" t="s">
        <v>8</v>
      </c>
      <c r="C65" s="4">
        <v>8.1</v>
      </c>
      <c r="D65" s="3">
        <v>9.9</v>
      </c>
      <c r="E65" s="5">
        <v>11.7</v>
      </c>
      <c r="F65" s="4">
        <v>7.5</v>
      </c>
      <c r="G65" s="3">
        <v>9.3000000000000007</v>
      </c>
      <c r="H65" s="5">
        <v>11.1</v>
      </c>
      <c r="I65" s="4">
        <v>7.1</v>
      </c>
      <c r="J65" s="3">
        <v>8.9</v>
      </c>
      <c r="K65" s="5">
        <v>10.7</v>
      </c>
    </row>
    <row r="66" spans="1:11" ht="24.9" customHeight="1">
      <c r="A66" s="33"/>
      <c r="B66" s="11" t="s">
        <v>9</v>
      </c>
      <c r="C66" s="4">
        <v>6.1</v>
      </c>
      <c r="D66" s="3">
        <v>7.9</v>
      </c>
      <c r="E66" s="5">
        <v>9.8000000000000007</v>
      </c>
      <c r="F66" s="4">
        <v>5.5</v>
      </c>
      <c r="G66" s="3">
        <v>7.3</v>
      </c>
      <c r="H66" s="5">
        <v>9.1999999999999993</v>
      </c>
      <c r="I66" s="4">
        <v>5.0999999999999996</v>
      </c>
      <c r="J66" s="3">
        <v>6.9</v>
      </c>
      <c r="K66" s="5">
        <v>8.8000000000000007</v>
      </c>
    </row>
    <row r="67" spans="1:11" ht="24.9" customHeight="1" thickBot="1">
      <c r="A67" s="34"/>
      <c r="B67" s="12" t="s">
        <v>10</v>
      </c>
      <c r="C67" s="6">
        <v>4.2</v>
      </c>
      <c r="D67" s="7">
        <v>6.1</v>
      </c>
      <c r="E67" s="8">
        <v>7.9</v>
      </c>
      <c r="F67" s="6">
        <v>3.6</v>
      </c>
      <c r="G67" s="7">
        <v>5.5</v>
      </c>
      <c r="H67" s="8">
        <v>7.3</v>
      </c>
      <c r="I67" s="6">
        <v>3.3</v>
      </c>
      <c r="J67" s="7">
        <v>5.0999999999999996</v>
      </c>
      <c r="K67" s="8">
        <v>6.9</v>
      </c>
    </row>
    <row r="68" spans="1:11" ht="24.9" customHeight="1" thickBot="1"/>
    <row r="69" spans="1:11" ht="24.9" customHeight="1">
      <c r="A69" s="32" t="s">
        <v>46</v>
      </c>
      <c r="B69" s="9" t="s">
        <v>1</v>
      </c>
      <c r="C69" s="19" t="s">
        <v>11</v>
      </c>
      <c r="D69" s="20"/>
      <c r="E69" s="21"/>
      <c r="F69" s="19" t="s">
        <v>12</v>
      </c>
      <c r="G69" s="20"/>
      <c r="H69" s="21"/>
      <c r="I69" s="19" t="s">
        <v>13</v>
      </c>
      <c r="J69" s="20"/>
      <c r="K69" s="21"/>
    </row>
    <row r="70" spans="1:11" ht="24.9" customHeight="1">
      <c r="A70" s="33"/>
      <c r="B70" s="10" t="s">
        <v>2</v>
      </c>
      <c r="C70" s="4">
        <v>1</v>
      </c>
      <c r="D70" s="3">
        <v>2</v>
      </c>
      <c r="E70" s="5">
        <v>3</v>
      </c>
      <c r="F70" s="4">
        <v>1</v>
      </c>
      <c r="G70" s="3">
        <v>2</v>
      </c>
      <c r="H70" s="5">
        <v>3</v>
      </c>
      <c r="I70" s="4">
        <v>1</v>
      </c>
      <c r="J70" s="3">
        <v>2</v>
      </c>
      <c r="K70" s="5">
        <v>3</v>
      </c>
    </row>
    <row r="71" spans="1:11" ht="24.9" customHeight="1">
      <c r="A71" s="33"/>
      <c r="B71" s="10" t="s">
        <v>3</v>
      </c>
      <c r="C71" s="4">
        <v>9.6</v>
      </c>
      <c r="D71" s="3">
        <v>10.199999999999999</v>
      </c>
      <c r="E71" s="5">
        <v>12.3</v>
      </c>
      <c r="F71" s="4">
        <v>7.9</v>
      </c>
      <c r="G71" s="3">
        <v>10.5</v>
      </c>
      <c r="H71" s="5">
        <v>12</v>
      </c>
      <c r="I71" s="4">
        <v>7.9</v>
      </c>
      <c r="J71" s="3">
        <v>10</v>
      </c>
      <c r="K71" s="5">
        <v>12</v>
      </c>
    </row>
    <row r="72" spans="1:11" ht="24.9" customHeight="1">
      <c r="A72" s="33"/>
      <c r="B72" s="10" t="s">
        <v>4</v>
      </c>
      <c r="C72" s="4">
        <v>3.9</v>
      </c>
      <c r="D72" s="3">
        <v>3.5</v>
      </c>
      <c r="E72" s="5">
        <v>3.7</v>
      </c>
      <c r="F72" s="4">
        <v>2.8</v>
      </c>
      <c r="G72" s="3">
        <v>3.9</v>
      </c>
      <c r="H72" s="5">
        <v>3.3</v>
      </c>
      <c r="I72" s="4">
        <v>3.5</v>
      </c>
      <c r="J72" s="3">
        <v>3.8</v>
      </c>
      <c r="K72" s="5">
        <v>3.6</v>
      </c>
    </row>
    <row r="73" spans="1:11" ht="24.9" customHeight="1">
      <c r="A73" s="33"/>
      <c r="B73" s="10" t="s">
        <v>5</v>
      </c>
      <c r="C73" s="4">
        <v>9</v>
      </c>
      <c r="D73" s="3">
        <v>10</v>
      </c>
      <c r="E73" s="5">
        <v>12</v>
      </c>
      <c r="F73" s="4">
        <v>8</v>
      </c>
      <c r="G73" s="3">
        <v>10</v>
      </c>
      <c r="H73" s="5">
        <v>12</v>
      </c>
      <c r="I73" s="4">
        <v>7</v>
      </c>
      <c r="J73" s="3">
        <v>10</v>
      </c>
      <c r="K73" s="5">
        <v>12</v>
      </c>
    </row>
    <row r="74" spans="1:11" ht="24.9" customHeight="1">
      <c r="A74" s="33"/>
      <c r="B74" s="10" t="s">
        <v>6</v>
      </c>
      <c r="C74" s="4">
        <v>5</v>
      </c>
      <c r="D74" s="3">
        <v>5</v>
      </c>
      <c r="E74" s="5">
        <v>5.3</v>
      </c>
      <c r="F74" s="4">
        <v>4.5</v>
      </c>
      <c r="G74" s="3">
        <v>5</v>
      </c>
      <c r="H74" s="5">
        <v>4</v>
      </c>
      <c r="I74" s="4">
        <v>4</v>
      </c>
      <c r="J74" s="3">
        <v>5.5</v>
      </c>
      <c r="K74" s="5">
        <v>4</v>
      </c>
    </row>
    <row r="75" spans="1:11" ht="24.9" customHeight="1">
      <c r="A75" s="33"/>
      <c r="B75" s="13" t="s">
        <v>7</v>
      </c>
      <c r="C75" s="14">
        <v>3.2</v>
      </c>
      <c r="D75" s="15">
        <v>5</v>
      </c>
      <c r="E75" s="16">
        <v>6.8</v>
      </c>
      <c r="F75" s="14">
        <v>3</v>
      </c>
      <c r="G75" s="15">
        <v>4.8</v>
      </c>
      <c r="H75" s="16">
        <v>6.6</v>
      </c>
      <c r="I75" s="14">
        <v>2.8</v>
      </c>
      <c r="J75" s="15">
        <v>4.5999999999999996</v>
      </c>
      <c r="K75" s="16">
        <v>6.4</v>
      </c>
    </row>
    <row r="76" spans="1:11" ht="24.9" customHeight="1">
      <c r="A76" s="33"/>
      <c r="B76" s="11" t="s">
        <v>8</v>
      </c>
      <c r="C76" s="4">
        <v>5.0999999999999996</v>
      </c>
      <c r="D76" s="3">
        <v>6.9</v>
      </c>
      <c r="E76" s="5">
        <v>8.6999999999999993</v>
      </c>
      <c r="F76" s="4">
        <v>4.8</v>
      </c>
      <c r="G76" s="3">
        <v>6.6</v>
      </c>
      <c r="H76" s="5">
        <v>8.4</v>
      </c>
      <c r="I76" s="4">
        <v>4.7</v>
      </c>
      <c r="J76" s="3">
        <v>6.5</v>
      </c>
      <c r="K76" s="5">
        <v>8.3000000000000007</v>
      </c>
    </row>
    <row r="77" spans="1:11" ht="24.9" customHeight="1">
      <c r="A77" s="33"/>
      <c r="B77" s="11" t="s">
        <v>9</v>
      </c>
      <c r="C77" s="4">
        <v>3.3</v>
      </c>
      <c r="D77" s="3">
        <v>5.0999999999999996</v>
      </c>
      <c r="E77" s="5">
        <v>6.9</v>
      </c>
      <c r="F77" s="4">
        <v>3</v>
      </c>
      <c r="G77" s="3">
        <v>4.8</v>
      </c>
      <c r="H77" s="5">
        <v>6.6</v>
      </c>
      <c r="I77" s="4">
        <v>2.9</v>
      </c>
      <c r="J77" s="3">
        <v>4.7</v>
      </c>
      <c r="K77" s="5">
        <v>6.5</v>
      </c>
    </row>
    <row r="78" spans="1:11" ht="24.9" customHeight="1" thickBot="1">
      <c r="A78" s="34"/>
      <c r="B78" s="12" t="s">
        <v>10</v>
      </c>
      <c r="C78" s="6">
        <v>1.6</v>
      </c>
      <c r="D78" s="7">
        <v>3.4</v>
      </c>
      <c r="E78" s="8">
        <v>5.2</v>
      </c>
      <c r="F78" s="6">
        <v>1.3</v>
      </c>
      <c r="G78" s="7">
        <v>3.1</v>
      </c>
      <c r="H78" s="8">
        <v>4.9000000000000004</v>
      </c>
      <c r="I78" s="6">
        <v>1.1000000000000001</v>
      </c>
      <c r="J78" s="7">
        <v>2.9</v>
      </c>
      <c r="K78" s="8">
        <v>4.8</v>
      </c>
    </row>
    <row r="79" spans="1:11" ht="24.9" customHeight="1" thickBot="1"/>
    <row r="80" spans="1:11" ht="24.9" customHeight="1">
      <c r="A80" s="32" t="s">
        <v>47</v>
      </c>
      <c r="B80" s="9" t="s">
        <v>1</v>
      </c>
      <c r="C80" s="19" t="s">
        <v>11</v>
      </c>
      <c r="D80" s="20"/>
      <c r="E80" s="21"/>
      <c r="F80" s="19" t="s">
        <v>12</v>
      </c>
      <c r="G80" s="20"/>
      <c r="H80" s="21"/>
      <c r="I80" s="19" t="s">
        <v>13</v>
      </c>
      <c r="J80" s="20"/>
      <c r="K80" s="21"/>
    </row>
    <row r="81" spans="1:11" ht="24.9" customHeight="1">
      <c r="A81" s="33"/>
      <c r="B81" s="10" t="s">
        <v>2</v>
      </c>
      <c r="C81" s="4">
        <v>1</v>
      </c>
      <c r="D81" s="3">
        <v>2</v>
      </c>
      <c r="E81" s="5">
        <v>3</v>
      </c>
      <c r="F81" s="4">
        <v>1</v>
      </c>
      <c r="G81" s="3">
        <v>2</v>
      </c>
      <c r="H81" s="5">
        <v>3</v>
      </c>
      <c r="I81" s="4">
        <v>1</v>
      </c>
      <c r="J81" s="3">
        <v>2</v>
      </c>
      <c r="K81" s="5">
        <v>3</v>
      </c>
    </row>
    <row r="82" spans="1:11" ht="24.9" customHeight="1">
      <c r="A82" s="33"/>
      <c r="B82" s="10" t="s">
        <v>3</v>
      </c>
      <c r="C82" s="4">
        <v>11.5</v>
      </c>
      <c r="D82" s="3">
        <v>12.2</v>
      </c>
      <c r="E82" s="5">
        <v>14.3</v>
      </c>
      <c r="F82" s="4">
        <v>9.4</v>
      </c>
      <c r="G82" s="3">
        <v>12.5</v>
      </c>
      <c r="H82" s="5">
        <v>13.5</v>
      </c>
      <c r="I82" s="4">
        <v>9.1999999999999993</v>
      </c>
      <c r="J82" s="3">
        <v>11.1</v>
      </c>
      <c r="K82" s="5">
        <v>13.8</v>
      </c>
    </row>
    <row r="83" spans="1:11" ht="24.9" customHeight="1">
      <c r="A83" s="33"/>
      <c r="B83" s="10" t="s">
        <v>4</v>
      </c>
      <c r="C83" s="4">
        <v>3.9</v>
      </c>
      <c r="D83" s="3">
        <v>5.2</v>
      </c>
      <c r="E83" s="5">
        <v>4.2</v>
      </c>
      <c r="F83" s="4">
        <v>3.3</v>
      </c>
      <c r="G83" s="3">
        <v>4.5999999999999996</v>
      </c>
      <c r="H83" s="5">
        <v>4.0999999999999996</v>
      </c>
      <c r="I83" s="4">
        <v>3.5</v>
      </c>
      <c r="J83" s="3">
        <v>3.8</v>
      </c>
      <c r="K83" s="5">
        <v>4</v>
      </c>
    </row>
    <row r="84" spans="1:11" ht="24.9" customHeight="1">
      <c r="A84" s="33"/>
      <c r="B84" s="10" t="s">
        <v>5</v>
      </c>
      <c r="C84" s="4">
        <v>12</v>
      </c>
      <c r="D84" s="3">
        <v>12</v>
      </c>
      <c r="E84" s="5">
        <v>14</v>
      </c>
      <c r="F84" s="4">
        <v>9</v>
      </c>
      <c r="G84" s="3">
        <v>12</v>
      </c>
      <c r="H84" s="5">
        <v>14</v>
      </c>
      <c r="I84" s="4">
        <v>9</v>
      </c>
      <c r="J84" s="3">
        <v>11</v>
      </c>
      <c r="K84" s="5">
        <v>13.5</v>
      </c>
    </row>
    <row r="85" spans="1:11" ht="24.9" customHeight="1">
      <c r="A85" s="33"/>
      <c r="B85" s="10" t="s">
        <v>6</v>
      </c>
      <c r="C85" s="4">
        <v>7</v>
      </c>
      <c r="D85" s="3">
        <v>5</v>
      </c>
      <c r="E85" s="5">
        <v>5.3</v>
      </c>
      <c r="F85" s="4">
        <v>5</v>
      </c>
      <c r="G85" s="3">
        <v>5</v>
      </c>
      <c r="H85" s="5">
        <v>6</v>
      </c>
      <c r="I85" s="4">
        <v>5</v>
      </c>
      <c r="J85" s="3">
        <v>6</v>
      </c>
      <c r="K85" s="5">
        <v>5</v>
      </c>
    </row>
    <row r="86" spans="1:11" ht="24.9" customHeight="1">
      <c r="A86" s="33"/>
      <c r="B86" s="13" t="s">
        <v>7</v>
      </c>
      <c r="C86" s="14">
        <v>4.4000000000000004</v>
      </c>
      <c r="D86" s="15">
        <v>6.2</v>
      </c>
      <c r="E86" s="16">
        <v>8.1</v>
      </c>
      <c r="F86" s="14">
        <v>3.8</v>
      </c>
      <c r="G86" s="15">
        <v>5.7</v>
      </c>
      <c r="H86" s="16">
        <v>7.5</v>
      </c>
      <c r="I86" s="14">
        <v>3.4</v>
      </c>
      <c r="J86" s="15">
        <v>5.3</v>
      </c>
      <c r="K86" s="16">
        <v>7.2</v>
      </c>
    </row>
    <row r="87" spans="1:11" ht="24.9" customHeight="1">
      <c r="A87" s="33"/>
      <c r="B87" s="11" t="s">
        <v>8</v>
      </c>
      <c r="C87" s="4">
        <v>6.4</v>
      </c>
      <c r="D87" s="3">
        <v>8.1999999999999993</v>
      </c>
      <c r="E87" s="5">
        <v>10.1</v>
      </c>
      <c r="F87" s="4">
        <v>5.8</v>
      </c>
      <c r="G87" s="3">
        <v>7.7</v>
      </c>
      <c r="H87" s="5">
        <v>9.5</v>
      </c>
      <c r="I87" s="4">
        <v>5.4</v>
      </c>
      <c r="J87" s="3">
        <v>7.3</v>
      </c>
      <c r="K87" s="5">
        <v>9.1</v>
      </c>
    </row>
    <row r="88" spans="1:11" ht="24.9" customHeight="1">
      <c r="A88" s="33"/>
      <c r="B88" s="11" t="s">
        <v>9</v>
      </c>
      <c r="C88" s="4">
        <v>4.2</v>
      </c>
      <c r="D88" s="3">
        <v>6.1</v>
      </c>
      <c r="E88" s="5">
        <v>8</v>
      </c>
      <c r="F88" s="4">
        <v>3.7</v>
      </c>
      <c r="G88" s="3">
        <v>5.5</v>
      </c>
      <c r="H88" s="5">
        <v>7.4</v>
      </c>
      <c r="I88" s="4">
        <v>3.3</v>
      </c>
      <c r="J88" s="3">
        <v>5.2</v>
      </c>
      <c r="K88" s="5">
        <v>7</v>
      </c>
    </row>
    <row r="89" spans="1:11" ht="24.9" customHeight="1" thickBot="1">
      <c r="A89" s="34"/>
      <c r="B89" s="12" t="s">
        <v>10</v>
      </c>
      <c r="C89" s="6">
        <v>2.2000000000000002</v>
      </c>
      <c r="D89" s="7">
        <v>4.0999999999999996</v>
      </c>
      <c r="E89" s="8">
        <v>5.9</v>
      </c>
      <c r="F89" s="6">
        <v>1.6</v>
      </c>
      <c r="G89" s="7">
        <v>3.5</v>
      </c>
      <c r="H89" s="8">
        <v>5.4</v>
      </c>
      <c r="I89" s="6">
        <v>1.3</v>
      </c>
      <c r="J89" s="7">
        <v>3.1</v>
      </c>
      <c r="K89" s="8">
        <v>5</v>
      </c>
    </row>
    <row r="90" spans="1:11" ht="24.9" customHeight="1" thickBot="1"/>
    <row r="91" spans="1:11" ht="24.9" customHeight="1">
      <c r="A91" s="32" t="s">
        <v>48</v>
      </c>
      <c r="B91" s="9" t="s">
        <v>1</v>
      </c>
      <c r="C91" s="19" t="s">
        <v>11</v>
      </c>
      <c r="D91" s="20"/>
      <c r="E91" s="21"/>
      <c r="F91" s="19" t="s">
        <v>12</v>
      </c>
      <c r="G91" s="20"/>
      <c r="H91" s="21"/>
      <c r="I91" s="19" t="s">
        <v>13</v>
      </c>
      <c r="J91" s="20"/>
      <c r="K91" s="21"/>
    </row>
    <row r="92" spans="1:11" ht="24.9" customHeight="1">
      <c r="A92" s="33"/>
      <c r="B92" s="10" t="s">
        <v>2</v>
      </c>
      <c r="C92" s="4">
        <v>1</v>
      </c>
      <c r="D92" s="3">
        <v>2</v>
      </c>
      <c r="E92" s="5">
        <v>3</v>
      </c>
      <c r="F92" s="4">
        <v>1</v>
      </c>
      <c r="G92" s="3">
        <v>2</v>
      </c>
      <c r="H92" s="5">
        <v>3</v>
      </c>
      <c r="I92" s="4">
        <v>1</v>
      </c>
      <c r="J92" s="3">
        <v>2</v>
      </c>
      <c r="K92" s="5">
        <v>3</v>
      </c>
    </row>
    <row r="93" spans="1:11" ht="24.9" customHeight="1">
      <c r="A93" s="33"/>
      <c r="B93" s="10" t="s">
        <v>3</v>
      </c>
      <c r="C93" s="4">
        <v>3.8</v>
      </c>
      <c r="D93" s="3">
        <v>36.200000000000003</v>
      </c>
      <c r="E93" s="5">
        <v>42.1</v>
      </c>
      <c r="F93" s="4">
        <v>28.3</v>
      </c>
      <c r="G93" s="3">
        <v>37.200000000000003</v>
      </c>
      <c r="H93" s="5">
        <v>40.1</v>
      </c>
      <c r="I93" s="4">
        <v>27.5</v>
      </c>
      <c r="J93" s="3">
        <v>33.5</v>
      </c>
      <c r="K93" s="5">
        <v>40.799999999999997</v>
      </c>
    </row>
    <row r="94" spans="1:11" ht="24.9" customHeight="1">
      <c r="A94" s="33"/>
      <c r="B94" s="10" t="s">
        <v>4</v>
      </c>
      <c r="C94" s="4">
        <v>10.6</v>
      </c>
      <c r="D94" s="3">
        <v>10</v>
      </c>
      <c r="E94" s="5">
        <v>10.1</v>
      </c>
      <c r="F94" s="4">
        <v>7.8</v>
      </c>
      <c r="G94" s="3">
        <v>11.7</v>
      </c>
      <c r="H94" s="5">
        <v>9.5</v>
      </c>
      <c r="I94" s="4">
        <v>9.5</v>
      </c>
      <c r="J94" s="3">
        <v>10.9</v>
      </c>
      <c r="K94" s="5">
        <v>10.5</v>
      </c>
    </row>
    <row r="95" spans="1:11" ht="24.9" customHeight="1">
      <c r="A95" s="33"/>
      <c r="B95" s="10" t="s">
        <v>5</v>
      </c>
      <c r="C95" s="4">
        <v>33.5</v>
      </c>
      <c r="D95" s="3">
        <v>36</v>
      </c>
      <c r="E95" s="5">
        <v>42</v>
      </c>
      <c r="F95" s="4">
        <v>27</v>
      </c>
      <c r="G95" s="3">
        <v>36</v>
      </c>
      <c r="H95" s="5">
        <v>40</v>
      </c>
      <c r="I95" s="4">
        <v>26</v>
      </c>
      <c r="J95" s="3">
        <v>34</v>
      </c>
      <c r="K95" s="5">
        <v>40</v>
      </c>
    </row>
    <row r="96" spans="1:11" ht="24.9" customHeight="1">
      <c r="A96" s="33"/>
      <c r="B96" s="10" t="s">
        <v>6</v>
      </c>
      <c r="C96" s="4">
        <v>16</v>
      </c>
      <c r="D96" s="3">
        <v>13</v>
      </c>
      <c r="E96" s="5">
        <v>13.3</v>
      </c>
      <c r="F96" s="4">
        <v>12.5</v>
      </c>
      <c r="G96" s="3">
        <v>13</v>
      </c>
      <c r="H96" s="5">
        <v>12</v>
      </c>
      <c r="I96" s="4">
        <v>13</v>
      </c>
      <c r="J96" s="3">
        <v>17</v>
      </c>
      <c r="K96" s="5">
        <v>15</v>
      </c>
    </row>
    <row r="97" spans="1:11" ht="24.9" customHeight="1">
      <c r="A97" s="33"/>
      <c r="B97" s="13" t="s">
        <v>7</v>
      </c>
      <c r="C97" s="14">
        <v>15.4</v>
      </c>
      <c r="D97" s="15">
        <v>20.8</v>
      </c>
      <c r="E97" s="16">
        <v>26.3</v>
      </c>
      <c r="F97" s="14">
        <v>14</v>
      </c>
      <c r="G97" s="15">
        <v>19.399999999999999</v>
      </c>
      <c r="H97" s="16">
        <v>24.9</v>
      </c>
      <c r="I97" s="14">
        <v>13.1</v>
      </c>
      <c r="J97" s="15">
        <v>18.5</v>
      </c>
      <c r="K97" s="16">
        <v>24</v>
      </c>
    </row>
    <row r="98" spans="1:11" ht="24.9" customHeight="1">
      <c r="A98" s="33"/>
      <c r="B98" s="11" t="s">
        <v>8</v>
      </c>
      <c r="C98" s="4">
        <v>21.1</v>
      </c>
      <c r="D98" s="3">
        <v>26.5</v>
      </c>
      <c r="E98" s="5">
        <v>32</v>
      </c>
      <c r="F98" s="4">
        <v>19.7</v>
      </c>
      <c r="G98" s="3">
        <v>25.1</v>
      </c>
      <c r="H98" s="5">
        <v>30.6</v>
      </c>
      <c r="I98" s="4">
        <v>18.8</v>
      </c>
      <c r="J98" s="3">
        <v>24.2</v>
      </c>
      <c r="K98" s="5">
        <v>29.7</v>
      </c>
    </row>
    <row r="99" spans="1:11" ht="24.9" customHeight="1">
      <c r="A99" s="33"/>
      <c r="B99" s="11" t="s">
        <v>9</v>
      </c>
      <c r="C99" s="4">
        <v>16</v>
      </c>
      <c r="D99" s="3">
        <v>21.4</v>
      </c>
      <c r="E99" s="5">
        <v>26.9</v>
      </c>
      <c r="F99" s="4">
        <v>14.6</v>
      </c>
      <c r="G99" s="3">
        <v>20</v>
      </c>
      <c r="H99" s="5">
        <v>25.5</v>
      </c>
      <c r="I99" s="4">
        <v>13.7</v>
      </c>
      <c r="J99" s="3">
        <v>19.100000000000001</v>
      </c>
      <c r="K99" s="5">
        <v>24.6</v>
      </c>
    </row>
    <row r="100" spans="1:11" ht="24.9" customHeight="1" thickBot="1">
      <c r="A100" s="34"/>
      <c r="B100" s="12" t="s">
        <v>10</v>
      </c>
      <c r="C100" s="6">
        <v>11.1</v>
      </c>
      <c r="D100" s="7">
        <v>16.5</v>
      </c>
      <c r="E100" s="8">
        <v>22</v>
      </c>
      <c r="F100" s="6">
        <v>9.6999999999999993</v>
      </c>
      <c r="G100" s="7">
        <v>15.1</v>
      </c>
      <c r="H100" s="8">
        <v>20.6</v>
      </c>
      <c r="I100" s="6">
        <v>8.8000000000000007</v>
      </c>
      <c r="J100" s="7">
        <v>14.2</v>
      </c>
      <c r="K100" s="8">
        <v>19.7</v>
      </c>
    </row>
  </sheetData>
  <mergeCells count="36">
    <mergeCell ref="A91:A100"/>
    <mergeCell ref="C91:E91"/>
    <mergeCell ref="F91:H91"/>
    <mergeCell ref="I91:K91"/>
    <mergeCell ref="A69:A78"/>
    <mergeCell ref="C69:E69"/>
    <mergeCell ref="F69:H69"/>
    <mergeCell ref="I69:K69"/>
    <mergeCell ref="A80:A89"/>
    <mergeCell ref="C80:E80"/>
    <mergeCell ref="F80:H80"/>
    <mergeCell ref="I80:K80"/>
    <mergeCell ref="A47:A56"/>
    <mergeCell ref="C47:E47"/>
    <mergeCell ref="F47:H47"/>
    <mergeCell ref="I47:K47"/>
    <mergeCell ref="A58:A67"/>
    <mergeCell ref="C58:E58"/>
    <mergeCell ref="F58:H58"/>
    <mergeCell ref="I58:K58"/>
    <mergeCell ref="A25:A34"/>
    <mergeCell ref="C25:E25"/>
    <mergeCell ref="F25:H25"/>
    <mergeCell ref="I25:K25"/>
    <mergeCell ref="A36:A45"/>
    <mergeCell ref="C36:E36"/>
    <mergeCell ref="F36:H36"/>
    <mergeCell ref="I36:K36"/>
    <mergeCell ref="A3:A12"/>
    <mergeCell ref="C3:E3"/>
    <mergeCell ref="F3:H3"/>
    <mergeCell ref="I3:K3"/>
    <mergeCell ref="A14:A23"/>
    <mergeCell ref="C14:E14"/>
    <mergeCell ref="F14:H14"/>
    <mergeCell ref="I14:K1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Normes automatiques</vt:lpstr>
      <vt:lpstr>MMSE</vt:lpstr>
      <vt:lpstr>MOCA</vt:lpstr>
      <vt:lpstr>Déno de Boston</vt:lpstr>
      <vt:lpstr>Figure de Rey</vt:lpstr>
      <vt:lpstr>Test des portes</vt:lpstr>
      <vt:lpstr>RLRI-16</vt:lpstr>
      <vt:lpstr>Codes</vt:lpstr>
      <vt:lpstr>Fluences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2018-04-03T06:40:55Z</dcterms:modified>
</cp:coreProperties>
</file>