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400" windowHeight="7752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G2" i="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173"/>
  <c r="G174"/>
  <c r="G175"/>
  <c r="G176"/>
  <c r="G177"/>
  <c r="G178"/>
  <c r="G179"/>
  <c r="G180"/>
  <c r="G181"/>
  <c r="G182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602"/>
  <c r="G603"/>
  <c r="G604"/>
  <c r="G605"/>
  <c r="G606"/>
  <c r="G607"/>
  <c r="G608"/>
  <c r="G609"/>
  <c r="G610"/>
  <c r="G611"/>
  <c r="G612"/>
  <c r="G613"/>
  <c r="G614"/>
  <c r="G615"/>
  <c r="G616"/>
  <c r="G617"/>
  <c r="G618"/>
  <c r="G619"/>
  <c r="G620"/>
  <c r="G621"/>
  <c r="G622"/>
  <c r="G623"/>
  <c r="G624"/>
  <c r="G625"/>
  <c r="G626"/>
  <c r="G627"/>
  <c r="G628"/>
  <c r="G629"/>
  <c r="G630"/>
  <c r="G631"/>
  <c r="G632"/>
  <c r="G633"/>
  <c r="G634"/>
  <c r="G635"/>
  <c r="G636"/>
  <c r="G637"/>
  <c r="G638"/>
  <c r="G639"/>
  <c r="G640"/>
  <c r="G641"/>
  <c r="G642"/>
  <c r="G643"/>
  <c r="G644"/>
  <c r="G645"/>
  <c r="G646"/>
  <c r="G647"/>
  <c r="G648"/>
  <c r="G649"/>
  <c r="G650"/>
  <c r="G651"/>
  <c r="G652"/>
  <c r="G653"/>
  <c r="G654"/>
  <c r="G655"/>
  <c r="G656"/>
  <c r="G657"/>
  <c r="G658"/>
  <c r="G659"/>
  <c r="G660"/>
  <c r="G661"/>
  <c r="G662"/>
  <c r="G663"/>
  <c r="G664"/>
  <c r="G665"/>
  <c r="G666"/>
  <c r="G667"/>
  <c r="G668"/>
  <c r="G669"/>
  <c r="G670"/>
  <c r="G671"/>
  <c r="G672"/>
  <c r="G673"/>
  <c r="G674"/>
  <c r="G675"/>
  <c r="G676"/>
  <c r="G677"/>
  <c r="G678"/>
  <c r="G679"/>
  <c r="G680"/>
  <c r="G681"/>
  <c r="G682"/>
  <c r="G683"/>
  <c r="G684"/>
  <c r="G685"/>
  <c r="G686"/>
  <c r="G687"/>
  <c r="G688"/>
  <c r="G689"/>
  <c r="G690"/>
  <c r="G691"/>
  <c r="G692"/>
  <c r="G693"/>
  <c r="G694"/>
  <c r="G695"/>
  <c r="G696"/>
  <c r="G697"/>
  <c r="G698"/>
  <c r="G699"/>
  <c r="G700"/>
  <c r="G701"/>
  <c r="G702"/>
  <c r="G703"/>
  <c r="G704"/>
  <c r="G705"/>
  <c r="G706"/>
  <c r="G707"/>
  <c r="G708"/>
  <c r="G709"/>
  <c r="G710"/>
  <c r="G711"/>
  <c r="G712"/>
  <c r="G713"/>
  <c r="G714"/>
  <c r="G715"/>
  <c r="G716"/>
  <c r="G717"/>
  <c r="G718"/>
  <c r="G1"/>
  <c r="A1" l="1"/>
</calcChain>
</file>

<file path=xl/sharedStrings.xml><?xml version="1.0" encoding="utf-8"?>
<sst xmlns="http://schemas.openxmlformats.org/spreadsheetml/2006/main" count="3501" uniqueCount="2052">
  <si>
    <t>CASB-002-1</t>
  </si>
  <si>
    <t>poesie au long cours</t>
  </si>
  <si>
    <t>kharchi djamel</t>
  </si>
  <si>
    <t xml:space="preserve">650.00 </t>
  </si>
  <si>
    <t>Edition casbah - Algerie</t>
  </si>
  <si>
    <t xml:space="preserve">500.00 </t>
  </si>
  <si>
    <t>CASB-005-4</t>
  </si>
  <si>
    <t>ferhat abbas une autre algérie</t>
  </si>
  <si>
    <t>benjamin stora</t>
  </si>
  <si>
    <t>CASB-008-3</t>
  </si>
  <si>
    <t>les anges meurent de nos blessures  yasmina khadra</t>
  </si>
  <si>
    <t>yasmina khadra</t>
  </si>
  <si>
    <t xml:space="preserve">980.00 </t>
  </si>
  <si>
    <t xml:space="preserve">935.00 </t>
  </si>
  <si>
    <t>CASB-009-0</t>
  </si>
  <si>
    <t>l'empreinte des jours essais</t>
  </si>
  <si>
    <t>REDHA MALEK</t>
  </si>
  <si>
    <t xml:space="preserve">1 300.00 </t>
  </si>
  <si>
    <t xml:space="preserve">1 000.00 </t>
  </si>
  <si>
    <t>CASB-017-5</t>
  </si>
  <si>
    <t>algerie 1954 une chute au ralenti</t>
  </si>
  <si>
    <t>CASB-018-2</t>
  </si>
  <si>
    <t>la guerres des memoires la france face à son passé colonial - entretiens avec thierry leclère</t>
  </si>
  <si>
    <t>CASB-020-5</t>
  </si>
  <si>
    <t>un concert a cherchell nora sari</t>
  </si>
  <si>
    <t>nora sari</t>
  </si>
  <si>
    <t xml:space="preserve">750.00 </t>
  </si>
  <si>
    <t>CASB-021-2</t>
  </si>
  <si>
    <t>quand les algeriens lisent camus -ouvrage collectif-</t>
  </si>
  <si>
    <t>amina azza bekat</t>
  </si>
  <si>
    <t xml:space="preserve">700.00 </t>
  </si>
  <si>
    <t xml:space="preserve">1 200.00 </t>
  </si>
  <si>
    <t>CASB-022-9</t>
  </si>
  <si>
    <t>le chale de zeineb</t>
  </si>
  <si>
    <t>leila hamoutene</t>
  </si>
  <si>
    <t>CASB-023-6</t>
  </si>
  <si>
    <t>la fontaine de sidi-hassan</t>
  </si>
  <si>
    <t>ahmed benzelikha</t>
  </si>
  <si>
    <t>CASB-024-3</t>
  </si>
  <si>
    <t>les americains en algerie 1942-1945</t>
  </si>
  <si>
    <t>alfred salinas</t>
  </si>
  <si>
    <t>CASB-025-0</t>
  </si>
  <si>
    <t>Sonatrach Le temps des pionniers</t>
  </si>
  <si>
    <t>Narimanes atchi</t>
  </si>
  <si>
    <t xml:space="preserve">800.00 </t>
  </si>
  <si>
    <t xml:space="preserve">760.00 </t>
  </si>
  <si>
    <t>Abdehamid BENHADOUGA</t>
  </si>
  <si>
    <t xml:space="preserve">350.00 </t>
  </si>
  <si>
    <t>CASB-0318-6</t>
  </si>
  <si>
    <t>L'alchimiste  -paulo coelho-</t>
  </si>
  <si>
    <t>paulo coelho</t>
  </si>
  <si>
    <t xml:space="preserve">440.00 </t>
  </si>
  <si>
    <t xml:space="preserve">340.00 </t>
  </si>
  <si>
    <t>CASB-033-5</t>
  </si>
  <si>
    <t>les belles histoires de grand-mère</t>
  </si>
  <si>
    <t>Amel El-Mahdi</t>
  </si>
  <si>
    <t xml:space="preserve">510.00 </t>
  </si>
  <si>
    <t xml:space="preserve">600.00 </t>
  </si>
  <si>
    <t xml:space="preserve">570.00 </t>
  </si>
  <si>
    <t>CASB-036-6</t>
  </si>
  <si>
    <t>Les clairons de la destinee</t>
  </si>
  <si>
    <t>Mourad benachenhou</t>
  </si>
  <si>
    <t>CASB-037-3</t>
  </si>
  <si>
    <t>les cents batailles decisives de l'histoire de lantiquite a nos jours</t>
  </si>
  <si>
    <t>salah ould moulay ahmed</t>
  </si>
  <si>
    <t xml:space="preserve">850.00 </t>
  </si>
  <si>
    <t>CASB-038-0</t>
  </si>
  <si>
    <t>une vie pour l'algerie hommage au martyr de la guerre de liberation amar ath chikh ( 1906-1956 )</t>
  </si>
  <si>
    <t>abdenour chikh</t>
  </si>
  <si>
    <t>CASB-039-5</t>
  </si>
  <si>
    <t>si belcourt m'était conté</t>
  </si>
  <si>
    <t>messaoud djennas</t>
  </si>
  <si>
    <t>CASB-039-9</t>
  </si>
  <si>
    <t>L'aigle et le vantour</t>
  </si>
  <si>
    <t xml:space="preserve">355.00 </t>
  </si>
  <si>
    <t xml:space="preserve">725.00 </t>
  </si>
  <si>
    <t>CASB-041-0</t>
  </si>
  <si>
    <t>Memoires du general-major Hocine Ben Maalem tome1 la guerre de liberation nationale</t>
  </si>
  <si>
    <t>Hocine Ben Maalem</t>
  </si>
  <si>
    <t>CASB-046-5</t>
  </si>
  <si>
    <t>sami et la planete bleue</t>
  </si>
  <si>
    <t>CASB-046-8</t>
  </si>
  <si>
    <t>engagez-vous  entretiens avec gilles vanderpooten conversation pour l'avenir</t>
  </si>
  <si>
    <t>stéphane hessel</t>
  </si>
  <si>
    <t xml:space="preserve">400.00 </t>
  </si>
  <si>
    <t xml:space="preserve">380.00 </t>
  </si>
  <si>
    <t>CASB-049-6</t>
  </si>
  <si>
    <t>introduction a l'analyse demographique théorie et pratique</t>
  </si>
  <si>
    <t>assia cherif</t>
  </si>
  <si>
    <t>CASB-050-2</t>
  </si>
  <si>
    <t>massinissa le grand africain</t>
  </si>
  <si>
    <t>houaria kadrahadjadji</t>
  </si>
  <si>
    <t>CASB-051-9</t>
  </si>
  <si>
    <t>l'enfant du peuple ancien</t>
  </si>
  <si>
    <t>anouar benmalek</t>
  </si>
  <si>
    <t xml:space="preserve">950.00 </t>
  </si>
  <si>
    <t>CASB-052-6</t>
  </si>
  <si>
    <t>l'amour loup -</t>
  </si>
  <si>
    <t>CASB-053-3</t>
  </si>
  <si>
    <t>cinq figures de l'emancipation algerienne</t>
  </si>
  <si>
    <t>michel kelle</t>
  </si>
  <si>
    <t xml:space="preserve">825.00 </t>
  </si>
  <si>
    <t>CASB-058-8</t>
  </si>
  <si>
    <t>aux origines de la medecine l'apport arabo musulman el hadi baba ali</t>
  </si>
  <si>
    <t>elhadi babaali</t>
  </si>
  <si>
    <t>CASB-059-5</t>
  </si>
  <si>
    <t>tin hinan ma reine -</t>
  </si>
  <si>
    <t>améle el mahdi</t>
  </si>
  <si>
    <t xml:space="preserve">280.00 </t>
  </si>
  <si>
    <t>CASB-060-1</t>
  </si>
  <si>
    <t>l'amphi, le labo et la vie - mémoires d'un enseignant-chercheur de l'université d'alger</t>
  </si>
  <si>
    <t>ouassini benali baitichi</t>
  </si>
  <si>
    <t>CASB-060-4</t>
  </si>
  <si>
    <t>les gateaux algeriens</t>
  </si>
  <si>
    <t xml:space="preserve">165.00 </t>
  </si>
  <si>
    <t xml:space="preserve">155.00 </t>
  </si>
  <si>
    <t>CASB-061-8</t>
  </si>
  <si>
    <t>les presidents algeriens a l'epreuve du pouvoir préface de redha malek-</t>
  </si>
  <si>
    <t>badr eddine mili</t>
  </si>
  <si>
    <t>CASB-062-5</t>
  </si>
  <si>
    <t>l'aliénation colonialiste et la résistance de la famille algérienne salima sahraoui bouaziz dit saadia -rabah bouaziz dit lakhdar</t>
  </si>
  <si>
    <t>saadia -rabah bouaziz dit lakhdar</t>
  </si>
  <si>
    <t>CASB-063-0</t>
  </si>
  <si>
    <t>initiation pratique a la méthodologie des sciences humaines</t>
  </si>
  <si>
    <t>MAURICE ANGERS</t>
  </si>
  <si>
    <t>CASB-063-2</t>
  </si>
  <si>
    <t>les oiseaux de la nuit</t>
  </si>
  <si>
    <t>mohamed djaafer</t>
  </si>
  <si>
    <t>CASB-064-9</t>
  </si>
  <si>
    <t>camus amrouche des chemins qui s'ecartent</t>
  </si>
  <si>
    <t>réjane le baut</t>
  </si>
  <si>
    <t>CASB-065-9</t>
  </si>
  <si>
    <t>les etudiants algeriens de l'universite francaise 1880 - 1962</t>
  </si>
  <si>
    <t>mohamed harbi</t>
  </si>
  <si>
    <t>CASB-066-3</t>
  </si>
  <si>
    <t>combats etudiants pour l'independance de l'algerie unef-ugema ( 1955-1962)</t>
  </si>
  <si>
    <t>dominique wallon</t>
  </si>
  <si>
    <t>CASB-066-7</t>
  </si>
  <si>
    <t>les accords d'evian- en conjoncture et en longue durée-</t>
  </si>
  <si>
    <t xml:space="preserve">550.00 </t>
  </si>
  <si>
    <t xml:space="preserve">525.00 </t>
  </si>
  <si>
    <t xml:space="preserve">680.00 </t>
  </si>
  <si>
    <t xml:space="preserve">250.00 </t>
  </si>
  <si>
    <t xml:space="preserve">240.00 </t>
  </si>
  <si>
    <t>CASB-070-0</t>
  </si>
  <si>
    <t>le theatre de la vie mémoires d'une avocate engagee</t>
  </si>
  <si>
    <t>Marie-Claude Radziewsky</t>
  </si>
  <si>
    <t>CASB-071-7</t>
  </si>
  <si>
    <t>mémoires d'outre mére</t>
  </si>
  <si>
    <t>Guy Bedos</t>
  </si>
  <si>
    <t>CASB-073-1</t>
  </si>
  <si>
    <t>la prière de Shehrazade</t>
  </si>
  <si>
    <t>Fatiha Nesrine</t>
  </si>
  <si>
    <t>CASB-074-8</t>
  </si>
  <si>
    <t>Messaoud zeghar l'iconoclaste algerien la veritable histoire de rachid casa</t>
  </si>
  <si>
    <t>Seddik s.larkeche</t>
  </si>
  <si>
    <t xml:space="preserve">1 500.00 </t>
  </si>
  <si>
    <t>CASB-075-5</t>
  </si>
  <si>
    <t>Assouf N'Ténéré</t>
  </si>
  <si>
    <t>Frida SELLAL</t>
  </si>
  <si>
    <t xml:space="preserve">5 605.00 </t>
  </si>
  <si>
    <t>CASB-077-9</t>
  </si>
  <si>
    <t>J'ai vecu le pire et le meilleur</t>
  </si>
  <si>
    <t>Mohamed said mazouzi</t>
  </si>
  <si>
    <t>CASB-078-6</t>
  </si>
  <si>
    <t>les phares d'algerie vigies de la cote</t>
  </si>
  <si>
    <t>Zinedine Zebar</t>
  </si>
  <si>
    <t xml:space="preserve">5 000.00 </t>
  </si>
  <si>
    <t>CASB-080-9</t>
  </si>
  <si>
    <t>le sanglot du chardonneret</t>
  </si>
  <si>
    <t>farid benyoucef</t>
  </si>
  <si>
    <t>CASB-081-6</t>
  </si>
  <si>
    <t>Fils du Sheol</t>
  </si>
  <si>
    <t>Anouar benmalek</t>
  </si>
  <si>
    <t>CASB-0818-6</t>
  </si>
  <si>
    <t>sur les chemins de la liberté</t>
  </si>
  <si>
    <t xml:space="preserve">535.00 </t>
  </si>
  <si>
    <t>CASB-082-3</t>
  </si>
  <si>
    <t>La derniere nuit du rais yasmina khadra</t>
  </si>
  <si>
    <t>Yasmina khadra</t>
  </si>
  <si>
    <t xml:space="preserve">450.00 </t>
  </si>
  <si>
    <t>CASB-086-1</t>
  </si>
  <si>
    <t>la chute de Grenade</t>
  </si>
  <si>
    <t>Karim Younes</t>
  </si>
  <si>
    <t>CASB-088-5</t>
  </si>
  <si>
    <t>les valises du professeur Jeanson</t>
  </si>
  <si>
    <t>Dominique-Emmanuel Blanchard</t>
  </si>
  <si>
    <t xml:space="preserve">300.00 </t>
  </si>
  <si>
    <t xml:space="preserve">285.00 </t>
  </si>
  <si>
    <t>CASB-091-5</t>
  </si>
  <si>
    <t>les révolutions violées</t>
  </si>
  <si>
    <t>Giuliana sgrena</t>
  </si>
  <si>
    <t>CASB-095-3</t>
  </si>
  <si>
    <t>l'Algérie par ses archives</t>
  </si>
  <si>
    <t>Saida Benchikhi-Boulanouar</t>
  </si>
  <si>
    <t>CASB-098-4</t>
  </si>
  <si>
    <t>Mouloud Feraoun, Un Ecrivain engagé</t>
  </si>
  <si>
    <t>José Lenzini</t>
  </si>
  <si>
    <t xml:space="preserve">1 220.00 </t>
  </si>
  <si>
    <t>CASB-098-5</t>
  </si>
  <si>
    <t>l'algerie en armes ou le temps des certitudes</t>
  </si>
  <si>
    <t>CASB-099-3</t>
  </si>
  <si>
    <t>aux sources du nationalisme algerien</t>
  </si>
  <si>
    <t>bouguessa kamel</t>
  </si>
  <si>
    <t xml:space="preserve">360.00 </t>
  </si>
  <si>
    <t>CASB-100-4</t>
  </si>
  <si>
    <t>sortir des extremes</t>
  </si>
  <si>
    <t>Mustafa Cherif</t>
  </si>
  <si>
    <t>CASB-103-5</t>
  </si>
  <si>
    <t>ecole ideologie et droits de l'homme</t>
  </si>
  <si>
    <t xml:space="preserve">200.00 </t>
  </si>
  <si>
    <t xml:space="preserve">190.00 </t>
  </si>
  <si>
    <t xml:space="preserve">765.00 </t>
  </si>
  <si>
    <t xml:space="preserve">730.00 </t>
  </si>
  <si>
    <t>CASB-114-0</t>
  </si>
  <si>
    <t>le manuel de la menuiserie</t>
  </si>
  <si>
    <t>CASB-115-8</t>
  </si>
  <si>
    <t>Imzad</t>
  </si>
  <si>
    <t>farida sellal</t>
  </si>
  <si>
    <t xml:space="preserve">10 695.00 </t>
  </si>
  <si>
    <t>CASB-116-7</t>
  </si>
  <si>
    <t>la plomberie</t>
  </si>
  <si>
    <t xml:space="preserve">150.00 </t>
  </si>
  <si>
    <t>CASB-11-7</t>
  </si>
  <si>
    <t>les nouvelles diplomaties n.mokrani</t>
  </si>
  <si>
    <t>mohamed derouiche</t>
  </si>
  <si>
    <t>CASB-118-3</t>
  </si>
  <si>
    <t>maconnerie le beton</t>
  </si>
  <si>
    <t>CASB-119-4</t>
  </si>
  <si>
    <t>confessions d'assekremi</t>
  </si>
  <si>
    <t>azzedine mihoub</t>
  </si>
  <si>
    <t>CASB-120-5</t>
  </si>
  <si>
    <t>messali hadj 1898-1998 parcours et temoignages</t>
  </si>
  <si>
    <t>collectif</t>
  </si>
  <si>
    <t xml:space="preserve">245.00 </t>
  </si>
  <si>
    <t>CASB-122-1</t>
  </si>
  <si>
    <t>leon l'africain</t>
  </si>
  <si>
    <t>amin maalouf</t>
  </si>
  <si>
    <t xml:space="preserve">390.00 </t>
  </si>
  <si>
    <t>CASB-124-0</t>
  </si>
  <si>
    <t>Assia Djebar Une figure de l'aube</t>
  </si>
  <si>
    <t>Djoher amhis-ouksel</t>
  </si>
  <si>
    <t>CASB-131-6</t>
  </si>
  <si>
    <t>cameleon</t>
  </si>
  <si>
    <t>zoubir souissi</t>
  </si>
  <si>
    <t>CASB-134-9</t>
  </si>
  <si>
    <t>Dieu n'habite pas la havane roman</t>
  </si>
  <si>
    <t>Yasmina Khadra</t>
  </si>
  <si>
    <t>CASB-138-7</t>
  </si>
  <si>
    <t xml:space="preserve">Mutations socio-culturelles en algerie </t>
  </si>
  <si>
    <t>Mohamed larbi ould khelifa</t>
  </si>
  <si>
    <t xml:space="preserve">1 020.00 </t>
  </si>
  <si>
    <t>CASB-139-4</t>
  </si>
  <si>
    <t>Le fou de selma roman</t>
  </si>
  <si>
    <t>Mohammed djabeur</t>
  </si>
  <si>
    <t>CASB-142-4</t>
  </si>
  <si>
    <t xml:space="preserve">Un automne au soleil </t>
  </si>
  <si>
    <t>mouloud achour</t>
  </si>
  <si>
    <t xml:space="preserve">915.00 </t>
  </si>
  <si>
    <t>CASB-145-5</t>
  </si>
  <si>
    <t xml:space="preserve">Inig akked ccfaya Tayuri n wubgalen n Taos AMROUCHE </t>
  </si>
  <si>
    <t>CASB-146-0</t>
  </si>
  <si>
    <t>et l'ombre assassine la lumiere</t>
  </si>
  <si>
    <t>youcef merahi</t>
  </si>
  <si>
    <t>CASB-146-2</t>
  </si>
  <si>
    <t>Ma vie de medecin un choix irreversible</t>
  </si>
  <si>
    <t>Messaoud djennas</t>
  </si>
  <si>
    <t>CASB-147-7</t>
  </si>
  <si>
    <t>impasses de la regence</t>
  </si>
  <si>
    <t>youcef tounsi</t>
  </si>
  <si>
    <t>CASB-147-9</t>
  </si>
  <si>
    <t>A l'epreuve de la diversite culturelle droit, societe et education</t>
  </si>
  <si>
    <t>Issam toualbi-thaalibi</t>
  </si>
  <si>
    <t>CASB-148-6</t>
  </si>
  <si>
    <t>Le Dinar algerien pase et present</t>
  </si>
  <si>
    <t>Bader eddine nouioua</t>
  </si>
  <si>
    <t>CASB-151-6</t>
  </si>
  <si>
    <t>Algerie textes et regards croises</t>
  </si>
  <si>
    <t>Anne roche</t>
  </si>
  <si>
    <t>CASB-152-3</t>
  </si>
  <si>
    <t>Le mont des orfevres recit</t>
  </si>
  <si>
    <t>Belkacem achite</t>
  </si>
  <si>
    <t>CASB-153-0</t>
  </si>
  <si>
    <t>Constantine l'exil et la guerre roman</t>
  </si>
  <si>
    <t>Nora sari</t>
  </si>
  <si>
    <t>CASB-153-1</t>
  </si>
  <si>
    <t>Des noms et des lieux memoires d'une  algerie oubliee</t>
  </si>
  <si>
    <t>Mostefa lacheraf</t>
  </si>
  <si>
    <t>CASB-154-7</t>
  </si>
  <si>
    <t>Ils ont honore la partie algerie, des poetes et des guerrieres</t>
  </si>
  <si>
    <t>Sophia ammad ait ghobri</t>
  </si>
  <si>
    <t>CASB-155-4</t>
  </si>
  <si>
    <t>Frantz fanon "Nous, Algeriens"</t>
  </si>
  <si>
    <t>CASB-156-1</t>
  </si>
  <si>
    <t>Des Algeriens au barreau</t>
  </si>
  <si>
    <t>christian pheline</t>
  </si>
  <si>
    <t>CASB-158-2</t>
  </si>
  <si>
    <t>l'art de la thèse</t>
  </si>
  <si>
    <t xml:space="preserve">205.00 </t>
  </si>
  <si>
    <t>CASB-162-2</t>
  </si>
  <si>
    <t>La kabylie par ses romanciers</t>
  </si>
  <si>
    <t>Abdellaziz khati</t>
  </si>
  <si>
    <t>CASB-168-4</t>
  </si>
  <si>
    <t>Les hasnaoui une entreprise citoyenne</t>
  </si>
  <si>
    <t>Taib hafsi</t>
  </si>
  <si>
    <t>CASB-169-1</t>
  </si>
  <si>
    <t>L'alliance des civilisations un defi pour l'humanite</t>
  </si>
  <si>
    <t>Mutapha cherif</t>
  </si>
  <si>
    <t>CASB-169-9</t>
  </si>
  <si>
    <t>le developpement economique de l'algerie</t>
  </si>
  <si>
    <t>taib hafsi</t>
  </si>
  <si>
    <t xml:space="preserve">1 295.00 </t>
  </si>
  <si>
    <t>CASB-170-7</t>
  </si>
  <si>
    <t>Memoires insolites</t>
  </si>
  <si>
    <t>Youcef mehenni</t>
  </si>
  <si>
    <t>CASB-171-4</t>
  </si>
  <si>
    <t>Debacle roman</t>
  </si>
  <si>
    <t>Mohamed sadoun</t>
  </si>
  <si>
    <t xml:space="preserve">490.00 </t>
  </si>
  <si>
    <t xml:space="preserve">465.00 </t>
  </si>
  <si>
    <t>CASB-172-1</t>
  </si>
  <si>
    <t>L'opposition politique en algerie</t>
  </si>
  <si>
    <t>Badr eddine mili</t>
  </si>
  <si>
    <t>CASB-173-8</t>
  </si>
  <si>
    <t>De boussouf a kennedy liberté et foi chroniques secretes</t>
  </si>
  <si>
    <t>Mohamed khelladi</t>
  </si>
  <si>
    <t xml:space="preserve">1 180.00 </t>
  </si>
  <si>
    <t>CASB-174-5</t>
  </si>
  <si>
    <t>Vie et memoires d'un militant</t>
  </si>
  <si>
    <t>Amar akli dris</t>
  </si>
  <si>
    <t xml:space="preserve">900.00 </t>
  </si>
  <si>
    <t xml:space="preserve">855.00 </t>
  </si>
  <si>
    <t>CASB-180-6</t>
  </si>
  <si>
    <t>La colombe de kant roman</t>
  </si>
  <si>
    <t>aicha kassoul</t>
  </si>
  <si>
    <t>CASB-183-5</t>
  </si>
  <si>
    <t>L'UGEMA 1955 - 1962 temoignages</t>
  </si>
  <si>
    <t>Clement moore henry</t>
  </si>
  <si>
    <t>CASB-186-8</t>
  </si>
  <si>
    <t>Les faux heritiers roman</t>
  </si>
  <si>
    <t>Amar zentar</t>
  </si>
  <si>
    <t>CASB-187-3</t>
  </si>
  <si>
    <t>la saga des rois numides</t>
  </si>
  <si>
    <t>CASB-187-5</t>
  </si>
  <si>
    <t>Berberes le pays des massyles roman</t>
  </si>
  <si>
    <t>Mourad Chetti</t>
  </si>
  <si>
    <t>CASB-188-2</t>
  </si>
  <si>
    <t>Le fils a maman ou la voix du sang roman</t>
  </si>
  <si>
    <t>nadjib stambouli</t>
  </si>
  <si>
    <t>CASB-189-9</t>
  </si>
  <si>
    <t>Nomade</t>
  </si>
  <si>
    <t xml:space="preserve">835.00 </t>
  </si>
  <si>
    <t>CASB-191-2</t>
  </si>
  <si>
    <t>Le commando ali khodja et l'attaque de la cote 616</t>
  </si>
  <si>
    <t>Abdelfatah el haouari</t>
  </si>
  <si>
    <t>CASB-191-5</t>
  </si>
  <si>
    <t>societe et pouvoir en algerie la decennie des ruptures</t>
  </si>
  <si>
    <t>William B</t>
  </si>
  <si>
    <t>CASB-192-9</t>
  </si>
  <si>
    <t>Collection Kounouz Bladi - Lotfi a la casbah d'alger GF</t>
  </si>
  <si>
    <t>Meriem Guemache</t>
  </si>
  <si>
    <t>CASB-193-6</t>
  </si>
  <si>
    <t>Clandestine roman</t>
  </si>
  <si>
    <t>hamid grine</t>
  </si>
  <si>
    <t>CASB-200-9</t>
  </si>
  <si>
    <t>l'embuscade de palestro algerie 1956 r-branche</t>
  </si>
  <si>
    <t>CASB-212-2</t>
  </si>
  <si>
    <t>al qaida au maghreb islamique</t>
  </si>
  <si>
    <t>mohamed mokeddem</t>
  </si>
  <si>
    <t>CASB-213-9</t>
  </si>
  <si>
    <t>de la resistance a la guerre d'independance 1830 - 1962</t>
  </si>
  <si>
    <t>mohamed cherif ould el hocine</t>
  </si>
  <si>
    <t>CASB-214-7</t>
  </si>
  <si>
    <t>la chaouia d'auvergne</t>
  </si>
  <si>
    <t>Liliane raspail</t>
  </si>
  <si>
    <t xml:space="preserve">435.00 </t>
  </si>
  <si>
    <t>CASB-225-2</t>
  </si>
  <si>
    <t>MON CAHIER DE LECTURE ET D'ECRITURE 4 AP</t>
  </si>
  <si>
    <t>chafika hammoudi</t>
  </si>
  <si>
    <t xml:space="preserve">320.00 </t>
  </si>
  <si>
    <t xml:space="preserve">305.00 </t>
  </si>
  <si>
    <t>CASB-228-3</t>
  </si>
  <si>
    <t>le chant arabo andalou</t>
  </si>
  <si>
    <t>CASB-228-7</t>
  </si>
  <si>
    <t>l'entreprise et le financement bancaire</t>
  </si>
  <si>
    <t>farouk bouyakoub</t>
  </si>
  <si>
    <t>CASB-229-0</t>
  </si>
  <si>
    <t>les fondements anthropologiques de la norme maghrebine</t>
  </si>
  <si>
    <t xml:space="preserve">790.00 </t>
  </si>
  <si>
    <t>CASB-230-6</t>
  </si>
  <si>
    <t>tlemcen la zyanide</t>
  </si>
  <si>
    <t>djilali sari</t>
  </si>
  <si>
    <t>CASB-231-3</t>
  </si>
  <si>
    <t>tlemcen et ses elite</t>
  </si>
  <si>
    <t>CASB-234-1</t>
  </si>
  <si>
    <t>methodes statistiques et probabilites fac statistiques</t>
  </si>
  <si>
    <t>khaled khaldi</t>
  </si>
  <si>
    <t xml:space="preserve">330.00 </t>
  </si>
  <si>
    <t>CASB-247-4</t>
  </si>
  <si>
    <t>le japon et l'algerie une histoire de 50 ans d'amitie</t>
  </si>
  <si>
    <t>pr smail debeche</t>
  </si>
  <si>
    <t>CASB-251-1</t>
  </si>
  <si>
    <t>l'islam et l'occident chretien pour une quête de la tolérance</t>
  </si>
  <si>
    <t>Chems eddine chitour</t>
  </si>
  <si>
    <t>CASB-253-8</t>
  </si>
  <si>
    <t>l'ete de la discorde algerie 1962</t>
  </si>
  <si>
    <t>ali haroun</t>
  </si>
  <si>
    <t>CASB-254-6</t>
  </si>
  <si>
    <t>samarcande amine maalouf</t>
  </si>
  <si>
    <t>Amin Maalouf</t>
  </si>
  <si>
    <t>CASB-25-6</t>
  </si>
  <si>
    <t>les poulains de la liberte</t>
  </si>
  <si>
    <t>tahar oussedik</t>
  </si>
  <si>
    <t>CASB-268-6</t>
  </si>
  <si>
    <t>les mots des uns, les mots des autres le francais au contact de l'arabe et du berbere</t>
  </si>
  <si>
    <t>foudil cheriguen</t>
  </si>
  <si>
    <t>CASB-2693-9</t>
  </si>
  <si>
    <t>algerie a la recherche de son tourisme</t>
  </si>
  <si>
    <t>mourad kezzar</t>
  </si>
  <si>
    <t>CASB-280-1</t>
  </si>
  <si>
    <t>la france et l'islamisme arme</t>
  </si>
  <si>
    <t>CASB-281-8</t>
  </si>
  <si>
    <t>les insurges de l an 1 margueritte ain-torki 26 avril 1901</t>
  </si>
  <si>
    <t>CASB-282-5</t>
  </si>
  <si>
    <t>algerie les rappels de l'histoire rabah mahiout</t>
  </si>
  <si>
    <t>rabah mahiout</t>
  </si>
  <si>
    <t>CASB-283-2</t>
  </si>
  <si>
    <t>memoires d'un resistant</t>
  </si>
  <si>
    <t>fethi belkhodja</t>
  </si>
  <si>
    <t>CASB-287-0</t>
  </si>
  <si>
    <t>jean amrouche l'eternel exile</t>
  </si>
  <si>
    <t>jean amrouche</t>
  </si>
  <si>
    <t xml:space="preserve">255.00 </t>
  </si>
  <si>
    <t>CASB-290-2</t>
  </si>
  <si>
    <t>l'identite au maghreb l'errance</t>
  </si>
  <si>
    <t>n.toualbi</t>
  </si>
  <si>
    <t>CASB-305-1</t>
  </si>
  <si>
    <t>la commune dans le defi du management et de l ingenierie territoriale a khelil</t>
  </si>
  <si>
    <t>adk khelil</t>
  </si>
  <si>
    <t>CASB-311-2</t>
  </si>
  <si>
    <t>la petaudiere</t>
  </si>
  <si>
    <t>CASB-317-4</t>
  </si>
  <si>
    <t>resistances algeriennes</t>
  </si>
  <si>
    <t>belaid abane</t>
  </si>
  <si>
    <t>CASB-318-6</t>
  </si>
  <si>
    <t>les jardins de lumiere - amin maalouf-</t>
  </si>
  <si>
    <t xml:space="preserve">420.00 </t>
  </si>
  <si>
    <t>CASB-319-4</t>
  </si>
  <si>
    <t>la petite fille du tassili</t>
  </si>
  <si>
    <t>corinne chevallier</t>
  </si>
  <si>
    <t xml:space="preserve">170.00 </t>
  </si>
  <si>
    <t xml:space="preserve">160.00 </t>
  </si>
  <si>
    <t>CASB-336-5</t>
  </si>
  <si>
    <t>dictionaire des localites algeriennes - achour cheurfi -</t>
  </si>
  <si>
    <t>achour cheurfi</t>
  </si>
  <si>
    <t xml:space="preserve">2 500.00 </t>
  </si>
  <si>
    <t>CASB-339-6</t>
  </si>
  <si>
    <t>qu'attendent les singes-yasmina khadra</t>
  </si>
  <si>
    <t>CASB-34-1</t>
  </si>
  <si>
    <t>elements d'introduction a l'urbanisme</t>
  </si>
  <si>
    <t>maouia saidouni</t>
  </si>
  <si>
    <t xml:space="preserve">220.00 </t>
  </si>
  <si>
    <t>CASB-355-6</t>
  </si>
  <si>
    <t>le dernier temoin</t>
  </si>
  <si>
    <t>rachid adjaoud</t>
  </si>
  <si>
    <t>CASB-356-9</t>
  </si>
  <si>
    <t>grammaire du français avec 500 exercices niveau college</t>
  </si>
  <si>
    <t>nouria lardjane</t>
  </si>
  <si>
    <t>CASB-362-3</t>
  </si>
  <si>
    <t>les croisades vues par les arabes- amin maalouf-</t>
  </si>
  <si>
    <t xml:space="preserve">590.00 </t>
  </si>
  <si>
    <t>CASB-367-9</t>
  </si>
  <si>
    <t>palestine le calvaire d'un peuple</t>
  </si>
  <si>
    <t>chems eddine chitour</t>
  </si>
  <si>
    <t>CASB-383-9</t>
  </si>
  <si>
    <t>tu ne mourras plus demain</t>
  </si>
  <si>
    <t>CASB-386-0</t>
  </si>
  <si>
    <t>l'armee de liberation nationale en wilaya iv</t>
  </si>
  <si>
    <t>mohamed teguia</t>
  </si>
  <si>
    <t>CASB-387-9</t>
  </si>
  <si>
    <t>aux origines de la guerre d'algerie 1940 - 1945</t>
  </si>
  <si>
    <t>amine rey-goldzeigyer</t>
  </si>
  <si>
    <t>CASB-391-7</t>
  </si>
  <si>
    <t>les malaises de la societe algerienne</t>
  </si>
  <si>
    <t>Abderrezak dourari</t>
  </si>
  <si>
    <t>CASB-400-3</t>
  </si>
  <si>
    <t>chroniques de l algerie amere algerie 1985 - 2011</t>
  </si>
  <si>
    <t>CASB-401-0</t>
  </si>
  <si>
    <t>de la numidie a l'algerie grandeurs et reptures k younes</t>
  </si>
  <si>
    <t>karim younes</t>
  </si>
  <si>
    <t>CASB-406-9</t>
  </si>
  <si>
    <t>les finances des communes algeriennes cherif rahmani</t>
  </si>
  <si>
    <t>cherif rahmani</t>
  </si>
  <si>
    <t>CASB-409-6</t>
  </si>
  <si>
    <t>la belle et le poete</t>
  </si>
  <si>
    <t>amel el mahdi</t>
  </si>
  <si>
    <t>CASB-421-2</t>
  </si>
  <si>
    <t>histoire interieure du fln  "  1954 - 1962 " gilbert meynier</t>
  </si>
  <si>
    <t>CASB-427-0</t>
  </si>
  <si>
    <t>guerre et paix 1/2</t>
  </si>
  <si>
    <t>leon tolstoi</t>
  </si>
  <si>
    <t xml:space="preserve">1 630.00 </t>
  </si>
  <si>
    <t>CASB-428-7</t>
  </si>
  <si>
    <t>les dernieres vendanges</t>
  </si>
  <si>
    <t>CASB-438-6</t>
  </si>
  <si>
    <t>le petit chose</t>
  </si>
  <si>
    <t>alphonse daudet</t>
  </si>
  <si>
    <t>CASB-448-4</t>
  </si>
  <si>
    <t>chacal ou la ruse des domines</t>
  </si>
  <si>
    <t>tassadit yacine</t>
  </si>
  <si>
    <t>CASB-451-4</t>
  </si>
  <si>
    <t>l'honneur de saint-arnaud</t>
  </si>
  <si>
    <t>francois maspero</t>
  </si>
  <si>
    <t>CASB-453-0</t>
  </si>
  <si>
    <t>la fontaine des bassins tala n tmedwin</t>
  </si>
  <si>
    <t>belgacem ait ouyahia</t>
  </si>
  <si>
    <t>CASB-454-9</t>
  </si>
  <si>
    <t>taassast une lecture de la colline oubliee</t>
  </si>
  <si>
    <t>mouloud mammeri</t>
  </si>
  <si>
    <t>CASB-458-1</t>
  </si>
  <si>
    <t>le procès du réseau</t>
  </si>
  <si>
    <t>jean son</t>
  </si>
  <si>
    <t>CASB-459-X</t>
  </si>
  <si>
    <t>gestion des ressources humaines</t>
  </si>
  <si>
    <t>genevieve lacono</t>
  </si>
  <si>
    <t>CASB-461-1</t>
  </si>
  <si>
    <t>algerie histoire contemporaine 1830 - 1988 benjamin stora</t>
  </si>
  <si>
    <t>CASB-477-8</t>
  </si>
  <si>
    <t>les miserables junior</t>
  </si>
  <si>
    <t xml:space="preserve">225.00 </t>
  </si>
  <si>
    <t xml:space="preserve">215.00 </t>
  </si>
  <si>
    <t>CASB-481-6</t>
  </si>
  <si>
    <t>l'economie algerienne otage de la politique</t>
  </si>
  <si>
    <t>noureddine grim</t>
  </si>
  <si>
    <t>CASB-500-6</t>
  </si>
  <si>
    <t>francais methode de lecture et d'ecriture 3 ap</t>
  </si>
  <si>
    <t>CASB-501-4</t>
  </si>
  <si>
    <t>ANGLAIS 2 AM</t>
  </si>
  <si>
    <t>CASB-509-X</t>
  </si>
  <si>
    <t>Le FLN documents et histoire 1954-1962</t>
  </si>
  <si>
    <t>Mohammed harbi</t>
  </si>
  <si>
    <t xml:space="preserve">1 520.00 </t>
  </si>
  <si>
    <t xml:space="preserve">1 450.00 </t>
  </si>
  <si>
    <t>CASB-510-3</t>
  </si>
  <si>
    <t>histoire de l'algerie contemporaine la conquête et les débuts de la colonisation 1827-1871</t>
  </si>
  <si>
    <t xml:space="preserve">1 530.00 </t>
  </si>
  <si>
    <t>CASB-517-8</t>
  </si>
  <si>
    <t>l'exil et la mémoire</t>
  </si>
  <si>
    <t>djoher amhis-ouksel</t>
  </si>
  <si>
    <t>CASB-519-2</t>
  </si>
  <si>
    <t>le monde comme je le vois</t>
  </si>
  <si>
    <t>CASB-522-7</t>
  </si>
  <si>
    <t>la 7 eme wilaya la guerre de fln en france</t>
  </si>
  <si>
    <t>CASB-547-2</t>
  </si>
  <si>
    <t>mon cahier d'écriture 3ap/4ap</t>
  </si>
  <si>
    <t>CASB-550-5</t>
  </si>
  <si>
    <t>La guerre d'algerie 1/4</t>
  </si>
  <si>
    <t>yves courriére</t>
  </si>
  <si>
    <t xml:space="preserve">5 890.00 </t>
  </si>
  <si>
    <t>CASB-553-7</t>
  </si>
  <si>
    <t>la guerre d'algerie tomes 1-2-3-4</t>
  </si>
  <si>
    <t>Yves courriere</t>
  </si>
  <si>
    <t>CASB-554-5</t>
  </si>
  <si>
    <t>coloniser exterminer sur la guerre et l etat colonial</t>
  </si>
  <si>
    <t>CASB-555-3</t>
  </si>
  <si>
    <t>l'islam la republique et le monde</t>
  </si>
  <si>
    <t>alain gresh</t>
  </si>
  <si>
    <t>CASB-556-1</t>
  </si>
  <si>
    <t>dar sbitar</t>
  </si>
  <si>
    <t>mohamed dib</t>
  </si>
  <si>
    <t>CASB-557-X</t>
  </si>
  <si>
    <t>fille de chemora</t>
  </si>
  <si>
    <t>CASB-559-6</t>
  </si>
  <si>
    <t>tristan et jsent</t>
  </si>
  <si>
    <t>CASB-56-0</t>
  </si>
  <si>
    <t>fables choisies</t>
  </si>
  <si>
    <t>jean de la fontaine</t>
  </si>
  <si>
    <t>CASB-562-6</t>
  </si>
  <si>
    <t>la nuit du corsaire -corrine chevalier-</t>
  </si>
  <si>
    <t>CASB-563-4</t>
  </si>
  <si>
    <t>jack</t>
  </si>
  <si>
    <t>a.daudet</t>
  </si>
  <si>
    <t>CASB-564-2</t>
  </si>
  <si>
    <t>oedipe sans complexe</t>
  </si>
  <si>
    <t>feriel.o</t>
  </si>
  <si>
    <t>CASB-566-9</t>
  </si>
  <si>
    <t>une mer sans mouettes</t>
  </si>
  <si>
    <t>djilali khellas</t>
  </si>
  <si>
    <t>CASB-568-5</t>
  </si>
  <si>
    <t>regards sur la diplomatie algerienne</t>
  </si>
  <si>
    <t>abdelkader.b</t>
  </si>
  <si>
    <t>CASB-570-7</t>
  </si>
  <si>
    <t>memoire algerienne</t>
  </si>
  <si>
    <t>henri alleg</t>
  </si>
  <si>
    <t xml:space="preserve">815.00 </t>
  </si>
  <si>
    <t xml:space="preserve">585.00 </t>
  </si>
  <si>
    <t>CASB-574-X</t>
  </si>
  <si>
    <t>l'ordre et le desordre - thaalibi</t>
  </si>
  <si>
    <t xml:space="preserve">290.00 </t>
  </si>
  <si>
    <t xml:space="preserve">990.00 </t>
  </si>
  <si>
    <t>CASB-579-0</t>
  </si>
  <si>
    <t>memoires d'un algerien tome 1 : reves et epreuves 1932-1965</t>
  </si>
  <si>
    <t>ahmed taleb ibrahimi</t>
  </si>
  <si>
    <t>CASB-587-1</t>
  </si>
  <si>
    <t>mostefa lacheraf</t>
  </si>
  <si>
    <t>CASB-587-1D</t>
  </si>
  <si>
    <t>l'algerie 50 ans apres nation_societe_culture</t>
  </si>
  <si>
    <t>CASB-599-5</t>
  </si>
  <si>
    <t>le français a l'ecole 4 ap grammaire conjugaison</t>
  </si>
  <si>
    <t>CASB-600-2</t>
  </si>
  <si>
    <t>grammaire progressive de l'anglais 1 am</t>
  </si>
  <si>
    <t>zohra adjrad</t>
  </si>
  <si>
    <t xml:space="preserve">130.00 </t>
  </si>
  <si>
    <t xml:space="preserve">100.00 </t>
  </si>
  <si>
    <t>CASB-608-8</t>
  </si>
  <si>
    <t>algerienne</t>
  </si>
  <si>
    <t xml:space="preserve">580.00 </t>
  </si>
  <si>
    <t>CASB-609-0</t>
  </si>
  <si>
    <t>dilem algerie mon humour !</t>
  </si>
  <si>
    <t>CASB-611-8</t>
  </si>
  <si>
    <t>la cruelle verite memoires politiques 1945 - 1965</t>
  </si>
  <si>
    <t>CASB-613-7</t>
  </si>
  <si>
    <t>la desirante</t>
  </si>
  <si>
    <t>malika mokeddem</t>
  </si>
  <si>
    <t>CASB-630-4</t>
  </si>
  <si>
    <t xml:space="preserve">Tamurt Imazighen_Le pays des hommes libres </t>
  </si>
  <si>
    <t>ali zamoum</t>
  </si>
  <si>
    <t>CASB-632-0</t>
  </si>
  <si>
    <t>traductologie litterature comparee</t>
  </si>
  <si>
    <t>lantri elfoul</t>
  </si>
  <si>
    <t xml:space="preserve">530.00 </t>
  </si>
  <si>
    <t>CASB-63-3</t>
  </si>
  <si>
    <t>feminin pictural a la rencontre des onze artistes algeriennes</t>
  </si>
  <si>
    <t>djamila flici guendil</t>
  </si>
  <si>
    <t xml:space="preserve">3 000.00 </t>
  </si>
  <si>
    <t>CASB-633-9</t>
  </si>
  <si>
    <t>de la traite au traité histoire d'une utopie</t>
  </si>
  <si>
    <t xml:space="preserve">625.00 </t>
  </si>
  <si>
    <t xml:space="preserve">595.00 </t>
  </si>
  <si>
    <t>CASB-634-7</t>
  </si>
  <si>
    <t>enfers et paradis</t>
  </si>
  <si>
    <t>lucio g</t>
  </si>
  <si>
    <t>CASB-635-5</t>
  </si>
  <si>
    <t>issiakhem</t>
  </si>
  <si>
    <t>benamar mediene</t>
  </si>
  <si>
    <t xml:space="preserve">3 200.00 </t>
  </si>
  <si>
    <t>CASB-637-3</t>
  </si>
  <si>
    <t>islamistes comment ils nous voient</t>
  </si>
  <si>
    <t>anne nivat</t>
  </si>
  <si>
    <t>CASB-63-767-8</t>
  </si>
  <si>
    <t>le management etude a l'usage de l'entreprise</t>
  </si>
  <si>
    <t>ahmed rouadjia</t>
  </si>
  <si>
    <t>CASB-639-7</t>
  </si>
  <si>
    <t>alger histoire d'une capitale</t>
  </si>
  <si>
    <t>CASB-640-3</t>
  </si>
  <si>
    <t>l'anthologie algerienne</t>
  </si>
  <si>
    <t xml:space="preserve">1 800.00 </t>
  </si>
  <si>
    <t>CASB-6410</t>
  </si>
  <si>
    <t>l'encyclopedie maghrebine</t>
  </si>
  <si>
    <t xml:space="preserve">2 680.00 </t>
  </si>
  <si>
    <t>CASB-64-136-1</t>
  </si>
  <si>
    <t>a la recherche de notre histoire</t>
  </si>
  <si>
    <t>CASB-64-137-X</t>
  </si>
  <si>
    <t>dictionnaire de gestion dictionnaire approches</t>
  </si>
  <si>
    <t>elie cohen</t>
  </si>
  <si>
    <t xml:space="preserve">480.00 </t>
  </si>
  <si>
    <t xml:space="preserve">455.00 </t>
  </si>
  <si>
    <t>CASB-642-7</t>
  </si>
  <si>
    <t>le prisonnier de tullianum</t>
  </si>
  <si>
    <t>CASB-64-276-7</t>
  </si>
  <si>
    <t>le courrier alger-le caire 1954 - 1956</t>
  </si>
  <si>
    <t>mabrouk belhocine</t>
  </si>
  <si>
    <t xml:space="preserve">610.00 </t>
  </si>
  <si>
    <t>CASB-64-341-0</t>
  </si>
  <si>
    <t>statistique descriptive malika boukella</t>
  </si>
  <si>
    <t>malika boukella</t>
  </si>
  <si>
    <t xml:space="preserve">470.00 </t>
  </si>
  <si>
    <t>CASB-64-347-0</t>
  </si>
  <si>
    <t>une vie debout memoires politiques tome 1</t>
  </si>
  <si>
    <t>mohamme Harbi</t>
  </si>
  <si>
    <t>CASB-64-384-4</t>
  </si>
  <si>
    <t>ali kafi du militant ploitique au dirigeant militaire " memo 1946-62"</t>
  </si>
  <si>
    <t>ali kafi</t>
  </si>
  <si>
    <t>CASB-64-398-4</t>
  </si>
  <si>
    <t>ecrivains algeriens dictionnaire biographique</t>
  </si>
  <si>
    <t xml:space="preserve">630.00 </t>
  </si>
  <si>
    <t>CASB-64-439-5</t>
  </si>
  <si>
    <t>introduction a la modelisation macroeconomique</t>
  </si>
  <si>
    <t>CASB-64-442-5</t>
  </si>
  <si>
    <t>cxomme des ombres furtives</t>
  </si>
  <si>
    <t>CASB-64-467-0</t>
  </si>
  <si>
    <t>l'art du stage en entreprise</t>
  </si>
  <si>
    <t>michel villette</t>
  </si>
  <si>
    <t>CASB-64-469-7</t>
  </si>
  <si>
    <t>le rescape de la ligne morice bellahsene bali</t>
  </si>
  <si>
    <t>CASB-64-478-6</t>
  </si>
  <si>
    <t>dictionnaire de la revolution algerienne 1954 - 1962</t>
  </si>
  <si>
    <t>CASB-64-482-4</t>
  </si>
  <si>
    <t>l'algerie nation et societe mostefa lacheraf</t>
  </si>
  <si>
    <t>CASB-64-496-4</t>
  </si>
  <si>
    <t>algerie le passe revisiter</t>
  </si>
  <si>
    <t>chems eddine chitou</t>
  </si>
  <si>
    <t xml:space="preserve">690.00 </t>
  </si>
  <si>
    <t xml:space="preserve">195.00 </t>
  </si>
  <si>
    <t xml:space="preserve">410.00 </t>
  </si>
  <si>
    <t>CASB-64-604-5</t>
  </si>
  <si>
    <t>vivre c'est croire memoires 1925 - 1991</t>
  </si>
  <si>
    <t>messaoud.d</t>
  </si>
  <si>
    <t>CASB-64-631-2</t>
  </si>
  <si>
    <t>lecture (s) de kateb yacine</t>
  </si>
  <si>
    <t>ismail abdoun</t>
  </si>
  <si>
    <t>CASB-64-641-0</t>
  </si>
  <si>
    <t>l'encyclopedie magrebine</t>
  </si>
  <si>
    <t>CASB-64-650-2</t>
  </si>
  <si>
    <t>demain il sera trop tard</t>
  </si>
  <si>
    <t>mohamed chouli</t>
  </si>
  <si>
    <t>CASB-64-651-9</t>
  </si>
  <si>
    <t>delit de survie</t>
  </si>
  <si>
    <t>said smail</t>
  </si>
  <si>
    <t>CASB-64-713-4</t>
  </si>
  <si>
    <t>lautre rive du paradis</t>
  </si>
  <si>
    <t>noureddine saoudi</t>
  </si>
  <si>
    <t>CASB-647-2</t>
  </si>
  <si>
    <t>hadra l'enfant autruche</t>
  </si>
  <si>
    <t>monica zak</t>
  </si>
  <si>
    <t>CASB-64-724-0</t>
  </si>
  <si>
    <t>statistique descriptive</t>
  </si>
  <si>
    <t>boudia cherif</t>
  </si>
  <si>
    <t xml:space="preserve">960.00 </t>
  </si>
  <si>
    <t>CASB-64-784-4</t>
  </si>
  <si>
    <t>poesie contemporaine</t>
  </si>
  <si>
    <t>yacine ouabed</t>
  </si>
  <si>
    <t>CASB-64-785-1</t>
  </si>
  <si>
    <t>les mysteres d'un peintre</t>
  </si>
  <si>
    <t>moussa metriter</t>
  </si>
  <si>
    <t>CASB-64-792-9</t>
  </si>
  <si>
    <t>scoutisme ecole du patriotisme</t>
  </si>
  <si>
    <t>CASB-64-817-9</t>
  </si>
  <si>
    <t>l'art en algerie repertoire 1844 - 2008 mansour a -saadia s</t>
  </si>
  <si>
    <t>mansour .a,saadia sebbah</t>
  </si>
  <si>
    <t>CASB-64-824-7</t>
  </si>
  <si>
    <t>LE METHODIQUE FRANCAIS AU BAC -nouveau-</t>
  </si>
  <si>
    <t>nouara maloufi</t>
  </si>
  <si>
    <t xml:space="preserve">230.00 </t>
  </si>
  <si>
    <t>CASB-64-832-2</t>
  </si>
  <si>
    <t>va dire a neto, va leur dire….</t>
  </si>
  <si>
    <t>b. adjali-kapiaca</t>
  </si>
  <si>
    <t>CASB-64-834-6</t>
  </si>
  <si>
    <t>limam chamyl heros des tchetchenes</t>
  </si>
  <si>
    <t>boualem bessaih</t>
  </si>
  <si>
    <t>CASB-64-836-0</t>
  </si>
  <si>
    <t>algerie belle et rebelle</t>
  </si>
  <si>
    <t>CASB-64-838-4</t>
  </si>
  <si>
    <t>abdallah ben kerriou 1869-1921</t>
  </si>
  <si>
    <t>CASB-64-839-1</t>
  </si>
  <si>
    <t>roses de printemps et feuilles d automne</t>
  </si>
  <si>
    <t>CASB-64-841-4</t>
  </si>
  <si>
    <t>lemir abdelkader de louis p a napoleon iii</t>
  </si>
  <si>
    <t>CASB-64-842-1</t>
  </si>
  <si>
    <t>les grandes figures de la resistance algerienne 1830 - 1954</t>
  </si>
  <si>
    <t>b. bessaih</t>
  </si>
  <si>
    <t>CASB-64-844-5</t>
  </si>
  <si>
    <t>touil et la flute magique les contes du sable</t>
  </si>
  <si>
    <t>CASB-64-848-3</t>
  </si>
  <si>
    <t>ils ont defie l'empire</t>
  </si>
  <si>
    <t>ouarda himeur-ensighaoui</t>
  </si>
  <si>
    <t>CASB-64-850-6</t>
  </si>
  <si>
    <t>relizane 1954 - 1962</t>
  </si>
  <si>
    <t>abdellah righi</t>
  </si>
  <si>
    <t>CASB-64-857-5</t>
  </si>
  <si>
    <t>de l'histoire des ibadites au maghreb</t>
  </si>
  <si>
    <t>ahmed bakelli</t>
  </si>
  <si>
    <t xml:space="preserve">705.00 </t>
  </si>
  <si>
    <t>CASB-64-858-2</t>
  </si>
  <si>
    <t>le coton et l'islam m</t>
  </si>
  <si>
    <t>marie philiponeau</t>
  </si>
  <si>
    <t>CASB-64-871-1</t>
  </si>
  <si>
    <t>je brulerai la mer</t>
  </si>
  <si>
    <t>CASB-64-875-9</t>
  </si>
  <si>
    <t>le methodique francais examen de fin de cycle primaire 5 ap</t>
  </si>
  <si>
    <t>CASB-648-9</t>
  </si>
  <si>
    <t>fares</t>
  </si>
  <si>
    <t>CASB-652-6</t>
  </si>
  <si>
    <t>le cœur entre les dents</t>
  </si>
  <si>
    <t>kateb yacine</t>
  </si>
  <si>
    <t>CASB-653-3</t>
  </si>
  <si>
    <t>la france et ses musulmans</t>
  </si>
  <si>
    <t>sadek sellam</t>
  </si>
  <si>
    <t>CASB-655-7</t>
  </si>
  <si>
    <t>LE METHODIQUE FRANCAIS BREVET</t>
  </si>
  <si>
    <t>CASB-656-4</t>
  </si>
  <si>
    <t>LE METHODIQUE ANGLAIS BREVET</t>
  </si>
  <si>
    <t>CASB-668-7</t>
  </si>
  <si>
    <t>au coeur du combat</t>
  </si>
  <si>
    <t>CASB-669-4</t>
  </si>
  <si>
    <t>le liban a la veille de la guerre civile</t>
  </si>
  <si>
    <t>CASB-680-9</t>
  </si>
  <si>
    <t>une balle en tete</t>
  </si>
  <si>
    <t>samira guebli</t>
  </si>
  <si>
    <t>CASB-691-5</t>
  </si>
  <si>
    <t>dictionnaire de l'interpretation des reves selon l'islam</t>
  </si>
  <si>
    <t>Mohand akli haddadou</t>
  </si>
  <si>
    <t>CASB-699-1</t>
  </si>
  <si>
    <t>du ppa au fln memoires d'un combattant</t>
  </si>
  <si>
    <t>omar boudaoud</t>
  </si>
  <si>
    <t xml:space="preserve">645.00 </t>
  </si>
  <si>
    <t>CASB-703-5</t>
  </si>
  <si>
    <t>la rose de lumiere contes de kabylie</t>
  </si>
  <si>
    <t>Djouher khater</t>
  </si>
  <si>
    <t>CASB-704-2</t>
  </si>
  <si>
    <t>le devoir d'esperance</t>
  </si>
  <si>
    <t>aldjia benallegue-nourddine</t>
  </si>
  <si>
    <t>CASB-705-9</t>
  </si>
  <si>
    <t>le prix de l'honneur</t>
  </si>
  <si>
    <t>djoher</t>
  </si>
  <si>
    <t>CASB-706-6</t>
  </si>
  <si>
    <t>le retour au silence</t>
  </si>
  <si>
    <t>CASB-707-3</t>
  </si>
  <si>
    <t>les traumatismes collectifs en algeri</t>
  </si>
  <si>
    <t>bouatta c</t>
  </si>
  <si>
    <t>CASB-708-0</t>
  </si>
  <si>
    <t>la minorite invisible</t>
  </si>
  <si>
    <t>abdelatif rabah</t>
  </si>
  <si>
    <t>CASB-711-0</t>
  </si>
  <si>
    <t>la double presence</t>
  </si>
  <si>
    <t>betoule fekkar-lambiotte</t>
  </si>
  <si>
    <t>CASB-714-1</t>
  </si>
  <si>
    <t>le geant aux yeux bleus novembre ou en est ta victoire ?</t>
  </si>
  <si>
    <t>abdel'alim medjaoui</t>
  </si>
  <si>
    <t xml:space="preserve">720.00 </t>
  </si>
  <si>
    <t>CASB-725-7</t>
  </si>
  <si>
    <t>des ruines des chevres des bateaux</t>
  </si>
  <si>
    <t>corinne c</t>
  </si>
  <si>
    <t>CASB-734-9</t>
  </si>
  <si>
    <t>memoires d'un algerien tome 2 : la passion de batir (1965 - 1978)</t>
  </si>
  <si>
    <t>CASB-736-3</t>
  </si>
  <si>
    <t>le français a l'ecole 5 ap grammaire conjugaison orthographe vocabulaire</t>
  </si>
  <si>
    <t>CASB-750-9</t>
  </si>
  <si>
    <t>la presse algerienne</t>
  </si>
  <si>
    <t>CASB-751-6</t>
  </si>
  <si>
    <t>al andalous au perou jaime caceres enriquez</t>
  </si>
  <si>
    <t>CASB-752-3</t>
  </si>
  <si>
    <t>le genie de la mer</t>
  </si>
  <si>
    <t>salah bousseloua</t>
  </si>
  <si>
    <t>CASB-754-7</t>
  </si>
  <si>
    <t>issad rebrab voir grand , commencer petit et alller vite</t>
  </si>
  <si>
    <t>taieb hafsi</t>
  </si>
  <si>
    <t>CASB-75-5</t>
  </si>
  <si>
    <t>MON PREMIER LAROUSSE DE FRANCAIS</t>
  </si>
  <si>
    <t>CASB-756-1</t>
  </si>
  <si>
    <t>il était une fois la wilaya iv</t>
  </si>
  <si>
    <t>mustapha tounsi</t>
  </si>
  <si>
    <t>CASB-757-8</t>
  </si>
  <si>
    <t>les chants cannibales nouvelles</t>
  </si>
  <si>
    <t>CASB-760-8</t>
  </si>
  <si>
    <t>algériens et maghrébins en nouvelle-calédonie de 1864 a nos jours</t>
  </si>
  <si>
    <t>Melica ouennoughi</t>
  </si>
  <si>
    <t>CASB-762-1</t>
  </si>
  <si>
    <t>au temps des janissaires-</t>
  </si>
  <si>
    <t xml:space="preserve">KARIM YOUNES </t>
  </si>
  <si>
    <t>CASB-763-9</t>
  </si>
  <si>
    <t>la guerre des moutons</t>
  </si>
  <si>
    <t>azouz begag</t>
  </si>
  <si>
    <t>CASB-765-3</t>
  </si>
  <si>
    <t>l'afrique humiliee</t>
  </si>
  <si>
    <t>amina traore</t>
  </si>
  <si>
    <t>CASB-767-7</t>
  </si>
  <si>
    <t>l'emir au-dela du temps</t>
  </si>
  <si>
    <t>CASB-768-4</t>
  </si>
  <si>
    <t>post-scriptum</t>
  </si>
  <si>
    <t>CASB-770-7</t>
  </si>
  <si>
    <t>ecrits d'exil</t>
  </si>
  <si>
    <t>ali el kenz</t>
  </si>
  <si>
    <t xml:space="preserve">880.00 </t>
  </si>
  <si>
    <t>CASB-771-4</t>
  </si>
  <si>
    <t>la civilisation des arabes - gustave le bon -</t>
  </si>
  <si>
    <t>gustave le bon</t>
  </si>
  <si>
    <t>CASB-772-1</t>
  </si>
  <si>
    <t>la guerre d'algerie par ses acteurs francais les crarnets de hartmut elsenhans</t>
  </si>
  <si>
    <t>rachid ouaissa</t>
  </si>
  <si>
    <t>CASB-773-8</t>
  </si>
  <si>
    <t>el-hachemi guerouabi</t>
  </si>
  <si>
    <t>chahira guerouabi catherine rossi</t>
  </si>
  <si>
    <t xml:space="preserve">2 400.00 </t>
  </si>
  <si>
    <t>CASB-776-9</t>
  </si>
  <si>
    <t>Algerie résistance et épopée dialogues a travers le temps 1827 - 2000</t>
  </si>
  <si>
    <t>CASB-812-4</t>
  </si>
  <si>
    <t>tlemecen face a l'occupation coloniale</t>
  </si>
  <si>
    <t>CASB-815-5</t>
  </si>
  <si>
    <t>la fenêtre rouge</t>
  </si>
  <si>
    <t>CASB-818-6</t>
  </si>
  <si>
    <t>question d'etat -</t>
  </si>
  <si>
    <t>sid ahmed ghazali</t>
  </si>
  <si>
    <t>CASB-820-9</t>
  </si>
  <si>
    <t>talghouda histoire - romancée de la vie</t>
  </si>
  <si>
    <t>de abdelhamid benzine</t>
  </si>
  <si>
    <t>CASB-822-3</t>
  </si>
  <si>
    <t>d'une rive a l'autre</t>
  </si>
  <si>
    <t>djoher a</t>
  </si>
  <si>
    <t>CASB-823-0</t>
  </si>
  <si>
    <t>grammaire progressive de l'anglais 2 am</t>
  </si>
  <si>
    <t>CASB-831-5</t>
  </si>
  <si>
    <t>anza</t>
  </si>
  <si>
    <t>abderrahmane bouguermouh</t>
  </si>
  <si>
    <t>CASB-843-8</t>
  </si>
  <si>
    <t>le prince et le cheval enchante les contes du sable</t>
  </si>
  <si>
    <t>corine chevallier</t>
  </si>
  <si>
    <t>CASB-844-5</t>
  </si>
  <si>
    <t>le seigneur triste la jeune fille et les mois de l'annee</t>
  </si>
  <si>
    <t>CASB-845-2</t>
  </si>
  <si>
    <t>le lutin curieux qui voulait aller dans la lune les contes du sable</t>
  </si>
  <si>
    <t>CASB-849-0</t>
  </si>
  <si>
    <t>l'autre versant</t>
  </si>
  <si>
    <t>laifa ait boudaoud</t>
  </si>
  <si>
    <t>CASB-856-8</t>
  </si>
  <si>
    <t>akfadou un an avec le colonel amirouche</t>
  </si>
  <si>
    <t>hamou amirouche</t>
  </si>
  <si>
    <t xml:space="preserve">660.00 </t>
  </si>
  <si>
    <t>CASB-857-5</t>
  </si>
  <si>
    <t>nedroma au long cours</t>
  </si>
  <si>
    <t xml:space="preserve">3 500.00 </t>
  </si>
  <si>
    <t>CASB-859-9</t>
  </si>
  <si>
    <t>le pied de hanane</t>
  </si>
  <si>
    <t>CASB-863-6</t>
  </si>
  <si>
    <t>Malek Haddad,Mission accomplie</t>
  </si>
  <si>
    <t>Manouba hadj-amar</t>
  </si>
  <si>
    <t>CASB-864-3</t>
  </si>
  <si>
    <t>algerie l'interminable transition</t>
  </si>
  <si>
    <t>nordine grim</t>
  </si>
  <si>
    <t>CASB-865-0</t>
  </si>
  <si>
    <t>elements pour la memoire afin que nul n'oublie</t>
  </si>
  <si>
    <t>CASB-866-7</t>
  </si>
  <si>
    <t>la republique imperiale</t>
  </si>
  <si>
    <t>olivier</t>
  </si>
  <si>
    <t>CASB-870-4</t>
  </si>
  <si>
    <t>djeha abderrahmane l</t>
  </si>
  <si>
    <t>CASB-872-8</t>
  </si>
  <si>
    <t>rien qu'une empreinte digitale</t>
  </si>
  <si>
    <t>mourad brahimi</t>
  </si>
  <si>
    <t>CASB-873-5</t>
  </si>
  <si>
    <t>la main d'or</t>
  </si>
  <si>
    <t>CASB-874-2</t>
  </si>
  <si>
    <t>a la rencontre de malek haddad</t>
  </si>
  <si>
    <t>manouba h</t>
  </si>
  <si>
    <t>CASB-876-6</t>
  </si>
  <si>
    <t>connaitre et comprendre sa societe</t>
  </si>
  <si>
    <t>m.hammed boukhobza</t>
  </si>
  <si>
    <t>CASB-878-0</t>
  </si>
  <si>
    <t>les arcanes de la finance islamique</t>
  </si>
  <si>
    <t>lachemi siagh</t>
  </si>
  <si>
    <t>CASB-881-0</t>
  </si>
  <si>
    <t>les joyaux eclatants dans l'exegese du coran</t>
  </si>
  <si>
    <t>Cheikh abderrahmane at-thaalibi</t>
  </si>
  <si>
    <t>CASB-888-9</t>
  </si>
  <si>
    <t>la pensee sociologique d'ibn khaldoun</t>
  </si>
  <si>
    <t>Abdelghani megherbi</t>
  </si>
  <si>
    <t>CASB-889-6</t>
  </si>
  <si>
    <t>statistique descriptive et probabilites</t>
  </si>
  <si>
    <t>CASB-897-1</t>
  </si>
  <si>
    <t>CASB-898-8</t>
  </si>
  <si>
    <t>zimbel le petit tailleur</t>
  </si>
  <si>
    <t>CASB-899-5</t>
  </si>
  <si>
    <t>tom l'atome et le big bang</t>
  </si>
  <si>
    <t>CASB-904-6</t>
  </si>
  <si>
    <t>psychotherapies pathologies limites et resilience</t>
  </si>
  <si>
    <t>CASB-905-3</t>
  </si>
  <si>
    <t>la voie des ancetres</t>
  </si>
  <si>
    <t>CASB-91-5</t>
  </si>
  <si>
    <t>l'eclaircie 1991 - 1992</t>
  </si>
  <si>
    <t>CASB-918-3</t>
  </si>
  <si>
    <t>le docteur jivago</t>
  </si>
  <si>
    <t>baris pasternak</t>
  </si>
  <si>
    <t>CASB-91-9</t>
  </si>
  <si>
    <t>le reve en heritage</t>
  </si>
  <si>
    <t>d.kharchi</t>
  </si>
  <si>
    <t>CASB-921-3</t>
  </si>
  <si>
    <t>les droits de l'homme en algerie de 1830 a 1962</t>
  </si>
  <si>
    <t>ali becherirat</t>
  </si>
  <si>
    <t>CASB-922-0</t>
  </si>
  <si>
    <t>sept ans dans le fleu du combat la guerre d algerie en france 1954 - 1962</t>
  </si>
  <si>
    <t>akli benyounes</t>
  </si>
  <si>
    <t>CASB-924-4</t>
  </si>
  <si>
    <t>sur les allees de ma memoire</t>
  </si>
  <si>
    <t>CASB-92-5</t>
  </si>
  <si>
    <t>GRAMMAIRE DU FRANCAIS AVEC 400 EXERCICES " LYCEE "</t>
  </si>
  <si>
    <t>CASB-925-1</t>
  </si>
  <si>
    <t>l'impasse du maltais</t>
  </si>
  <si>
    <t>djamel eddine merdaci</t>
  </si>
  <si>
    <t>CASB-92-6</t>
  </si>
  <si>
    <t>introduction generale au systeme j algerien</t>
  </si>
  <si>
    <t>z.sekfali</t>
  </si>
  <si>
    <t>CASB-927-5</t>
  </si>
  <si>
    <t>l'homme qui voulait empecher la guerre d'algerie</t>
  </si>
  <si>
    <t>jacques chevalier</t>
  </si>
  <si>
    <t>CASB-928-2</t>
  </si>
  <si>
    <t>yamsel fils de l'ahaggar</t>
  </si>
  <si>
    <t>amele el mahdi</t>
  </si>
  <si>
    <t>CASB-929-9</t>
  </si>
  <si>
    <t>george bouqabrine</t>
  </si>
  <si>
    <t>CASB-930-5</t>
  </si>
  <si>
    <t>un dernier voeu avant l'aube</t>
  </si>
  <si>
    <t>djamel kharchi</t>
  </si>
  <si>
    <t>CASB-932-9</t>
  </si>
  <si>
    <t>paris 1961 les algeriens la terreur d'etat et la mémoire</t>
  </si>
  <si>
    <t>jim house</t>
  </si>
  <si>
    <t>CASB-93-3</t>
  </si>
  <si>
    <t>guerre de liberation et revolution democratique r.malek</t>
  </si>
  <si>
    <t>CASB-933-6</t>
  </si>
  <si>
    <t>chadli bendjedid memoires tome 1 1929 - 1979</t>
  </si>
  <si>
    <t>chadli bendjedid</t>
  </si>
  <si>
    <t>CASB-934-3</t>
  </si>
  <si>
    <t>le monde en crise les derives de la finance</t>
  </si>
  <si>
    <t>mustapha bensahli</t>
  </si>
  <si>
    <t>CASB-947-3</t>
  </si>
  <si>
    <t>des refuges et des pièges-grottes symboliques dans l'algerie coloniale</t>
  </si>
  <si>
    <t>brahimi denise</t>
  </si>
  <si>
    <t>CASB-951-0</t>
  </si>
  <si>
    <t>entrepreneurs pouvoir et societe en algerie</t>
  </si>
  <si>
    <t>CASB-96-4</t>
  </si>
  <si>
    <t>naissance de la justice algerienne</t>
  </si>
  <si>
    <t>a.bentoumi</t>
  </si>
  <si>
    <t>CASB-969</t>
  </si>
  <si>
    <t>la bataille d'alger 1/3</t>
  </si>
  <si>
    <t>yacef saadi</t>
  </si>
  <si>
    <t xml:space="preserve">1 050.00 </t>
  </si>
  <si>
    <t>CASB-970-1</t>
  </si>
  <si>
    <t>dictionnaire du cinema algerien et des films etrangers sur l'algerie</t>
  </si>
  <si>
    <t>CASB-972-9</t>
  </si>
  <si>
    <t>les femmes algeriennes pendant la colonisation</t>
  </si>
  <si>
    <t>diane sambron</t>
  </si>
  <si>
    <t>CASB-974-9</t>
  </si>
  <si>
    <t>La kabylie orientale dans l'histoire pays des kutama et guerre coloniale</t>
  </si>
  <si>
    <t>Hosni Kitouni</t>
  </si>
  <si>
    <t>CASB-975-6</t>
  </si>
  <si>
    <t>L'amertume et l'esperance</t>
  </si>
  <si>
    <t>Maamar mami bitsaiz</t>
  </si>
  <si>
    <t>CASB-978-7</t>
  </si>
  <si>
    <t>crime et infamie la colonisation vecue par un algerien 1923-1962</t>
  </si>
  <si>
    <t>amar bentoumi</t>
  </si>
  <si>
    <t>CASB-979-4</t>
  </si>
  <si>
    <t>de la casbah d'alger a la prison de fresnes 1945-1962</t>
  </si>
  <si>
    <t>ahmed doum</t>
  </si>
  <si>
    <t>CASB-980-0</t>
  </si>
  <si>
    <t>memoires d'un algerien tome 3 : un dessein inabouti (1979-1988)</t>
  </si>
  <si>
    <t>ahmed taleb-ibrahimi</t>
  </si>
  <si>
    <t>CASB-981-7</t>
  </si>
  <si>
    <t>le rempart</t>
  </si>
  <si>
    <t>CASB-985-5</t>
  </si>
  <si>
    <t>j'ai fait un reve</t>
  </si>
  <si>
    <t>guy bedos</t>
  </si>
  <si>
    <t>CASB-988-6</t>
  </si>
  <si>
    <t>benhadouga la verite, le reve, l'esperance</t>
  </si>
  <si>
    <t>djouher amhis-ouksel</t>
  </si>
  <si>
    <t>CASB-989-3</t>
  </si>
  <si>
    <t>jiwel ou l'alchimie du bonheur roman</t>
  </si>
  <si>
    <t>abd-el-kader benatia</t>
  </si>
  <si>
    <t>CASB-990-9</t>
  </si>
  <si>
    <t>la femme en clair-obscur nouvelles</t>
  </si>
  <si>
    <t>djamila lounis-belhadj</t>
  </si>
  <si>
    <t>CASB-991-6</t>
  </si>
  <si>
    <t>tahar djaout, ce tisseur de lumière</t>
  </si>
  <si>
    <t>djoher amhisouksel</t>
  </si>
  <si>
    <t>CASB-992-3</t>
  </si>
  <si>
    <t>au nom de la civilisation crimes de guerre et contre l'humanite en algerie de 1830 a 1962</t>
  </si>
  <si>
    <t>mohamed sekkal</t>
  </si>
  <si>
    <t>CASB-993-0</t>
  </si>
  <si>
    <t>caledoun terre de bagne des deportes algeriens de nouvelle-caledonie</t>
  </si>
  <si>
    <t>rachid sellal</t>
  </si>
  <si>
    <t>CASB-994-7</t>
  </si>
  <si>
    <t>docteur aroua mon ami</t>
  </si>
  <si>
    <t>CASB-995-4</t>
  </si>
  <si>
    <t>memoire du cedre et de l'olivier</t>
  </si>
  <si>
    <t>leyla bartet</t>
  </si>
  <si>
    <t>CASB-996-1</t>
  </si>
  <si>
    <t>aux portes de l'avenir vingt siecle de resistance cinquante ans d'independance</t>
  </si>
  <si>
    <t>CASB-998-5</t>
  </si>
  <si>
    <t>constitutions et hautes institutions de l'etat algerien</t>
  </si>
  <si>
    <t>nacir benmouhoub</t>
  </si>
  <si>
    <t>BARZ-045-3</t>
  </si>
  <si>
    <t>En quête de l'étranger</t>
  </si>
  <si>
    <t>Alice Kaplan</t>
  </si>
  <si>
    <t>Barzakh Editions - Algerie</t>
  </si>
  <si>
    <t>BARZ-97-5</t>
  </si>
  <si>
    <t xml:space="preserve">Ou j'ai laissé mon âme </t>
  </si>
  <si>
    <t>Jérôme Ferrari</t>
  </si>
  <si>
    <t>BARZ-026-2</t>
  </si>
  <si>
    <t>L'affaire de la pucelle de la rue ormea roman</t>
  </si>
  <si>
    <t>Amara lakhous</t>
  </si>
  <si>
    <t>barzakh Editions - Algerie</t>
  </si>
  <si>
    <t>BARZ-025-5</t>
  </si>
  <si>
    <t>La nuit des origines roman</t>
  </si>
  <si>
    <t>Nourredine saadi</t>
  </si>
  <si>
    <t>BARZ-039-2</t>
  </si>
  <si>
    <t>Boulevard de l'abime roman</t>
  </si>
  <si>
    <t>BARZ-040-8</t>
  </si>
  <si>
    <t>La priere du maure roman</t>
  </si>
  <si>
    <t>Adlene meddi</t>
  </si>
  <si>
    <t>BARZ-041-5</t>
  </si>
  <si>
    <t>L'etrave voyages a travers l'islam roman</t>
  </si>
  <si>
    <t>Nabile fares</t>
  </si>
  <si>
    <t>BARZ-042-2</t>
  </si>
  <si>
    <t>1994 roman</t>
  </si>
  <si>
    <t>BARZ-033-0</t>
  </si>
  <si>
    <t>Nos richesses</t>
  </si>
  <si>
    <t>Kaouther Adimi</t>
  </si>
  <si>
    <t>BARZ-033-0D</t>
  </si>
  <si>
    <t xml:space="preserve">L'udma et les udmistes contribution à l'histoire du nationalisme algérien </t>
  </si>
  <si>
    <t>Malika Rahal</t>
  </si>
  <si>
    <t>Barzakh editions - Algerie</t>
  </si>
  <si>
    <t>BARZ-028-6</t>
  </si>
  <si>
    <t>L'amour au tourmant roman</t>
  </si>
  <si>
    <t>Samir kacimi</t>
  </si>
  <si>
    <t>BARZ-027-9</t>
  </si>
  <si>
    <t>24°3'55''N 5°3'23''E photographies, video, volumes</t>
  </si>
  <si>
    <t>Ammar Bouras</t>
  </si>
  <si>
    <t>BARZ-032-3</t>
  </si>
  <si>
    <t>Littérature algerienne contemporaine des lieux aux je(ux) du texte</t>
  </si>
  <si>
    <t>Collectif</t>
  </si>
  <si>
    <t>BARZ-038-5</t>
  </si>
  <si>
    <t>L'enfant de l'œuf roman</t>
  </si>
  <si>
    <t>Amin Zaoui</t>
  </si>
  <si>
    <t>BARZ-037-8</t>
  </si>
  <si>
    <t>Zabor ou les psaumes</t>
  </si>
  <si>
    <t>Kamel Daoud</t>
  </si>
  <si>
    <t>BARZ-035-4</t>
  </si>
  <si>
    <t>Le nationalisme arab radical et l'islam politique produits contradictoires de la modernite</t>
  </si>
  <si>
    <t>Lahouari addi</t>
  </si>
  <si>
    <t xml:space="preserve">735.00 </t>
  </si>
  <si>
    <t>BARZ-034-7</t>
  </si>
  <si>
    <t>La soif roman</t>
  </si>
  <si>
    <t>Assia Djebar</t>
  </si>
  <si>
    <t>BARZ-031-6</t>
  </si>
  <si>
    <t>Dans les arcanes du pouvoir memoires 1962-1999</t>
  </si>
  <si>
    <t>Rachid benyelles</t>
  </si>
  <si>
    <t xml:space="preserve">1 100.00 </t>
  </si>
  <si>
    <t>BARZ-023-1</t>
  </si>
  <si>
    <t>Mes Independances chroniques 2010-2016</t>
  </si>
  <si>
    <t>BARZ-015-6</t>
  </si>
  <si>
    <t>Alger, ville &amp; architecture 1830-1940</t>
  </si>
  <si>
    <t>BARZ-86-4</t>
  </si>
  <si>
    <t>Les nuits de strasbourg roman</t>
  </si>
  <si>
    <t>BARZ-020-0</t>
  </si>
  <si>
    <t>J'etais francais-musulman iteneraire d'un soldat de l'ALN</t>
  </si>
  <si>
    <t>Mokhtar mokhtefi</t>
  </si>
  <si>
    <t>BARZ-021-7</t>
  </si>
  <si>
    <t>La question ethique et juridique dans la pensee islamique</t>
  </si>
  <si>
    <t>Mohammed arkoun</t>
  </si>
  <si>
    <t>BARZ-43-2</t>
  </si>
  <si>
    <t>La preface du négre</t>
  </si>
  <si>
    <t>BARZ-002-6</t>
  </si>
  <si>
    <t>BOUSSOLE</t>
  </si>
  <si>
    <t>MATHIAS ENARD</t>
  </si>
  <si>
    <t>BARZ-25-3</t>
  </si>
  <si>
    <t>JUSTE ALGERIENNE COMME UNE TISSURE</t>
  </si>
  <si>
    <t>Eveline Safir Lavalette</t>
  </si>
  <si>
    <t>BARZ-55-0</t>
  </si>
  <si>
    <t xml:space="preserve">le dernier été d'un jeune homme </t>
  </si>
  <si>
    <t>Salim Bachi</t>
  </si>
  <si>
    <t>BARZ-013-2</t>
  </si>
  <si>
    <t>le choix de l'algerie deux voix une mémoire</t>
  </si>
  <si>
    <t>claudine et pierre chaulet</t>
  </si>
  <si>
    <t>BARZ-17-8</t>
  </si>
  <si>
    <t>SAUVAGE</t>
  </si>
  <si>
    <t>NINA BOURAOUI</t>
  </si>
  <si>
    <t>BARZ-10-1</t>
  </si>
  <si>
    <t>Humanisme &amp; islam combats et propositions</t>
  </si>
  <si>
    <t>Mohamed arkoun</t>
  </si>
  <si>
    <t>BARZ-14-2</t>
  </si>
  <si>
    <t xml:space="preserve">Les berberes mémoire et identite </t>
  </si>
  <si>
    <t>gabriel Camps</t>
  </si>
  <si>
    <t>BARZ-004-0</t>
  </si>
  <si>
    <t>Le jour du seisme recit</t>
  </si>
  <si>
    <t>Nina Bouraoui</t>
  </si>
  <si>
    <t>BARZ-96-8</t>
  </si>
  <si>
    <t>Rencontre avec le pape l'islam et le dielogue interreligieux</t>
  </si>
  <si>
    <t>Mustapha Cherif</t>
  </si>
  <si>
    <t>BARZ-64-2</t>
  </si>
  <si>
    <t xml:space="preserve">Trop tard </t>
  </si>
  <si>
    <t>Hajar Bali</t>
  </si>
  <si>
    <t>BARZ-007-1</t>
  </si>
  <si>
    <t>De la violence en Algérie les lois du chaos</t>
  </si>
  <si>
    <t>Abderrahmane Moussaoui</t>
  </si>
  <si>
    <t xml:space="preserve">640.00 </t>
  </si>
  <si>
    <t>BARZ-94-9</t>
  </si>
  <si>
    <t>la fin qui nous attend</t>
  </si>
  <si>
    <t>ryad girod</t>
  </si>
  <si>
    <t>BARZ-79-6</t>
  </si>
  <si>
    <t>les vies de Mohamed Arkoun</t>
  </si>
  <si>
    <t>sylvie arkoun</t>
  </si>
  <si>
    <t>BARZ-96-3</t>
  </si>
  <si>
    <t>des pierres dans ma poche</t>
  </si>
  <si>
    <t>kaouther adimi</t>
  </si>
  <si>
    <t>BARZ-95-6</t>
  </si>
  <si>
    <t>l'impossible éradication l'enseignement du fr ançais en Algérie</t>
  </si>
  <si>
    <t>ahmed tessa</t>
  </si>
  <si>
    <t>BARZ-10-9</t>
  </si>
  <si>
    <t>au café le talisman</t>
  </si>
  <si>
    <t>mohammed dib</t>
  </si>
  <si>
    <t>BARZ-78-9</t>
  </si>
  <si>
    <t>aux origines du malg temoignage d'un compagnon de boussouf</t>
  </si>
  <si>
    <t>SAU</t>
  </si>
  <si>
    <t>BARZ-49-9</t>
  </si>
  <si>
    <t>présence de Tahar Djaout,poète</t>
  </si>
  <si>
    <t>amin khan</t>
  </si>
  <si>
    <t>BARZ-91-8</t>
  </si>
  <si>
    <t>la genèse de la Kabylie au origines de l'affirmation berbere en algerie 1830-1962</t>
  </si>
  <si>
    <t>yasmine temlali</t>
  </si>
  <si>
    <t>BARZ-19-2</t>
  </si>
  <si>
    <t>cheirkh khaled bentounes</t>
  </si>
  <si>
    <t>BARZ-50-5</t>
  </si>
  <si>
    <t>mon frère ennemi</t>
  </si>
  <si>
    <t>djilali bencheikh</t>
  </si>
  <si>
    <t>BARZ-29-6</t>
  </si>
  <si>
    <t>mémoire blesséé Algérie 1957</t>
  </si>
  <si>
    <t>mohamed shnoun</t>
  </si>
  <si>
    <t>BARZ-92-5</t>
  </si>
  <si>
    <t>Hizya</t>
  </si>
  <si>
    <t>maissa bey</t>
  </si>
  <si>
    <t>BARZ-52-4</t>
  </si>
  <si>
    <t>rose noire sans parfun</t>
  </si>
  <si>
    <t>jamel eddine bencheikh</t>
  </si>
  <si>
    <t>BARZ-93-2</t>
  </si>
  <si>
    <t>le fils du jour</t>
  </si>
  <si>
    <t>yahia belaskri</t>
  </si>
  <si>
    <t>BARZ-41-8</t>
  </si>
  <si>
    <t>le cri de Tarzan la nuit dans un village oranais</t>
  </si>
  <si>
    <t>malek alloula</t>
  </si>
  <si>
    <t>BARZ-44-4</t>
  </si>
  <si>
    <t>Jugurtha un berbere contre rome</t>
  </si>
  <si>
    <t>KADRA HADJADJI Haouaria</t>
  </si>
  <si>
    <t>BARZ-38-3</t>
  </si>
  <si>
    <t>Histoire de l'Algérie à la période coloniale 1830-1962</t>
  </si>
  <si>
    <t>BARZ-24-1</t>
  </si>
  <si>
    <t>Pierre sang papier ou cendre</t>
  </si>
  <si>
    <t>BEY Maïssa</t>
  </si>
  <si>
    <t>BARZ-87-6</t>
  </si>
  <si>
    <t>Le Maghreb à travers ses plantes</t>
  </si>
  <si>
    <t>BELLAKHDAR Jamal</t>
  </si>
  <si>
    <t>BARZ-69-7</t>
  </si>
  <si>
    <t>Printemps</t>
  </si>
  <si>
    <t>BOUDJEDRA Rachid</t>
  </si>
  <si>
    <t>BARZ-98-2</t>
  </si>
  <si>
    <t>Ali Boumendjel une affaire francaise,une histoire algerienne</t>
  </si>
  <si>
    <t>RAHAL Malika</t>
  </si>
  <si>
    <t>BARZ-18-5</t>
  </si>
  <si>
    <t>L'Algerie cœur du Maghreb classique</t>
  </si>
  <si>
    <t>MYENIER Gilbert</t>
  </si>
  <si>
    <t>BARZ-69-2</t>
  </si>
  <si>
    <t>La chambre de la vierge impure</t>
  </si>
  <si>
    <t>BARZ-47-5</t>
  </si>
  <si>
    <t>La dernière nuit de l'Emir</t>
  </si>
  <si>
    <t>abdelkader djamaai</t>
  </si>
  <si>
    <t>BARZ-75-8</t>
  </si>
  <si>
    <t>Le miel de la sieste</t>
  </si>
  <si>
    <t>ZAOUI Amin</t>
  </si>
  <si>
    <t>BARZ-71-0</t>
  </si>
  <si>
    <t>Chroniques arabes des croisades</t>
  </si>
  <si>
    <t>GABRIELI Francesco</t>
  </si>
  <si>
    <t>BARZ-33-8</t>
  </si>
  <si>
    <t>Aspects de la repentance</t>
  </si>
  <si>
    <t>BARZ-56-7</t>
  </si>
  <si>
    <t>Meursault,contre-enquéte</t>
  </si>
  <si>
    <t>daoud Kamel</t>
  </si>
  <si>
    <t>BARZ-61-1</t>
  </si>
  <si>
    <t>La crise berbére de 1949</t>
  </si>
  <si>
    <t>ALI YAHIA Abdennour</t>
  </si>
  <si>
    <t>BARZ-82-1</t>
  </si>
  <si>
    <t>Puisque mon cœur est mort</t>
  </si>
  <si>
    <t>BARZ-37-6</t>
  </si>
  <si>
    <t>Le dernier juif de Tamentit</t>
  </si>
  <si>
    <t>BARZ-94-7</t>
  </si>
  <si>
    <t>Algérie colonisée, Algérie algérienne 1870-1962</t>
  </si>
  <si>
    <t>GALISSOT René</t>
  </si>
  <si>
    <t>BARZ-53-1</t>
  </si>
  <si>
    <t>Gare du nord_camping_le nez sur la vitre romans</t>
  </si>
  <si>
    <t>DJEMAI Abdelkader</t>
  </si>
  <si>
    <t>BARZ-72-0</t>
  </si>
  <si>
    <t>Surtout ne te retourne pas</t>
  </si>
  <si>
    <t>BARZ-54-8</t>
  </si>
  <si>
    <t>Trilogie sadek aissat : L'annee des chiens_La cite du precipice_Je fais comme fait dans la mer le nageur roman</t>
  </si>
  <si>
    <t>Aïssat Sadek</t>
  </si>
  <si>
    <t>BARZ-57-4</t>
  </si>
  <si>
    <t>Voyage en Algérie antique</t>
  </si>
  <si>
    <t>FERRANTI Ferrante</t>
  </si>
  <si>
    <t>BARZ-42-0</t>
  </si>
  <si>
    <t>Lecture de l'espace oasien</t>
  </si>
  <si>
    <t>MAAROUF Nadir</t>
  </si>
  <si>
    <t>BARZ-59-8</t>
  </si>
  <si>
    <t>Alger, le cri</t>
  </si>
  <si>
    <t>TOUMI Samir</t>
  </si>
  <si>
    <t>BARZ-93-7</t>
  </si>
  <si>
    <t>Des femmes dans la guerre d'Algérie</t>
  </si>
  <si>
    <t>AMRANE Djamila</t>
  </si>
  <si>
    <t>BARZ-81-7</t>
  </si>
  <si>
    <t>La trilogie Algérie : la grande maison_l'incendie_le metier a tisser romans</t>
  </si>
  <si>
    <t>DIB Mohammed</t>
  </si>
  <si>
    <t>BARZ-74-1</t>
  </si>
  <si>
    <t>L'âne mort roman</t>
  </si>
  <si>
    <t>AMARI Chawki</t>
  </si>
  <si>
    <t>BARZ-</t>
  </si>
  <si>
    <t>Histoire de l'Algérie à la période coloniale</t>
  </si>
  <si>
    <t>ALGERIE COLLECTIF</t>
  </si>
  <si>
    <t>BARZ-08-6</t>
  </si>
  <si>
    <t>La martingale algérienne</t>
  </si>
  <si>
    <t>HAJ-NACER Abderrahmane</t>
  </si>
  <si>
    <t>BARZ-65-9</t>
  </si>
  <si>
    <t>Algérie-Kabylie</t>
  </si>
  <si>
    <t>ROBERTS Hugh</t>
  </si>
  <si>
    <t>BARZ-53-6</t>
  </si>
  <si>
    <t>Alger sous le ciel</t>
  </si>
  <si>
    <t>BARZ-09-3</t>
  </si>
  <si>
    <t>Contes des trois rives</t>
  </si>
  <si>
    <t>DJEBEL Mourad</t>
  </si>
  <si>
    <t>BARZ-29-1</t>
  </si>
  <si>
    <t>Algérie Année 0 ou quand commence la mémoire</t>
  </si>
  <si>
    <t>BARZ-46-3</t>
  </si>
  <si>
    <t>une annee sans guerre</t>
  </si>
  <si>
    <t>ali malek</t>
  </si>
  <si>
    <t>BARZ-36-9</t>
  </si>
  <si>
    <t>le remonteur d'horloge recit</t>
  </si>
  <si>
    <t>habib ayyoub</t>
  </si>
  <si>
    <t>BARZ-86-0</t>
  </si>
  <si>
    <t>bleu blanc vert</t>
  </si>
  <si>
    <t>BARZ-48-7</t>
  </si>
  <si>
    <t>miroir d'un fou roman</t>
  </si>
  <si>
    <t>hacene zehar</t>
  </si>
  <si>
    <t>BARZ-40-6</t>
  </si>
  <si>
    <t>la conquete de la citoyennete + cd</t>
  </si>
  <si>
    <t>claudine chaulet</t>
  </si>
  <si>
    <t>BARZ-30-7</t>
  </si>
  <si>
    <t>la kahena roman</t>
  </si>
  <si>
    <t>salim bachi</t>
  </si>
  <si>
    <t>BARZ-80-7</t>
  </si>
  <si>
    <t>les figuiers de barbarie roman</t>
  </si>
  <si>
    <t>rachid boudjedra</t>
  </si>
  <si>
    <t>BARZ-32-1</t>
  </si>
  <si>
    <t>au commencement etait la mer….roman</t>
  </si>
  <si>
    <t>BARZ-88-6</t>
  </si>
  <si>
    <t xml:space="preserve">Festin de mensonges roman </t>
  </si>
  <si>
    <t>BARZ-39-0</t>
  </si>
  <si>
    <t>les voies de l'errance roman</t>
  </si>
  <si>
    <t>abdelwahab benmansour</t>
  </si>
  <si>
    <t>CHIHA-291-1</t>
  </si>
  <si>
    <t>Récits et témoignages - de militants de la fédération du fln de France</t>
  </si>
  <si>
    <t>منشورات شهاب - الجزائر</t>
  </si>
  <si>
    <t>CHIHA-182-2</t>
  </si>
  <si>
    <t>Classiques chihab : Vingt mille lieues sous les mers</t>
  </si>
  <si>
    <t>Jules verne</t>
  </si>
  <si>
    <t>CHIHA-153-2</t>
  </si>
  <si>
    <t>Classiques chihab : Les Misérables Marius Tome 3</t>
  </si>
  <si>
    <t>Victor Hugo</t>
  </si>
  <si>
    <t>CHIHA-152-5</t>
  </si>
  <si>
    <t>Classiques chihab : Les Misérables Cosette Tome 2</t>
  </si>
  <si>
    <t>CHIHA-252-2</t>
  </si>
  <si>
    <t>Topographie et histoire générale d'alger - la traduction du manuscrit original attribué à cervantes publié en 1612</t>
  </si>
  <si>
    <t>Fred Romano</t>
  </si>
  <si>
    <t>CHIHA-180-8</t>
  </si>
  <si>
    <t>Classiques chihab : Le tour du monde en 80 jours</t>
  </si>
  <si>
    <t>CHIHA-179-2</t>
  </si>
  <si>
    <t>Classiques chihab : Michel Strogoff</t>
  </si>
  <si>
    <t>CHIHA-203-4</t>
  </si>
  <si>
    <t>Classiques chihab : Les Misérables Fantine Tome 1</t>
  </si>
  <si>
    <t>CHIHA-166-2</t>
  </si>
  <si>
    <t>Classiques chihab : L'île mystérieuse</t>
  </si>
  <si>
    <t>CHIHA-199-0</t>
  </si>
  <si>
    <t>Classiques chihab : Oliver Twist</t>
  </si>
  <si>
    <t>منشورات الشهاب - الجزائر</t>
  </si>
  <si>
    <t>CHIHA-251-5</t>
  </si>
  <si>
    <t>Notre rapport au monde</t>
  </si>
  <si>
    <t>Amin khan</t>
  </si>
  <si>
    <t>CHIHA-250-8</t>
  </si>
  <si>
    <t>Cubaniya roman</t>
  </si>
  <si>
    <t>Jaoudet Gassouma</t>
  </si>
  <si>
    <t>CHIHA-258-4</t>
  </si>
  <si>
    <t>Recueil des memoires du general 1 - Ma carriere militaire</t>
  </si>
  <si>
    <t>Khaled Nezzar</t>
  </si>
  <si>
    <t>CHIHA-220-1</t>
  </si>
  <si>
    <t>Une revolution a hauteur d'homme</t>
  </si>
  <si>
    <t>Mohammed bedjaoui</t>
  </si>
  <si>
    <t xml:space="preserve">1 400.00 </t>
  </si>
  <si>
    <t>CHIHA-226-3</t>
  </si>
  <si>
    <t>La guerre d'algérie en france Mémoires et combats 1956-1962</t>
  </si>
  <si>
    <t>Nacer Eddine Aît Mokhtar_Gisela Goethner</t>
  </si>
  <si>
    <t>رابح بناني</t>
  </si>
  <si>
    <t>CHIHA-221-8</t>
  </si>
  <si>
    <t>Penser!</t>
  </si>
  <si>
    <t>CHIHA-218-8</t>
  </si>
  <si>
    <t>La fatwa</t>
  </si>
  <si>
    <t>Mustapha Bouchareb</t>
  </si>
  <si>
    <t>CHIHA-216-4</t>
  </si>
  <si>
    <t>Littérature et cinemas arabes الادب و السينما العربية</t>
  </si>
  <si>
    <t>ahmed bedjaoui</t>
  </si>
  <si>
    <t>CHIHA-830-9</t>
  </si>
  <si>
    <t>Cahier d'activites anglais 4 متوسط</t>
  </si>
  <si>
    <t>Mohamed fouad drider</t>
  </si>
  <si>
    <t xml:space="preserve">565.00 </t>
  </si>
  <si>
    <t xml:space="preserve">540.00 </t>
  </si>
  <si>
    <t>CHIHA-201-0A</t>
  </si>
  <si>
    <t>Defis democratiques et affirmation nationale algerie 1900-1962</t>
  </si>
  <si>
    <t>Afifa bererhi</t>
  </si>
  <si>
    <t xml:space="preserve">1 600.00 </t>
  </si>
  <si>
    <t xml:space="preserve">1 525.00 </t>
  </si>
  <si>
    <t>CHIHA-219-5</t>
  </si>
  <si>
    <t>Classiques chihab : Bel ami</t>
  </si>
  <si>
    <t>Guy de maupassant</t>
  </si>
  <si>
    <t>CHIHA-154-9</t>
  </si>
  <si>
    <t>La geopolitique reperes et enjeux</t>
  </si>
  <si>
    <t>Abdelaziz djerad</t>
  </si>
  <si>
    <t>CHIHA-193-8</t>
  </si>
  <si>
    <t>Classiques chihab : Les aventures de tom sawyer</t>
  </si>
  <si>
    <t>Mark twain</t>
  </si>
  <si>
    <t>CHIHA-215-7</t>
  </si>
  <si>
    <t>Algerie lignes de vie d'un peuple</t>
  </si>
  <si>
    <t>Thierry perret</t>
  </si>
  <si>
    <t>CHIHA-160-0</t>
  </si>
  <si>
    <t>Diwan du jasmin meurtri une anthologie de la poesie algerienne de graphie francaise</t>
  </si>
  <si>
    <t>Abdelmadjid kaouah</t>
  </si>
  <si>
    <t>CHIHA-189-1</t>
  </si>
  <si>
    <t>Classiques chihab : Voyage au centre de la terre</t>
  </si>
  <si>
    <t>CHIHA-190-7</t>
  </si>
  <si>
    <t>Classiques chihab : La petite souris grise</t>
  </si>
  <si>
    <t>Ghalia tonkin</t>
  </si>
  <si>
    <t>CHIHA-196-9</t>
  </si>
  <si>
    <t>Classiques chihab : Histoire de blondine</t>
  </si>
  <si>
    <t>CHIHA-204-1</t>
  </si>
  <si>
    <t>Classiques chihab : Trois contes</t>
  </si>
  <si>
    <t>Les mille et une nuit</t>
  </si>
  <si>
    <t>CHIHA-206-5</t>
  </si>
  <si>
    <t>Riba l'islamic banking en question</t>
  </si>
  <si>
    <t>Mustapha baba ahmed</t>
  </si>
  <si>
    <t>CHIHA-214-0</t>
  </si>
  <si>
    <t>Nous autres elements pour un manifeste de l'algerie heureuse</t>
  </si>
  <si>
    <t>CHIHA-157-0</t>
  </si>
  <si>
    <t>Cahier d'activites francais 4 متوسط</t>
  </si>
  <si>
    <t>Ghania halet</t>
  </si>
  <si>
    <t xml:space="preserve">460.00 </t>
  </si>
  <si>
    <t>CHIHA-167-9</t>
  </si>
  <si>
    <t>Classiques chihab : Ali baba et les quarante voleurs</t>
  </si>
  <si>
    <t>CHIHA-096-2</t>
  </si>
  <si>
    <t>Cahier d'activites anglais 3 متوسط</t>
  </si>
  <si>
    <t xml:space="preserve">445.00 </t>
  </si>
  <si>
    <t>CHIHA-116-7</t>
  </si>
  <si>
    <t>Dix penseurs africains par eux-memes</t>
  </si>
  <si>
    <t>Seloua luste boulbina</t>
  </si>
  <si>
    <t>CHIHA-029-0</t>
  </si>
  <si>
    <t>Chihabac تاريخ و جغرافيا جميع الشعب poche</t>
  </si>
  <si>
    <t>خلاص بلقاسم</t>
  </si>
  <si>
    <t>CHIHA-162-4</t>
  </si>
  <si>
    <t>Classiques chihab : Histoire de la princesse rosette</t>
  </si>
  <si>
    <t>CHIHA-114-3</t>
  </si>
  <si>
    <t>La guerre d'algerie dans le cinema mondial</t>
  </si>
  <si>
    <t>Ahmed bedjaoui</t>
  </si>
  <si>
    <t>CHIHA-178-5</t>
  </si>
  <si>
    <t>Classiques chihab : Le bon petit henri</t>
  </si>
  <si>
    <t>CHIHA-168-6</t>
  </si>
  <si>
    <t>Classiques chihab : La belle et la bete et autres contes</t>
  </si>
  <si>
    <t>Le prince de beaumont</t>
  </si>
  <si>
    <t>CHIHA-170-9</t>
  </si>
  <si>
    <t>Classiques chihab : Les freres de mowgli</t>
  </si>
  <si>
    <t>Rudyard kipling</t>
  </si>
  <si>
    <t>CHIHA-174-7</t>
  </si>
  <si>
    <t>Classiques chihab : Jean qui grogne et jean qui rit</t>
  </si>
  <si>
    <t>CHIHA-183-9</t>
  </si>
  <si>
    <t>Classiques chihab : Le general dourakine</t>
  </si>
  <si>
    <t>CHIHA-155-6</t>
  </si>
  <si>
    <t>Les annees boum</t>
  </si>
  <si>
    <t>Mohamed kacimi</t>
  </si>
  <si>
    <t>CHIHA-186-0</t>
  </si>
  <si>
    <t>Classiques chihab : Aladdin et la lampe merveilleuse</t>
  </si>
  <si>
    <t>CHIHA-187-7</t>
  </si>
  <si>
    <t>Classiques chihab : Sindbad le marin</t>
  </si>
  <si>
    <t xml:space="preserve">1 170.00 </t>
  </si>
  <si>
    <t xml:space="preserve">1 115.00 </t>
  </si>
  <si>
    <t>CHIHA-143-3</t>
  </si>
  <si>
    <t>Bouquala</t>
  </si>
  <si>
    <t>mohamed kacimi</t>
  </si>
  <si>
    <t xml:space="preserve">1 755.00 </t>
  </si>
  <si>
    <t>CHIHA-147-1</t>
  </si>
  <si>
    <t>les abysses de la passion maudite</t>
  </si>
  <si>
    <t>badr'eddine mili</t>
  </si>
  <si>
    <t>CHIHA-146-4</t>
  </si>
  <si>
    <t>Rabah Bitat un homme une histoire</t>
  </si>
  <si>
    <t>farid bitat</t>
  </si>
  <si>
    <t xml:space="preserve">820.00 </t>
  </si>
  <si>
    <t xml:space="preserve">780.00 </t>
  </si>
  <si>
    <t>CHIHA-156-3</t>
  </si>
  <si>
    <t>Yoko les gens du barzakh</t>
  </si>
  <si>
    <t>Djamel mati</t>
  </si>
  <si>
    <t>CHIHA-148-8</t>
  </si>
  <si>
    <t>Parcours d'un militant de la wilaya i khenchela dans le mouvement national</t>
  </si>
  <si>
    <t>youcef ould lahoucine</t>
  </si>
  <si>
    <t>CHIHA-455-4</t>
  </si>
  <si>
    <t>houaria aichi dame de l'aures</t>
  </si>
  <si>
    <t>nourredine saadi</t>
  </si>
  <si>
    <t xml:space="preserve">3 395.00 </t>
  </si>
  <si>
    <t>CHIHA-149-5</t>
  </si>
  <si>
    <t>Moi,scribe</t>
  </si>
  <si>
    <t>Rachid mokhtari</t>
  </si>
  <si>
    <t>CHIHA-150-1</t>
  </si>
  <si>
    <t>Pluies d'or</t>
  </si>
  <si>
    <t>Mohamed sari</t>
  </si>
  <si>
    <t>CHIHA-287-7</t>
  </si>
  <si>
    <t>Jazia princesse berbere</t>
  </si>
  <si>
    <t>nadia chellig</t>
  </si>
  <si>
    <t>CHIHA-333-5</t>
  </si>
  <si>
    <t>Imaqar roman</t>
  </si>
  <si>
    <t>rachid mokhtari</t>
  </si>
  <si>
    <t>CHIHA-000-9</t>
  </si>
  <si>
    <t>Le roman algerien de langue française</t>
  </si>
  <si>
    <t>faouzia bendjelid</t>
  </si>
  <si>
    <t>CHIHA-867-5</t>
  </si>
  <si>
    <t>decouvrir l'art islamique en mediterranee</t>
  </si>
  <si>
    <t xml:space="preserve">4 095.00 </t>
  </si>
  <si>
    <t>CHIHA-525-4</t>
  </si>
  <si>
    <t>lunes impaires textes choroniques et nouvelles d'aujourd'hui</t>
  </si>
  <si>
    <t>chawki amari</t>
  </si>
  <si>
    <t xml:space="preserve">375.00 </t>
  </si>
  <si>
    <t>CHIHA-111-2</t>
  </si>
  <si>
    <t>Au temps des grands empires maghrebins</t>
  </si>
  <si>
    <t>fatima zohra oufriha</t>
  </si>
  <si>
    <t xml:space="preserve">1 285.00 </t>
  </si>
  <si>
    <t>CHIHA-113-6</t>
  </si>
  <si>
    <t>quand passent les ames errantes</t>
  </si>
  <si>
    <t>mohamed magani</t>
  </si>
  <si>
    <t>CHIHA-117-4</t>
  </si>
  <si>
    <t>Constantine et ses ecrivains voyageurs</t>
  </si>
  <si>
    <t>nedjma benachour</t>
  </si>
  <si>
    <t xml:space="preserve">995.00 </t>
  </si>
  <si>
    <t>CHIHA-118-1</t>
  </si>
  <si>
    <t>traverses d'alger</t>
  </si>
  <si>
    <t>ameziane ferhani</t>
  </si>
  <si>
    <t>CHIHA-119-8</t>
  </si>
  <si>
    <t>comment j'ai fumé tous mes livres</t>
  </si>
  <si>
    <t>fatma zohra zamoum</t>
  </si>
  <si>
    <t>CHIHA-1135-6</t>
  </si>
  <si>
    <t>Precurseur meconnu de la littérature algerienne contemporaine</t>
  </si>
  <si>
    <t>mohamed zerrouki</t>
  </si>
  <si>
    <t>CHIHA-033-7</t>
  </si>
  <si>
    <t>rue des perplexes</t>
  </si>
  <si>
    <t>CHIHA-004</t>
  </si>
  <si>
    <t>La guerre d'agerie 1954-2004 la fin de l'amnesie 1/2</t>
  </si>
  <si>
    <t>mohammed harbi</t>
  </si>
  <si>
    <t xml:space="preserve">2 225.00 </t>
  </si>
  <si>
    <t>CHIHA-052-8</t>
  </si>
  <si>
    <t>Sortir de la grande nuit essai sur l'afrique decolonisee</t>
  </si>
  <si>
    <t>CHIHA-042-9</t>
  </si>
  <si>
    <t>une education algerienne</t>
  </si>
  <si>
    <t>wassyla tamzali</t>
  </si>
  <si>
    <t xml:space="preserve">1 640.00 </t>
  </si>
  <si>
    <t>CHIHA-823-1</t>
  </si>
  <si>
    <t>l'anniversaire</t>
  </si>
  <si>
    <t>yamile ghebalou</t>
  </si>
  <si>
    <t>CHIHA-702-x</t>
  </si>
  <si>
    <t>dessine moi l'humour</t>
  </si>
  <si>
    <t>CHIHA-663-3</t>
  </si>
  <si>
    <t>les revoltes feutrees</t>
  </si>
  <si>
    <t>slimane ait sidhoum</t>
  </si>
  <si>
    <t>CHIHA-711-1</t>
  </si>
  <si>
    <t>grenade</t>
  </si>
  <si>
    <t>CHIHA-832-3</t>
  </si>
  <si>
    <t>Le bunker ou le requerant d'asile en suisse</t>
  </si>
  <si>
    <t>djamel ferhi</t>
  </si>
  <si>
    <t>CHIHA-099-3</t>
  </si>
  <si>
    <t>Prisonniers politiques du FLN en france 1954-1962 la prison un champ de bataille</t>
  </si>
  <si>
    <t>CHIHA-061-0</t>
  </si>
  <si>
    <t>cuisines traditionnelles en algerie un art de vivre</t>
  </si>
  <si>
    <t>rachid sidi boumedine</t>
  </si>
  <si>
    <t xml:space="preserve">3 745.00 </t>
  </si>
  <si>
    <t>CHIHA-489-9</t>
  </si>
  <si>
    <t>le privilege du phenix</t>
  </si>
  <si>
    <t>mohammed moulessehoul</t>
  </si>
  <si>
    <t>CHIHA-839-2</t>
  </si>
  <si>
    <t>aures vivre la terre chaouie</t>
  </si>
  <si>
    <t xml:space="preserve">4 570.00 </t>
  </si>
  <si>
    <t>CHIHA-069-6</t>
  </si>
  <si>
    <t>les sauvages tome 2 roman</t>
  </si>
  <si>
    <t>sabri louatah</t>
  </si>
  <si>
    <t>CHIHA-006-1</t>
  </si>
  <si>
    <t>Frantz Fanon une vie</t>
  </si>
  <si>
    <t>David macey</t>
  </si>
  <si>
    <t xml:space="preserve">1 815.00 </t>
  </si>
  <si>
    <t>CHIHA-056-6</t>
  </si>
  <si>
    <t>La décennie de la dernière chance</t>
  </si>
  <si>
    <t>Abdelhak lamiri</t>
  </si>
  <si>
    <t>CHIHA-098-6</t>
  </si>
  <si>
    <t>Yamina mechakra entretiens et lectures essai</t>
  </si>
  <si>
    <t>CHIHA-873-6</t>
  </si>
  <si>
    <t>Ibn khaldûn et les sept vies de l'islam</t>
  </si>
  <si>
    <t>Gabriel martinez</t>
  </si>
  <si>
    <t>CHIHA-035-1</t>
  </si>
  <si>
    <t>Les mineurs du désert kenadsa 1913-1962</t>
  </si>
  <si>
    <t>Farid larab</t>
  </si>
  <si>
    <t>نورة حيمران</t>
  </si>
  <si>
    <t>محمد عرقوب</t>
  </si>
  <si>
    <t>CHIHA-030-6</t>
  </si>
  <si>
    <t>ChihaBEM تربية مدنية</t>
  </si>
  <si>
    <t>CHIHA-083-2</t>
  </si>
  <si>
    <t>La pacification livre noir de six annees de guerre en algerie</t>
  </si>
  <si>
    <t>Hafid keramane</t>
  </si>
  <si>
    <t xml:space="preserve">1 320.00 </t>
  </si>
  <si>
    <t>CHIHA-074-0</t>
  </si>
  <si>
    <t>Abbes laghrour du militantisme au combat wilaya 1 *Aures-Nemamchas*</t>
  </si>
  <si>
    <t>Salah laghrour</t>
  </si>
  <si>
    <t>CHIHA-077-1</t>
  </si>
  <si>
    <t>L'organisation Spéciale de la Fédération de France du FLN Histoire de la lutte amée du FLN en France (1956-1962)</t>
  </si>
  <si>
    <t>Daho Djerbal</t>
  </si>
  <si>
    <t>CHIHA-070-2</t>
  </si>
  <si>
    <t>Jean el-mouhoub amrouche algerien universel</t>
  </si>
  <si>
    <t>Jean el-mouhoub amrouche</t>
  </si>
  <si>
    <t xml:space="preserve">1 920.00 </t>
  </si>
  <si>
    <t>CHIHA-454-7</t>
  </si>
  <si>
    <t>Guerre de libération Hisoire de la révolution algérienne</t>
  </si>
  <si>
    <t>Malek Abada</t>
  </si>
  <si>
    <t xml:space="preserve">1 405.00 </t>
  </si>
  <si>
    <t>CHIHA-536-0</t>
  </si>
  <si>
    <t>Main basse sur Alger Enquête sur un pillage juillet 1830</t>
  </si>
  <si>
    <t>Pierre Péan</t>
  </si>
  <si>
    <t>CHIHA-055-9</t>
  </si>
  <si>
    <t>Dictionnaire des écrivains algériens de la langue française 1990-2010</t>
  </si>
  <si>
    <t>Amina Azza Bekkat</t>
  </si>
  <si>
    <t>CHIHA-045-0</t>
  </si>
  <si>
    <t>Cahier d'activites chihab Grammaire 5 AP</t>
  </si>
  <si>
    <t>CHIHA-047-4</t>
  </si>
  <si>
    <t>Cahier d'activites chihab Conjugaison 5 AP</t>
  </si>
  <si>
    <t>CHIHA-046-7</t>
  </si>
  <si>
    <t>Cahier d'activites chihab Orthographe 5 AP</t>
  </si>
  <si>
    <t>CHIHA-062-7</t>
  </si>
  <si>
    <t>Terre des femmes roman</t>
  </si>
  <si>
    <t>Nassira belloula</t>
  </si>
  <si>
    <t>CHIHA-048-1</t>
  </si>
  <si>
    <t>Cahier d'activites chihab lecture et expression 5 AP</t>
  </si>
  <si>
    <t>CHIHA-053-5</t>
  </si>
  <si>
    <t>Editeurs et editions pendant la guerre d'algerie 1954-1962</t>
  </si>
  <si>
    <t>Nicolas hubert</t>
  </si>
  <si>
    <t xml:space="preserve">1 875.00 </t>
  </si>
  <si>
    <t>CHIHA-049-8</t>
  </si>
  <si>
    <t>Cahier d'ctivites chihab Vocabulaire 5 AP</t>
  </si>
  <si>
    <t>CHIHA-073-3</t>
  </si>
  <si>
    <t>Cinéma et guerre de libération Algérie, des batailles d'images</t>
  </si>
  <si>
    <t>Ahmed Bedjaoui</t>
  </si>
  <si>
    <t>CHIHA-63-209-3</t>
  </si>
  <si>
    <t>chihab bem الرياضيات</t>
  </si>
  <si>
    <t>CHIHA-017-7</t>
  </si>
  <si>
    <t>la maison de lumiere roman</t>
  </si>
  <si>
    <t>CHIHA-008-5</t>
  </si>
  <si>
    <t>L'Algerie de 1962, de l'independance a la course au pouvoir</t>
  </si>
  <si>
    <t>belaid hadjem</t>
  </si>
  <si>
    <t>CHIHA-512-4</t>
  </si>
  <si>
    <t>la guerre d'algerie 1954-2004 la fin de l'amnesie : 2-violences, representations</t>
  </si>
  <si>
    <t>Mohammed harbi - benjamin</t>
  </si>
  <si>
    <t xml:space="preserve">1 140.00 </t>
  </si>
  <si>
    <t>CHIHA-02-2</t>
  </si>
  <si>
    <t>l'algerie en question</t>
  </si>
  <si>
    <t>Soufiane djilali</t>
  </si>
  <si>
    <t xml:space="preserve">515.00 </t>
  </si>
  <si>
    <t>CHIHA-623-7</t>
  </si>
  <si>
    <t>anglais 4 متوسط</t>
  </si>
  <si>
    <t>CHIHA-570-4</t>
  </si>
  <si>
    <t>francais 5 ap سلسلة مدرستي</t>
  </si>
  <si>
    <t>abdellatif chenni</t>
  </si>
  <si>
    <t>CHIHA-005-4</t>
  </si>
  <si>
    <t>ce jour-la 5 juillet 1962</t>
  </si>
  <si>
    <t>CHIHA-032-0</t>
  </si>
  <si>
    <t>les sauvages tome 1 roman</t>
  </si>
  <si>
    <t>CHIHA-697-8</t>
  </si>
  <si>
    <t>algerie france jeunesse ville et marginalite</t>
  </si>
  <si>
    <t>CHIHA-880-4</t>
  </si>
  <si>
    <t>images et visages au coeur de la bataille de tlemcen</t>
  </si>
  <si>
    <t xml:space="preserve">2 575.00 </t>
  </si>
  <si>
    <t>CHIHA-891-0</t>
  </si>
  <si>
    <t>parcours d'un militant</t>
  </si>
  <si>
    <t>mohamed mechati</t>
  </si>
  <si>
    <t>CHIHA-63-491-8</t>
  </si>
  <si>
    <t>el kahira cellule de la mort</t>
  </si>
  <si>
    <t>CHIHA-630-9</t>
  </si>
  <si>
    <t>francais 4 ap سلسلة مدرستي</t>
  </si>
  <si>
    <t>mansour ammouri</t>
  </si>
  <si>
    <t>CHIHA-602-3</t>
  </si>
  <si>
    <t>Algerie une guerre sans gloire histoire d'une enquete</t>
  </si>
  <si>
    <t>florence beauge</t>
  </si>
  <si>
    <t>CHIHA-546-9</t>
  </si>
  <si>
    <t>j'ecris les miniscules avec des conseils</t>
  </si>
  <si>
    <t>halima zadi</t>
  </si>
  <si>
    <t xml:space="preserve">135.00 </t>
  </si>
  <si>
    <t>CHIHA-75-0</t>
  </si>
  <si>
    <t>cahier d'activites anglais 2 am</t>
  </si>
  <si>
    <t>مؤلفي الدار</t>
  </si>
  <si>
    <t>CHIHA-835-4</t>
  </si>
  <si>
    <t>scandale (s) nouvelles</t>
  </si>
  <si>
    <t>CHIHA-840-8</t>
  </si>
  <si>
    <t>Cahier d'activites français 3 AP</t>
  </si>
  <si>
    <t>CHIHA-208-0</t>
  </si>
  <si>
    <t>anglais 1 AS  سلسلة مدرستي جميع الفروع</t>
  </si>
  <si>
    <t>CHIHA-0-7</t>
  </si>
  <si>
    <t>l'essentiel en francais 2 am</t>
  </si>
  <si>
    <t>CHIHA-796-8</t>
  </si>
  <si>
    <t>afin que nul n'oublie la bataille de maison carree</t>
  </si>
  <si>
    <t>CHIHA-773-9</t>
  </si>
  <si>
    <t>français 3 as chihabac</t>
  </si>
  <si>
    <t>CHIHA-685-5</t>
  </si>
  <si>
    <t>abchihab 5 ap اللغة العربية</t>
  </si>
  <si>
    <t>CHIHA-683-1</t>
  </si>
  <si>
    <t>abchihab 5 ap الرياضيات مواضيع نموذجية</t>
  </si>
  <si>
    <t>CHIHA-63-764-7</t>
  </si>
  <si>
    <t>chihab bem علوم الطبيعة</t>
  </si>
  <si>
    <t>CHIHA-767-8</t>
  </si>
  <si>
    <t>Le management etude a l'usage de l'entreprise</t>
  </si>
  <si>
    <t xml:space="preserve">385.00 </t>
  </si>
  <si>
    <t>CHIHA-201-0D</t>
  </si>
  <si>
    <t>j'ecris pas a pas les minuscules</t>
  </si>
  <si>
    <t>CHIHA-63-766-1</t>
  </si>
  <si>
    <t>chihab bem لغة عربية</t>
  </si>
  <si>
    <t>CHIHA-528-0</t>
  </si>
  <si>
    <t>affaires d'etat interviews</t>
  </si>
  <si>
    <t>CHIHA-80621-1</t>
  </si>
  <si>
    <t>dictionnaire de francais auzou plus de 70000 mots</t>
  </si>
  <si>
    <t>CHIHA-795-1</t>
  </si>
  <si>
    <t>la hache des chimpanzes</t>
  </si>
  <si>
    <t>CHIHA-016-0</t>
  </si>
  <si>
    <t>cahier d'activite englais 1 متوسط</t>
  </si>
  <si>
    <t xml:space="preserve">65.00 </t>
  </si>
  <si>
    <t xml:space="preserve">50.00 </t>
  </si>
  <si>
    <t xml:space="preserve">95.00 </t>
  </si>
  <si>
    <t>CHIHA-78-1</t>
  </si>
  <si>
    <t>le loup et les septs cherveaux</t>
  </si>
  <si>
    <t>CHIHA-21-0</t>
  </si>
  <si>
    <t>la petite sirene كان يا ما كان</t>
  </si>
  <si>
    <t>CHIHA-18-4</t>
  </si>
  <si>
    <t>la malediction</t>
  </si>
  <si>
    <t>rachid mimouni</t>
  </si>
  <si>
    <t>CHIHA-601-3</t>
  </si>
  <si>
    <t>le terrorisme definition histoire</t>
  </si>
  <si>
    <t>CHIHA-63-782-1</t>
  </si>
  <si>
    <t>l'amante roman</t>
  </si>
  <si>
    <t>CHIHA-813-2</t>
  </si>
  <si>
    <t>Parcours d'un militant</t>
  </si>
  <si>
    <t>CHIHA-874-3</t>
  </si>
  <si>
    <t>les miroirs aux alouettes roman</t>
  </si>
  <si>
    <t>CHIHA-836-1</t>
  </si>
  <si>
    <t>50 ans de cinema maghrebin</t>
  </si>
  <si>
    <t>denise brahime</t>
  </si>
  <si>
    <t>CHIHA-69-9</t>
  </si>
  <si>
    <t>le sommeil d'eve roman</t>
  </si>
  <si>
    <t>Mohammed dib</t>
  </si>
  <si>
    <t>CHIHA-581-0</t>
  </si>
  <si>
    <t>anglais 3 ثانوي cahier d'activitè</t>
  </si>
  <si>
    <t>CHIHA-642-8</t>
  </si>
  <si>
    <t>cahier d'activites anglais 1 am</t>
  </si>
  <si>
    <t>CHIHA-54-X</t>
  </si>
  <si>
    <t>francais 3 ap سلسلة مدرستي</t>
  </si>
  <si>
    <t>CHIHA-544-2</t>
  </si>
  <si>
    <t>journalistes algeriens 1988 - 1998</t>
  </si>
  <si>
    <t>CHIHA-831-6</t>
  </si>
  <si>
    <t>tahar djaout un ecrivain perenne</t>
  </si>
  <si>
    <t>CHIHA-817-0</t>
  </si>
  <si>
    <t>tebessa a travers l'histoire</t>
  </si>
  <si>
    <t>CHIHA-201-1</t>
  </si>
  <si>
    <t>mes premiers mots en francais معجمي الاول</t>
  </si>
  <si>
    <t>CHIHA-942-9</t>
  </si>
  <si>
    <t>Grandeur de taos amrouche</t>
  </si>
  <si>
    <t>CHIHA-529-9</t>
  </si>
  <si>
    <t>Le marketing strategique de A a Z</t>
  </si>
  <si>
    <t>chibani chih amina</t>
  </si>
  <si>
    <t xml:space="preserve">1 740.00 </t>
  </si>
  <si>
    <t>CHIHA-754-8</t>
  </si>
  <si>
    <t>L'Algerie de la guerre a la mémoire paris : quel avenir ?</t>
  </si>
  <si>
    <t>CHIHA-682-4</t>
  </si>
  <si>
    <t>aux etats unis d'afrique</t>
  </si>
  <si>
    <t>CHIHA-513-2</t>
  </si>
  <si>
    <t>les porteurs d'espoir</t>
  </si>
  <si>
    <t>CHIHA-63-781-4</t>
  </si>
  <si>
    <t>yasser arafat m'a regarde et m'a souri roman</t>
  </si>
  <si>
    <t>CHIHA-784-5</t>
  </si>
  <si>
    <t>schyzos petites histoires de gens lambda</t>
  </si>
  <si>
    <t>tarik taouche</t>
  </si>
  <si>
    <t>CHIHA-63-386-5</t>
  </si>
  <si>
    <t>memoires du general</t>
  </si>
  <si>
    <t>khaled nezzar</t>
  </si>
  <si>
    <t>CHIHA-087-6</t>
  </si>
  <si>
    <t>english 2 متوسط</t>
  </si>
  <si>
    <t>CHIHA-870-5</t>
  </si>
  <si>
    <t>les terrasses d'orsol roman</t>
  </si>
  <si>
    <t>CHIHA-71-2</t>
  </si>
  <si>
    <t>neiges de marbre roman</t>
  </si>
  <si>
    <t>CHIHA-63-642-2</t>
  </si>
  <si>
    <t>anglais 1 as سلسلة مدرستي جميع الفروع</t>
  </si>
  <si>
    <t>CHIHA-827-9</t>
  </si>
  <si>
    <t>les architectes de la revolution</t>
  </si>
  <si>
    <t>CHIHA-19-1</t>
  </si>
  <si>
    <t>la ceinture de l'ogresse</t>
  </si>
  <si>
    <t>CHIHA-701-2</t>
  </si>
  <si>
    <t>Ces officiers qui ont dit non a la tortue algerie 1954 - 1962</t>
  </si>
  <si>
    <t>jean charles jauffret</t>
  </si>
  <si>
    <t>CHIHA-09-2</t>
  </si>
  <si>
    <t>mauvais sang roman</t>
  </si>
  <si>
    <t>CHIHA-63-769-2</t>
  </si>
  <si>
    <t>la breche et le rempart</t>
  </si>
  <si>
    <t>CHIHA-90-6</t>
  </si>
  <si>
    <t>jacques et le haricot magique كان يا ما كان</t>
  </si>
  <si>
    <t>CHIHA-95-4</t>
  </si>
  <si>
    <t>le chat botte كان يا ما كان</t>
  </si>
  <si>
    <t>CHIHA-97899</t>
  </si>
  <si>
    <t>je lis et je coloris</t>
  </si>
  <si>
    <t>chihab kids</t>
  </si>
  <si>
    <t>CHIHA-485-3</t>
  </si>
  <si>
    <t>j'ecris les majuscules pm avec des conseils</t>
  </si>
  <si>
    <t>CHIHA-92-3</t>
  </si>
  <si>
    <t>je colorie et j'apprends l'ecriture</t>
  </si>
  <si>
    <t>CHIHA-201-0</t>
  </si>
  <si>
    <t>j'ecris pas a pas les majuscules</t>
  </si>
  <si>
    <t>CHIHA-794-4</t>
  </si>
  <si>
    <t>fables africaines</t>
  </si>
  <si>
    <t>Patrice kayo</t>
  </si>
  <si>
    <t>CHIHA-63-524-8</t>
  </si>
  <si>
    <t>francais 2 am سلسلة مدرستي</t>
  </si>
  <si>
    <t>CHIHA-636-770</t>
  </si>
  <si>
    <t>la lettre professionnelle</t>
  </si>
  <si>
    <t>nadia boutouchent</t>
  </si>
  <si>
    <t>CHIHA-761-6</t>
  </si>
  <si>
    <t>francais cahier d'activites 3 ap سلسلة مدرستي</t>
  </si>
  <si>
    <t>CHIHA-44-0</t>
  </si>
  <si>
    <t>60 lecons de grammaire de conjugaison et d orthographe</t>
  </si>
  <si>
    <t>CHIHA-415-9</t>
  </si>
  <si>
    <t>cahier d'activites français 4 AP</t>
  </si>
  <si>
    <t>CHIHA-679-4D</t>
  </si>
  <si>
    <t>chihabac anglais جميع الشعب</t>
  </si>
  <si>
    <t>CHIHA-837-8</t>
  </si>
  <si>
    <t>Auteurs algeriens de langue francaise de la periode coloniale</t>
  </si>
  <si>
    <t>abdellali merdaci</t>
  </si>
  <si>
    <t>CHIHA-768-5</t>
  </si>
  <si>
    <t>chihabac فلسفة</t>
  </si>
  <si>
    <t>CHIHA-763-0</t>
  </si>
  <si>
    <t>abchihab 5 ap francais</t>
  </si>
  <si>
    <t>غنية حالت</t>
  </si>
  <si>
    <t>CHIHA-684-8</t>
  </si>
  <si>
    <t>ChihabBEM français 4 متوسط poche</t>
  </si>
  <si>
    <t>CHIHA-820-0</t>
  </si>
  <si>
    <t>liban</t>
  </si>
  <si>
    <t>CHIHA-63-531-0</t>
  </si>
  <si>
    <t>anglais 2 am سلسلة مدرستي</t>
  </si>
  <si>
    <t>CHIHA-405-5</t>
  </si>
  <si>
    <t>verites sur l'incarceration des cadres gestionnaires</t>
  </si>
  <si>
    <t>CHIHA-943-6</t>
  </si>
  <si>
    <t>Histoires minuscules des revolutions arabes</t>
  </si>
  <si>
    <t>CHIHA-41-5</t>
  </si>
  <si>
    <t>chihabac الرياضيات اداب و لغات</t>
  </si>
  <si>
    <t>CHIHA-700-3</t>
  </si>
  <si>
    <t>setif 1945 histoire d'un massacre annonce</t>
  </si>
  <si>
    <t>CHIHA-618-X</t>
  </si>
  <si>
    <t>De notre histoire au quotidien alger republication 1989 - 1994</t>
  </si>
  <si>
    <t>abdelhamid benzine</t>
  </si>
  <si>
    <t>CHIHA-563-9</t>
  </si>
  <si>
    <t>Jacques verges l'anticolonialiste</t>
  </si>
  <si>
    <t>philippe karim felissi</t>
  </si>
  <si>
    <t>CHIHA-545-0</t>
  </si>
  <si>
    <t>j'ecris les majuscules avec des conseils</t>
  </si>
  <si>
    <t>CHIHA-922-77-4</t>
  </si>
  <si>
    <t>l'olympe des infortunes</t>
  </si>
  <si>
    <t>CHIHA-879-8</t>
  </si>
  <si>
    <t>l'organisation speciale de la federation de france du fln</t>
  </si>
  <si>
    <t>CHIHA-00-2</t>
  </si>
  <si>
    <t>c est une chose etrange a la fin que le monde</t>
  </si>
  <si>
    <t>Jean d'ormesson</t>
  </si>
  <si>
    <t xml:space="preserve">1 440.00 </t>
  </si>
  <si>
    <t>CHIHA-8081-5</t>
  </si>
  <si>
    <t>j'aurais voulu etre egyptien -</t>
  </si>
  <si>
    <t>alaa el aswany</t>
  </si>
  <si>
    <t xml:space="preserve">1 760.00 </t>
  </si>
  <si>
    <t>CHIHA-80504-3</t>
  </si>
  <si>
    <t>j'attends un enfant</t>
  </si>
  <si>
    <t>CHIHA-473-X</t>
  </si>
  <si>
    <t>l'ennemi intime</t>
  </si>
  <si>
    <t>patrick rotman</t>
  </si>
  <si>
    <t>CHIHA-007-8</t>
  </si>
  <si>
    <t>le mythe mesure a l'histoire</t>
  </si>
  <si>
    <t>henri curiel</t>
  </si>
  <si>
    <t>CHIHA-63-669-5</t>
  </si>
  <si>
    <t>francais 3 as سلسلة مدرستي</t>
  </si>
  <si>
    <t>lamine sriti</t>
  </si>
  <si>
    <t>CHIHA-16-0</t>
  </si>
  <si>
    <t>anglais 1 am cahier d'activites</t>
  </si>
  <si>
    <t>CHIHA-63-581-0</t>
  </si>
  <si>
    <t>anglais 3 as cahier d'activites</t>
  </si>
  <si>
    <t>CHIHA-571-1</t>
  </si>
  <si>
    <t>francais 5 ap cahier d'activites</t>
  </si>
  <si>
    <t>CHIHA-020-7</t>
  </si>
  <si>
    <t>houari boumediene…un homme, une revolution (1954-1962)</t>
  </si>
  <si>
    <t>Hamid abdelkader</t>
  </si>
  <si>
    <t>CHIHA-057-3</t>
  </si>
  <si>
    <t>memoires d'une combattante de l'aln</t>
  </si>
  <si>
    <t xml:space="preserve">1 695.00 </t>
  </si>
  <si>
    <t>CHIHA-473-8</t>
  </si>
  <si>
    <t>l'ennemi intime p</t>
  </si>
  <si>
    <t>CHIHA-511-7</t>
  </si>
  <si>
    <t>la guerre d'agerie 1954-2004 la fin de l'amnesie 1/2</t>
  </si>
  <si>
    <t>CHIHA-542-6</t>
  </si>
  <si>
    <t>une histoire du syndicalisme algerien</t>
  </si>
  <si>
    <t>kaidi lakhdar</t>
  </si>
  <si>
    <t>thérapies de l'âme علاج النفوس</t>
  </si>
  <si>
    <t>مالك علاوة /نينا بوراوي</t>
  </si>
  <si>
    <t>mostefa lacheraf : une œuvre, un itineraire, une reference مصطفى الاشرف المسار و الاعمال و المرجع</t>
  </si>
  <si>
    <t>fables de la fontaine * امثال و حكم لافونتال * بشير مفتاح</t>
  </si>
  <si>
    <t>بشير مفتاح</t>
  </si>
  <si>
    <t>SED-79-6</t>
  </si>
  <si>
    <t>L'Algerie de Petain les populations algeriennes ont la parole septembre 1939 - novembre 1942</t>
  </si>
  <si>
    <t>Pierre darmon</t>
  </si>
  <si>
    <t>Edition sedia - Algerie</t>
  </si>
  <si>
    <t>SED-93-2</t>
  </si>
  <si>
    <t>Collection ma premiere ecole : J'apprends les mathematiques,les sciences et la technologie avec maya et minou 5-6 ans GF</t>
  </si>
  <si>
    <t>Fatma zohra belhadj-rabhi</t>
  </si>
  <si>
    <t>SED-92-5</t>
  </si>
  <si>
    <t>Collection ma premiere ecole : J'apprends le francais avec maya et minou cahier de langage et de lecture 5-6 ans GF</t>
  </si>
  <si>
    <t>Rabea abdoun-djellouli</t>
  </si>
  <si>
    <t>SED-85-7</t>
  </si>
  <si>
    <t>Citoyen, quelle langue parles-tu? Je parle Algerien!</t>
  </si>
  <si>
    <t>Omar houache</t>
  </si>
  <si>
    <t>SED-80-2</t>
  </si>
  <si>
    <t>Histoire des croisades</t>
  </si>
  <si>
    <t>Jacques heers</t>
  </si>
  <si>
    <t>SED-78-9</t>
  </si>
  <si>
    <t xml:space="preserve">KSAR TINA </t>
  </si>
  <si>
    <t>Armand vial</t>
  </si>
  <si>
    <t xml:space="preserve">2 700.00 </t>
  </si>
  <si>
    <t>SED-97-0</t>
  </si>
  <si>
    <t>Lectures du coran</t>
  </si>
  <si>
    <t xml:space="preserve">2 200.00 </t>
  </si>
  <si>
    <t>SED-001</t>
  </si>
  <si>
    <t>Ma premiere ecole (posters-affiches-cartes lexicales-lettres)FR</t>
  </si>
  <si>
    <t>SED-002</t>
  </si>
  <si>
    <t>Ma premiere ecole (CD contenant un guide pédagogique et des enregistrements sonores) FR</t>
  </si>
  <si>
    <t>SED-94-9</t>
  </si>
  <si>
    <t>Les algeriennes du château d'amboise, la suite de l'emir abd el-kader</t>
  </si>
  <si>
    <t>Amel chaouati</t>
  </si>
  <si>
    <t>SED-98-7</t>
  </si>
  <si>
    <t>Collection ma premiere ecole : Les histoires de maya et minou</t>
  </si>
  <si>
    <t>SED-99-4</t>
  </si>
  <si>
    <t>Collection ma premiere ecole : J'apprends a ecrire avec maya et minou cahier de graphisme et d'ecriture 5-6 ans GF</t>
  </si>
  <si>
    <t>SED-00-8</t>
  </si>
  <si>
    <t>Les grandes figures de l'islam</t>
  </si>
  <si>
    <t>Malek chebel</t>
  </si>
  <si>
    <t>SED-01-5</t>
  </si>
  <si>
    <t>Ce que vous ne savez pas sur l'islam</t>
  </si>
  <si>
    <t>Tareq oubrou</t>
  </si>
  <si>
    <t>SED-91-8</t>
  </si>
  <si>
    <t>Pourquoi lire les philosophes arabes? L'heritage oublie</t>
  </si>
  <si>
    <t>Ali benmakhlouf</t>
  </si>
  <si>
    <t>SED-90-1</t>
  </si>
  <si>
    <t>Le M'Zab etudes d'athropologie historique et culturelle</t>
  </si>
  <si>
    <t>Brahim cherifi</t>
  </si>
  <si>
    <t>SED-68-1</t>
  </si>
  <si>
    <t xml:space="preserve">Un train pour chez nous </t>
  </si>
  <si>
    <t>SED-86-4</t>
  </si>
  <si>
    <t>Lire Assia Djebar !</t>
  </si>
  <si>
    <t>SED-87-1</t>
  </si>
  <si>
    <t>Mosaique : Le Minaret ensanglante</t>
  </si>
  <si>
    <t>Dey Bendifallah</t>
  </si>
  <si>
    <t>SED-88-8</t>
  </si>
  <si>
    <t>Les cles retrouvees une enfance juive a constantine</t>
  </si>
  <si>
    <t>Benjamin stora</t>
  </si>
  <si>
    <t>SED-84-0</t>
  </si>
  <si>
    <t>Mosaique : La Maquisarde</t>
  </si>
  <si>
    <t>Nora Hamdi</t>
  </si>
  <si>
    <t>SED-77-2</t>
  </si>
  <si>
    <t>Le café maure</t>
  </si>
  <si>
    <t>معزوز ولد عبد الرحمن</t>
  </si>
  <si>
    <t>SED-80-6</t>
  </si>
  <si>
    <t>Cités à comparaitre</t>
  </si>
  <si>
    <t>SED-41-3</t>
  </si>
  <si>
    <t>Enquête sur le niveau de vie …</t>
  </si>
  <si>
    <t xml:space="preserve">2 000.00 </t>
  </si>
  <si>
    <t>SED-75-8</t>
  </si>
  <si>
    <t>Une peine à vivre</t>
  </si>
  <si>
    <t>رشيد ميموني</t>
  </si>
  <si>
    <t>SED-76-5</t>
  </si>
  <si>
    <t>Le printemps n'en sera que plus beau</t>
  </si>
  <si>
    <t>SED-92-9</t>
  </si>
  <si>
    <t>Du rêve pour les oufs</t>
  </si>
  <si>
    <t>SED-73-6</t>
  </si>
  <si>
    <t>Tombéza</t>
  </si>
  <si>
    <t>Rachid Mimouni</t>
  </si>
  <si>
    <t>SED-71-0</t>
  </si>
  <si>
    <t>Vérités et légendes d'une OAS internationale</t>
  </si>
  <si>
    <t>olivier dard/victor pereira</t>
  </si>
  <si>
    <t>SED-70-3</t>
  </si>
  <si>
    <t>L'imaginaire arabo musulman</t>
  </si>
  <si>
    <t>malek bchebel</t>
  </si>
  <si>
    <t>SED-30-7</t>
  </si>
  <si>
    <t>LE DEREGLEMENT DU MONDE</t>
  </si>
  <si>
    <t>SED-11-6</t>
  </si>
  <si>
    <t>MOSAIQUE L'HONNEUR DE LA TRIBU</t>
  </si>
  <si>
    <t>SED-64-6</t>
  </si>
  <si>
    <t>la guerre de la honte tortures de la guereer d'algerie 1954-1962</t>
  </si>
  <si>
    <t>yves salvat</t>
  </si>
  <si>
    <t>SED-36-9</t>
  </si>
  <si>
    <t>mosaique memoires de la chair</t>
  </si>
  <si>
    <t>ahlam mosteghanemi</t>
  </si>
  <si>
    <t>SED-03-1</t>
  </si>
  <si>
    <t>mosaique la part du mort</t>
  </si>
  <si>
    <t>SED-22-2</t>
  </si>
  <si>
    <t>mosaique nulle part dans la maison de mon pere</t>
  </si>
  <si>
    <t>ASSIA DJEBAR</t>
  </si>
  <si>
    <t>SED-91-2</t>
  </si>
  <si>
    <t>MOSAIQUE LES AGNEAUX DU SEIGNEUR</t>
  </si>
  <si>
    <t>SED-65-9</t>
  </si>
  <si>
    <t>terres interdites d'apres la nouvelle de mohammed dib</t>
  </si>
  <si>
    <t>mohamed bousalah</t>
  </si>
  <si>
    <t>SED-97-4</t>
  </si>
  <si>
    <t>mosaique avant les hommes</t>
  </si>
  <si>
    <t>nina bouraoui</t>
  </si>
  <si>
    <t>SED-89-9</t>
  </si>
  <si>
    <t>mosaique a quoi revent les loups</t>
  </si>
  <si>
    <t>SED-25-3</t>
  </si>
  <si>
    <t>MOSAIQUE LA ROSE DE BLIDA</t>
  </si>
  <si>
    <t>SED-18-5</t>
  </si>
  <si>
    <t>mosaique appelez-moi par mon prenom</t>
  </si>
  <si>
    <t>SED-63-9</t>
  </si>
  <si>
    <t>mosaique salam ouessant</t>
  </si>
  <si>
    <t>SED-05-5</t>
  </si>
  <si>
    <t>mosaique l'imposture des mots</t>
  </si>
  <si>
    <t>SED-33-8-D1</t>
  </si>
  <si>
    <t>la revolution nationale algerienne et le parti communiste français tome 3</t>
  </si>
  <si>
    <t>jacques jurquet</t>
  </si>
  <si>
    <t>SED-33-8-D</t>
  </si>
  <si>
    <t>la revolution nationale algerienne et le parti communiste français tome 1</t>
  </si>
  <si>
    <t>SED-90-5</t>
  </si>
  <si>
    <t>mosaique les hirondelles de kaboul</t>
  </si>
  <si>
    <t>SED-94-3</t>
  </si>
  <si>
    <t>MOSAIQUE LE FLEUVE DETOURNE</t>
  </si>
  <si>
    <t>SED-04-8</t>
  </si>
  <si>
    <t>MOSAIQUE COUSINE K</t>
  </si>
  <si>
    <t>SED-53-0</t>
  </si>
  <si>
    <t>MOSAIQUE L'ATTENTAT</t>
  </si>
  <si>
    <t>SED-38-3</t>
  </si>
  <si>
    <t>la revolution nationale algerienne et le parti communiste français tome 2</t>
  </si>
  <si>
    <t>SED-06-2</t>
  </si>
  <si>
    <t>voyage au cœur de l'oas</t>
  </si>
  <si>
    <t>olivier dard</t>
  </si>
  <si>
    <t>SED-60-4</t>
  </si>
  <si>
    <t>le cinema et la guerre d'algerie la propagande a l'ecran 1945-1962 + 2dvd</t>
  </si>
  <si>
    <t>sebastien denis</t>
  </si>
  <si>
    <t>SED-33-8</t>
  </si>
  <si>
    <t>la revolution nationale algerienne et le parti communiste français tome 4</t>
  </si>
  <si>
    <t>JACQUES JURQUET</t>
  </si>
  <si>
    <t>SED-21-5</t>
  </si>
  <si>
    <t>MOSAIQUE CE QUE LE JOUR DOIT A LA NUIT</t>
  </si>
  <si>
    <t>SED-29-1</t>
  </si>
  <si>
    <t>MOSAIQUE LE CHAOS DES SENS</t>
  </si>
  <si>
    <t>SED-73-8</t>
  </si>
  <si>
    <t>LES SIRENES DE BAGHDAD</t>
  </si>
  <si>
    <t>SED-23-9</t>
  </si>
  <si>
    <t>la crise, et apres ?</t>
  </si>
  <si>
    <t>jacques attali</t>
  </si>
</sst>
</file>

<file path=xl/styles.xml><?xml version="1.0" encoding="utf-8"?>
<styleSheet xmlns="http://schemas.openxmlformats.org/spreadsheetml/2006/main">
  <numFmts count="1">
    <numFmt numFmtId="164" formatCode="[$$-409]#,##0;[Red][$$-409]#,##0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14" fontId="0" fillId="2" borderId="0" xfId="0" applyNumberFormat="1" applyFill="1"/>
    <xf numFmtId="164" fontId="0" fillId="2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082"/>
  <sheetViews>
    <sheetView tabSelected="1" workbookViewId="0">
      <selection activeCell="G1" sqref="G1"/>
    </sheetView>
  </sheetViews>
  <sheetFormatPr baseColWidth="10" defaultColWidth="11.44140625" defaultRowHeight="14.4"/>
  <cols>
    <col min="1" max="1" width="11.44140625" style="1"/>
    <col min="2" max="2" width="17.109375" style="1" customWidth="1"/>
    <col min="3" max="3" width="59.6640625" style="1" customWidth="1"/>
    <col min="4" max="4" width="9.44140625" style="1" customWidth="1"/>
    <col min="5" max="5" width="29.6640625" style="1" customWidth="1"/>
    <col min="6" max="7" width="15.6640625" style="3" customWidth="1"/>
    <col min="8" max="8" width="22.88671875" style="1" customWidth="1"/>
    <col min="9" max="16384" width="11.44140625" style="1"/>
  </cols>
  <sheetData>
    <row r="1" spans="1:22">
      <c r="A1" s="1">
        <f>(1500/60)</f>
        <v>25</v>
      </c>
      <c r="B1" s="1" t="s">
        <v>1299</v>
      </c>
      <c r="C1" s="1" t="s">
        <v>1300</v>
      </c>
      <c r="D1" s="1">
        <v>0</v>
      </c>
      <c r="E1" s="1" t="s">
        <v>1301</v>
      </c>
      <c r="F1" s="3">
        <v>1500</v>
      </c>
      <c r="G1" s="3">
        <f>SUBSTITUTE(SUBSTITUTE(F1,CHAR(160),""),".",",")/20</f>
        <v>75</v>
      </c>
      <c r="H1" s="1" t="s">
        <v>1088</v>
      </c>
      <c r="I1" s="1">
        <v>2012</v>
      </c>
      <c r="V1" s="2"/>
    </row>
    <row r="2" spans="1:22">
      <c r="B2" s="1" t="s">
        <v>1149</v>
      </c>
      <c r="C2" s="1" t="s">
        <v>1150</v>
      </c>
      <c r="D2" s="1">
        <v>0</v>
      </c>
      <c r="E2" s="1" t="s">
        <v>1151</v>
      </c>
      <c r="F2" s="3" t="s">
        <v>95</v>
      </c>
      <c r="G2" s="3">
        <f t="shared" ref="G2:G65" si="0">SUBSTITUTE(SUBSTITUTE(F2,CHAR(160),""),".",",")/20</f>
        <v>47.5</v>
      </c>
      <c r="H2" s="1" t="s">
        <v>1088</v>
      </c>
      <c r="I2" s="1">
        <v>2015</v>
      </c>
      <c r="V2" s="2"/>
    </row>
    <row r="3" spans="1:22">
      <c r="B3" s="1" t="s">
        <v>1170</v>
      </c>
      <c r="C3" s="1" t="s">
        <v>1171</v>
      </c>
      <c r="D3" s="1">
        <v>1</v>
      </c>
      <c r="E3" s="1" t="s">
        <v>1172</v>
      </c>
      <c r="F3" s="3" t="s">
        <v>5</v>
      </c>
      <c r="G3" s="3">
        <f t="shared" si="0"/>
        <v>25</v>
      </c>
      <c r="H3" s="1" t="s">
        <v>1088</v>
      </c>
      <c r="I3" s="1">
        <v>2016</v>
      </c>
      <c r="V3" s="2"/>
    </row>
    <row r="4" spans="1:22">
      <c r="B4" s="1" t="s">
        <v>1179</v>
      </c>
      <c r="C4" s="1" t="s">
        <v>1180</v>
      </c>
      <c r="D4" s="1">
        <v>2</v>
      </c>
      <c r="E4" s="1" t="s">
        <v>1181</v>
      </c>
      <c r="F4" s="3" t="s">
        <v>1182</v>
      </c>
      <c r="G4" s="3">
        <f t="shared" si="0"/>
        <v>32</v>
      </c>
      <c r="H4" s="1" t="s">
        <v>1081</v>
      </c>
      <c r="I4" s="1">
        <v>2016</v>
      </c>
      <c r="V4" s="2"/>
    </row>
    <row r="5" spans="1:22">
      <c r="B5" s="1" t="s">
        <v>1158</v>
      </c>
      <c r="C5" s="1" t="s">
        <v>1159</v>
      </c>
      <c r="D5" s="1">
        <v>0</v>
      </c>
      <c r="E5" s="1" t="s">
        <v>1160</v>
      </c>
      <c r="F5" s="3" t="s">
        <v>330</v>
      </c>
      <c r="G5" s="3">
        <f t="shared" si="0"/>
        <v>45</v>
      </c>
      <c r="H5" s="1" t="s">
        <v>1088</v>
      </c>
      <c r="I5" s="1">
        <v>2012</v>
      </c>
      <c r="V5" s="2"/>
    </row>
    <row r="6" spans="1:22">
      <c r="B6" s="1" t="s">
        <v>1137</v>
      </c>
      <c r="C6" s="1" t="s">
        <v>1138</v>
      </c>
      <c r="D6" s="1">
        <v>0</v>
      </c>
      <c r="E6" s="1" t="s">
        <v>1117</v>
      </c>
      <c r="F6" s="3" t="s">
        <v>883</v>
      </c>
      <c r="G6" s="3">
        <f t="shared" si="0"/>
        <v>120</v>
      </c>
      <c r="H6" s="1" t="s">
        <v>1088</v>
      </c>
      <c r="I6" s="1">
        <v>2016</v>
      </c>
      <c r="V6" s="2"/>
    </row>
    <row r="7" spans="1:22">
      <c r="B7" s="1" t="s">
        <v>1141</v>
      </c>
      <c r="C7" s="1" t="s">
        <v>1142</v>
      </c>
      <c r="D7" s="1">
        <v>0</v>
      </c>
      <c r="E7" s="1" t="s">
        <v>1143</v>
      </c>
      <c r="F7" s="3" t="s">
        <v>18</v>
      </c>
      <c r="G7" s="3">
        <f t="shared" si="0"/>
        <v>50</v>
      </c>
      <c r="H7" s="1" t="s">
        <v>1088</v>
      </c>
      <c r="I7" s="1">
        <v>2016</v>
      </c>
      <c r="V7" s="2"/>
    </row>
    <row r="8" spans="1:22">
      <c r="B8" s="1" t="s">
        <v>1144</v>
      </c>
      <c r="C8" s="1" t="s">
        <v>1145</v>
      </c>
      <c r="D8" s="1">
        <v>0</v>
      </c>
      <c r="E8" s="1" t="s">
        <v>1146</v>
      </c>
      <c r="F8" s="3" t="s">
        <v>30</v>
      </c>
      <c r="G8" s="3">
        <f t="shared" si="0"/>
        <v>35</v>
      </c>
      <c r="H8" s="1" t="s">
        <v>1088</v>
      </c>
      <c r="I8" s="1">
        <v>2016</v>
      </c>
      <c r="V8" s="2"/>
    </row>
    <row r="9" spans="1:22">
      <c r="B9" s="1" t="s">
        <v>1135</v>
      </c>
      <c r="C9" s="1" t="s">
        <v>1136</v>
      </c>
      <c r="D9" s="1">
        <v>3</v>
      </c>
      <c r="E9" s="1" t="s">
        <v>1123</v>
      </c>
      <c r="F9" s="3" t="s">
        <v>258</v>
      </c>
      <c r="G9" s="3">
        <f t="shared" si="0"/>
        <v>45.75</v>
      </c>
      <c r="H9" s="1" t="s">
        <v>1081</v>
      </c>
      <c r="I9" s="1">
        <v>2017</v>
      </c>
      <c r="V9" s="2"/>
    </row>
    <row r="10" spans="1:22">
      <c r="B10" s="1" t="s">
        <v>1089</v>
      </c>
      <c r="C10" s="1" t="s">
        <v>1090</v>
      </c>
      <c r="D10" s="1">
        <v>0</v>
      </c>
      <c r="E10" s="1" t="s">
        <v>1091</v>
      </c>
      <c r="F10" s="3" t="s">
        <v>30</v>
      </c>
      <c r="G10" s="3">
        <f t="shared" si="0"/>
        <v>35</v>
      </c>
      <c r="H10" s="1" t="s">
        <v>1088</v>
      </c>
      <c r="I10" s="1">
        <v>2017</v>
      </c>
      <c r="V10" s="2"/>
    </row>
    <row r="11" spans="1:22">
      <c r="B11" s="1" t="s">
        <v>1085</v>
      </c>
      <c r="C11" s="1" t="s">
        <v>1086</v>
      </c>
      <c r="D11" s="1">
        <v>4</v>
      </c>
      <c r="E11" s="1" t="s">
        <v>1087</v>
      </c>
      <c r="F11" s="3" t="s">
        <v>30</v>
      </c>
      <c r="G11" s="3">
        <f t="shared" si="0"/>
        <v>35</v>
      </c>
      <c r="H11" s="1" t="s">
        <v>1088</v>
      </c>
      <c r="I11" s="1">
        <v>2017</v>
      </c>
      <c r="V11" s="2"/>
    </row>
    <row r="12" spans="1:22">
      <c r="B12" s="1" t="s">
        <v>1112</v>
      </c>
      <c r="C12" s="1" t="s">
        <v>1113</v>
      </c>
      <c r="D12" s="1">
        <v>2</v>
      </c>
      <c r="E12" s="1" t="s">
        <v>1114</v>
      </c>
      <c r="F12" s="3" t="s">
        <v>5</v>
      </c>
      <c r="G12" s="3">
        <f t="shared" si="0"/>
        <v>25</v>
      </c>
      <c r="H12" s="1" t="s">
        <v>1088</v>
      </c>
      <c r="I12" s="1">
        <v>2017</v>
      </c>
      <c r="V12" s="2"/>
    </row>
    <row r="13" spans="1:22">
      <c r="B13" s="1" t="s">
        <v>1109</v>
      </c>
      <c r="C13" s="1" t="s">
        <v>1110</v>
      </c>
      <c r="D13" s="1">
        <v>2</v>
      </c>
      <c r="E13" s="1" t="s">
        <v>1111</v>
      </c>
      <c r="F13" s="3" t="s">
        <v>30</v>
      </c>
      <c r="G13" s="3">
        <f t="shared" si="0"/>
        <v>35</v>
      </c>
      <c r="H13" s="1" t="s">
        <v>1088</v>
      </c>
      <c r="I13" s="1">
        <v>2017</v>
      </c>
      <c r="V13" s="2"/>
    </row>
    <row r="14" spans="1:22">
      <c r="B14" s="1" t="s">
        <v>1131</v>
      </c>
      <c r="C14" s="1" t="s">
        <v>1132</v>
      </c>
      <c r="D14" s="1">
        <v>1</v>
      </c>
      <c r="E14" s="1" t="s">
        <v>1133</v>
      </c>
      <c r="F14" s="3" t="s">
        <v>1134</v>
      </c>
      <c r="G14" s="3">
        <f t="shared" si="0"/>
        <v>55</v>
      </c>
      <c r="H14" s="1" t="s">
        <v>1081</v>
      </c>
      <c r="I14" s="1">
        <v>2017</v>
      </c>
      <c r="V14" s="2"/>
    </row>
    <row r="15" spans="1:22">
      <c r="B15" s="1" t="s">
        <v>1115</v>
      </c>
      <c r="C15" s="1" t="s">
        <v>1116</v>
      </c>
      <c r="D15" s="1">
        <v>0</v>
      </c>
      <c r="E15" s="1" t="s">
        <v>1117</v>
      </c>
      <c r="F15" s="3" t="s">
        <v>84</v>
      </c>
      <c r="G15" s="3">
        <f t="shared" si="0"/>
        <v>20</v>
      </c>
      <c r="H15" s="1" t="s">
        <v>1088</v>
      </c>
      <c r="I15" s="1">
        <v>2017</v>
      </c>
      <c r="V15" s="2"/>
    </row>
    <row r="16" spans="1:22">
      <c r="B16" s="1" t="s">
        <v>1102</v>
      </c>
      <c r="C16" s="1" t="s">
        <v>1103</v>
      </c>
      <c r="D16" s="1">
        <v>4</v>
      </c>
      <c r="E16" s="1" t="s">
        <v>1104</v>
      </c>
      <c r="F16" s="3" t="s">
        <v>139</v>
      </c>
      <c r="G16" s="3">
        <f t="shared" si="0"/>
        <v>27.5</v>
      </c>
      <c r="H16" s="1" t="s">
        <v>1081</v>
      </c>
      <c r="I16" s="1">
        <v>2017</v>
      </c>
      <c r="V16" s="2"/>
    </row>
    <row r="17" spans="2:22">
      <c r="B17" s="1" t="s">
        <v>1105</v>
      </c>
      <c r="C17" s="1" t="s">
        <v>1106</v>
      </c>
      <c r="D17" s="1">
        <v>4</v>
      </c>
      <c r="E17" s="1" t="s">
        <v>1107</v>
      </c>
      <c r="F17" s="3" t="s">
        <v>31</v>
      </c>
      <c r="G17" s="3">
        <f t="shared" si="0"/>
        <v>60</v>
      </c>
      <c r="H17" s="1" t="s">
        <v>1108</v>
      </c>
      <c r="I17" s="1">
        <v>2017</v>
      </c>
      <c r="V17" s="2"/>
    </row>
    <row r="18" spans="2:22">
      <c r="B18" s="1" t="s">
        <v>1128</v>
      </c>
      <c r="C18" s="1" t="s">
        <v>1129</v>
      </c>
      <c r="D18" s="1">
        <v>2</v>
      </c>
      <c r="E18" s="1" t="s">
        <v>1130</v>
      </c>
      <c r="F18" s="3" t="s">
        <v>30</v>
      </c>
      <c r="G18" s="3">
        <f t="shared" si="0"/>
        <v>35</v>
      </c>
      <c r="H18" s="1" t="s">
        <v>1088</v>
      </c>
      <c r="I18" s="1">
        <v>2017</v>
      </c>
      <c r="V18" s="2"/>
    </row>
    <row r="19" spans="2:22">
      <c r="B19" s="1" t="s">
        <v>1124</v>
      </c>
      <c r="C19" s="1" t="s">
        <v>1125</v>
      </c>
      <c r="D19" s="1">
        <v>4</v>
      </c>
      <c r="E19" s="1" t="s">
        <v>1126</v>
      </c>
      <c r="F19" s="3" t="s">
        <v>1127</v>
      </c>
      <c r="G19" s="3">
        <f t="shared" si="0"/>
        <v>36.75</v>
      </c>
      <c r="H19" s="1" t="s">
        <v>1081</v>
      </c>
      <c r="I19" s="1">
        <v>2017</v>
      </c>
      <c r="V19" s="2"/>
    </row>
    <row r="20" spans="2:22">
      <c r="B20" s="1" t="s">
        <v>1121</v>
      </c>
      <c r="C20" s="1" t="s">
        <v>1122</v>
      </c>
      <c r="D20" s="1">
        <v>0</v>
      </c>
      <c r="E20" s="1" t="s">
        <v>1123</v>
      </c>
      <c r="F20" s="3" t="s">
        <v>258</v>
      </c>
      <c r="G20" s="3">
        <f t="shared" si="0"/>
        <v>45.75</v>
      </c>
      <c r="H20" s="1" t="s">
        <v>1081</v>
      </c>
      <c r="I20" s="1">
        <v>2017</v>
      </c>
      <c r="V20" s="2"/>
    </row>
    <row r="21" spans="2:22">
      <c r="B21" s="1" t="s">
        <v>1118</v>
      </c>
      <c r="C21" s="1" t="s">
        <v>1119</v>
      </c>
      <c r="D21" s="1">
        <v>0</v>
      </c>
      <c r="E21" s="1" t="s">
        <v>1120</v>
      </c>
      <c r="F21" s="3" t="s">
        <v>30</v>
      </c>
      <c r="G21" s="3">
        <f t="shared" si="0"/>
        <v>35</v>
      </c>
      <c r="H21" s="1" t="s">
        <v>1088</v>
      </c>
      <c r="I21" s="1">
        <v>2017</v>
      </c>
      <c r="V21" s="2"/>
    </row>
    <row r="22" spans="2:22">
      <c r="B22" s="1" t="s">
        <v>1092</v>
      </c>
      <c r="C22" s="1" t="s">
        <v>1093</v>
      </c>
      <c r="D22" s="1">
        <v>0</v>
      </c>
      <c r="E22" s="1" t="s">
        <v>1091</v>
      </c>
      <c r="F22" s="3" t="s">
        <v>57</v>
      </c>
      <c r="G22" s="3">
        <f t="shared" si="0"/>
        <v>30</v>
      </c>
      <c r="H22" s="1" t="s">
        <v>1088</v>
      </c>
      <c r="I22" s="1">
        <v>2017</v>
      </c>
      <c r="V22" s="2"/>
    </row>
    <row r="23" spans="2:22">
      <c r="B23" s="1" t="s">
        <v>1094</v>
      </c>
      <c r="C23" s="1" t="s">
        <v>1095</v>
      </c>
      <c r="D23" s="1">
        <v>1</v>
      </c>
      <c r="E23" s="1" t="s">
        <v>1096</v>
      </c>
      <c r="F23" s="3" t="s">
        <v>57</v>
      </c>
      <c r="G23" s="3">
        <f t="shared" si="0"/>
        <v>30</v>
      </c>
      <c r="H23" s="1" t="s">
        <v>1088</v>
      </c>
      <c r="I23" s="1">
        <v>2017</v>
      </c>
      <c r="V23" s="2"/>
    </row>
    <row r="24" spans="2:22">
      <c r="B24" s="1" t="s">
        <v>1097</v>
      </c>
      <c r="C24" s="1" t="s">
        <v>1098</v>
      </c>
      <c r="D24" s="1">
        <v>2</v>
      </c>
      <c r="E24" s="1" t="s">
        <v>1099</v>
      </c>
      <c r="F24" s="3" t="s">
        <v>57</v>
      </c>
      <c r="G24" s="3">
        <f t="shared" si="0"/>
        <v>30</v>
      </c>
      <c r="H24" s="1" t="s">
        <v>1088</v>
      </c>
      <c r="I24" s="1">
        <v>2017</v>
      </c>
      <c r="V24" s="2"/>
    </row>
    <row r="25" spans="2:22">
      <c r="B25" s="1" t="s">
        <v>1100</v>
      </c>
      <c r="C25" s="1" t="s">
        <v>1101</v>
      </c>
      <c r="D25" s="1">
        <v>4</v>
      </c>
      <c r="E25" s="1" t="s">
        <v>1096</v>
      </c>
      <c r="F25" s="3" t="s">
        <v>101</v>
      </c>
      <c r="G25" s="3">
        <f t="shared" si="0"/>
        <v>41.25</v>
      </c>
      <c r="H25" s="1" t="s">
        <v>1081</v>
      </c>
      <c r="I25" s="1">
        <v>2017</v>
      </c>
      <c r="V25" s="2"/>
    </row>
    <row r="26" spans="2:22">
      <c r="B26" s="1" t="s">
        <v>1078</v>
      </c>
      <c r="C26" s="1" t="s">
        <v>1079</v>
      </c>
      <c r="D26" s="1">
        <v>4</v>
      </c>
      <c r="E26" s="1" t="s">
        <v>1080</v>
      </c>
      <c r="F26" s="3" t="s">
        <v>258</v>
      </c>
      <c r="G26" s="3">
        <f t="shared" si="0"/>
        <v>45.75</v>
      </c>
      <c r="H26" s="1" t="s">
        <v>1081</v>
      </c>
      <c r="I26" s="1">
        <v>2018</v>
      </c>
      <c r="V26" s="2"/>
    </row>
    <row r="27" spans="2:22">
      <c r="B27" s="1" t="s">
        <v>1302</v>
      </c>
      <c r="C27" s="1" t="s">
        <v>1303</v>
      </c>
      <c r="D27" s="1">
        <v>0</v>
      </c>
      <c r="E27" s="1" t="s">
        <v>1304</v>
      </c>
      <c r="F27" s="3" t="s">
        <v>30</v>
      </c>
      <c r="G27" s="3">
        <f t="shared" si="0"/>
        <v>35</v>
      </c>
      <c r="H27" s="1" t="s">
        <v>1088</v>
      </c>
      <c r="I27" s="1">
        <v>2011</v>
      </c>
      <c r="V27" s="2"/>
    </row>
    <row r="28" spans="2:22">
      <c r="B28" s="1" t="s">
        <v>1310</v>
      </c>
      <c r="C28" s="1" t="s">
        <v>1311</v>
      </c>
      <c r="D28" s="1">
        <v>0</v>
      </c>
      <c r="E28" s="1" t="s">
        <v>1312</v>
      </c>
      <c r="F28" s="3" t="s">
        <v>180</v>
      </c>
      <c r="G28" s="3">
        <f t="shared" si="0"/>
        <v>22.5</v>
      </c>
      <c r="H28" s="1" t="s">
        <v>1088</v>
      </c>
      <c r="I28" s="1">
        <v>2011</v>
      </c>
      <c r="V28" s="2"/>
    </row>
    <row r="29" spans="2:22">
      <c r="B29" s="1" t="s">
        <v>1164</v>
      </c>
      <c r="C29" s="1" t="s">
        <v>1165</v>
      </c>
      <c r="D29" s="1">
        <v>0</v>
      </c>
      <c r="E29" s="1" t="s">
        <v>1166</v>
      </c>
      <c r="F29" s="3" t="s">
        <v>44</v>
      </c>
      <c r="G29" s="3">
        <f t="shared" si="0"/>
        <v>40</v>
      </c>
      <c r="H29" s="1" t="s">
        <v>1088</v>
      </c>
      <c r="I29" s="1">
        <v>2016</v>
      </c>
      <c r="V29" s="2"/>
    </row>
    <row r="30" spans="2:22">
      <c r="B30" s="1" t="s">
        <v>1195</v>
      </c>
      <c r="C30" s="1" t="s">
        <v>1196</v>
      </c>
      <c r="D30" s="1">
        <v>1</v>
      </c>
      <c r="E30" s="1" t="s">
        <v>1197</v>
      </c>
      <c r="F30" s="3" t="s">
        <v>30</v>
      </c>
      <c r="G30" s="3">
        <f t="shared" si="0"/>
        <v>35</v>
      </c>
      <c r="H30" s="1" t="s">
        <v>1088</v>
      </c>
      <c r="I30" s="1">
        <v>2011</v>
      </c>
      <c r="V30" s="2"/>
    </row>
    <row r="31" spans="2:22">
      <c r="B31" s="1" t="s">
        <v>1167</v>
      </c>
      <c r="C31" s="1" t="s">
        <v>1168</v>
      </c>
      <c r="D31" s="1">
        <v>0</v>
      </c>
      <c r="E31" s="1" t="s">
        <v>1169</v>
      </c>
      <c r="F31" s="3" t="s">
        <v>30</v>
      </c>
      <c r="G31" s="3">
        <f t="shared" si="0"/>
        <v>35</v>
      </c>
      <c r="H31" s="1" t="s">
        <v>1088</v>
      </c>
      <c r="I31" s="1">
        <v>2007</v>
      </c>
      <c r="V31" s="2"/>
    </row>
    <row r="32" spans="2:22">
      <c r="B32" s="1" t="s">
        <v>1161</v>
      </c>
      <c r="C32" s="1" t="s">
        <v>1162</v>
      </c>
      <c r="D32" s="1">
        <v>1</v>
      </c>
      <c r="E32" s="1" t="s">
        <v>1163</v>
      </c>
      <c r="F32" s="3" t="s">
        <v>57</v>
      </c>
      <c r="G32" s="3">
        <f t="shared" si="0"/>
        <v>30</v>
      </c>
      <c r="H32" s="1" t="s">
        <v>1088</v>
      </c>
      <c r="I32" s="1">
        <v>2011</v>
      </c>
      <c r="V32" s="2"/>
    </row>
    <row r="33" spans="2:22">
      <c r="B33" s="1" t="s">
        <v>1244</v>
      </c>
      <c r="C33" s="1" t="s">
        <v>1245</v>
      </c>
      <c r="D33" s="1">
        <v>0</v>
      </c>
      <c r="E33" s="1" t="s">
        <v>1246</v>
      </c>
      <c r="F33" s="3" t="s">
        <v>44</v>
      </c>
      <c r="G33" s="3">
        <f t="shared" si="0"/>
        <v>40</v>
      </c>
      <c r="H33" s="1" t="s">
        <v>1088</v>
      </c>
      <c r="I33" s="1">
        <v>2011</v>
      </c>
      <c r="V33" s="2"/>
    </row>
    <row r="34" spans="2:22">
      <c r="B34" s="1" t="s">
        <v>1207</v>
      </c>
      <c r="C34" s="1" t="s">
        <v>1898</v>
      </c>
      <c r="D34" s="1">
        <v>0</v>
      </c>
      <c r="E34" s="1" t="s">
        <v>1208</v>
      </c>
      <c r="F34" s="3" t="s">
        <v>30</v>
      </c>
      <c r="G34" s="3">
        <f t="shared" si="0"/>
        <v>35</v>
      </c>
      <c r="H34" s="1" t="s">
        <v>1088</v>
      </c>
      <c r="I34" s="1">
        <v>2015</v>
      </c>
      <c r="V34" s="2"/>
    </row>
    <row r="35" spans="2:22">
      <c r="B35" s="1" t="s">
        <v>1232</v>
      </c>
      <c r="C35" s="1" t="s">
        <v>1233</v>
      </c>
      <c r="D35" s="1">
        <v>1</v>
      </c>
      <c r="E35" s="1" t="s">
        <v>1234</v>
      </c>
      <c r="F35" s="3" t="s">
        <v>5</v>
      </c>
      <c r="G35" s="3">
        <f t="shared" si="0"/>
        <v>25</v>
      </c>
      <c r="H35" s="1" t="s">
        <v>1088</v>
      </c>
      <c r="I35" s="1">
        <v>2008</v>
      </c>
      <c r="V35" s="2"/>
    </row>
    <row r="36" spans="2:22">
      <c r="B36" s="1" t="s">
        <v>1152</v>
      </c>
      <c r="C36" s="1" t="s">
        <v>1153</v>
      </c>
      <c r="D36" s="1">
        <v>1</v>
      </c>
      <c r="E36" s="1" t="s">
        <v>1154</v>
      </c>
      <c r="F36" s="3" t="s">
        <v>57</v>
      </c>
      <c r="G36" s="3">
        <f t="shared" si="0"/>
        <v>30</v>
      </c>
      <c r="H36" s="1" t="s">
        <v>1088</v>
      </c>
      <c r="I36" s="1">
        <v>2013</v>
      </c>
      <c r="V36" s="2"/>
    </row>
    <row r="37" spans="2:22">
      <c r="B37" s="1" t="s">
        <v>1313</v>
      </c>
      <c r="C37" s="1" t="s">
        <v>1314</v>
      </c>
      <c r="D37" s="1">
        <v>0</v>
      </c>
      <c r="F37" s="3" t="s">
        <v>18</v>
      </c>
      <c r="G37" s="3">
        <f t="shared" si="0"/>
        <v>50</v>
      </c>
      <c r="H37" s="1" t="s">
        <v>1088</v>
      </c>
      <c r="I37" s="1">
        <v>0</v>
      </c>
      <c r="V37" s="2"/>
    </row>
    <row r="38" spans="2:22">
      <c r="B38" s="1" t="s">
        <v>1212</v>
      </c>
      <c r="C38" s="1" t="s">
        <v>1213</v>
      </c>
      <c r="D38" s="1">
        <v>1</v>
      </c>
      <c r="E38" s="1" t="s">
        <v>1214</v>
      </c>
      <c r="F38" s="3" t="s">
        <v>84</v>
      </c>
      <c r="G38" s="3">
        <f t="shared" si="0"/>
        <v>20</v>
      </c>
      <c r="H38" s="1" t="s">
        <v>1088</v>
      </c>
      <c r="I38" s="1">
        <v>2009</v>
      </c>
      <c r="V38" s="2"/>
    </row>
    <row r="39" spans="2:22">
      <c r="B39" s="1" t="s">
        <v>1329</v>
      </c>
      <c r="C39" s="1" t="s">
        <v>1330</v>
      </c>
      <c r="D39" s="1">
        <v>2</v>
      </c>
      <c r="E39" s="1" t="s">
        <v>1331</v>
      </c>
      <c r="F39" s="3" t="s">
        <v>30</v>
      </c>
      <c r="G39" s="3">
        <f t="shared" si="0"/>
        <v>35</v>
      </c>
      <c r="H39" s="1" t="s">
        <v>1088</v>
      </c>
      <c r="I39" s="1">
        <v>2012</v>
      </c>
      <c r="V39" s="2"/>
    </row>
    <row r="40" spans="2:22">
      <c r="B40" s="1" t="s">
        <v>1335</v>
      </c>
      <c r="C40" s="1" t="s">
        <v>1336</v>
      </c>
      <c r="D40" s="1">
        <v>0</v>
      </c>
      <c r="E40" s="1" t="s">
        <v>1217</v>
      </c>
      <c r="F40" s="3" t="s">
        <v>5</v>
      </c>
      <c r="G40" s="3">
        <f t="shared" si="0"/>
        <v>25</v>
      </c>
      <c r="H40" s="1" t="s">
        <v>1088</v>
      </c>
      <c r="I40" s="1">
        <v>2012</v>
      </c>
      <c r="V40" s="2"/>
    </row>
    <row r="41" spans="2:22">
      <c r="B41" s="1" t="s">
        <v>1258</v>
      </c>
      <c r="C41" s="1" t="s">
        <v>1259</v>
      </c>
      <c r="D41" s="1">
        <v>0</v>
      </c>
      <c r="E41" s="1" t="s">
        <v>1117</v>
      </c>
      <c r="F41" s="3" t="s">
        <v>30</v>
      </c>
      <c r="G41" s="3">
        <f t="shared" si="0"/>
        <v>35</v>
      </c>
      <c r="H41" s="1" t="s">
        <v>1088</v>
      </c>
      <c r="I41" s="1">
        <v>2012</v>
      </c>
      <c r="V41" s="2"/>
    </row>
    <row r="42" spans="2:22">
      <c r="B42" s="1" t="s">
        <v>1318</v>
      </c>
      <c r="C42" s="1" t="s">
        <v>1319</v>
      </c>
      <c r="D42" s="1">
        <v>1</v>
      </c>
      <c r="E42" s="1" t="s">
        <v>1320</v>
      </c>
      <c r="F42" s="3" t="s">
        <v>84</v>
      </c>
      <c r="G42" s="3">
        <f t="shared" si="0"/>
        <v>20</v>
      </c>
      <c r="H42" s="1" t="s">
        <v>1088</v>
      </c>
      <c r="I42" s="1">
        <v>2012</v>
      </c>
      <c r="V42" s="2"/>
    </row>
    <row r="43" spans="2:22">
      <c r="B43" s="1" t="s">
        <v>1268</v>
      </c>
      <c r="C43" s="1" t="s">
        <v>1269</v>
      </c>
      <c r="D43" s="1">
        <v>0</v>
      </c>
      <c r="E43" s="1" t="s">
        <v>1254</v>
      </c>
      <c r="F43" s="3" t="s">
        <v>5</v>
      </c>
      <c r="G43" s="3">
        <f t="shared" si="0"/>
        <v>25</v>
      </c>
      <c r="H43" s="1" t="s">
        <v>1088</v>
      </c>
      <c r="I43" s="1">
        <v>2012</v>
      </c>
      <c r="V43" s="2"/>
    </row>
    <row r="44" spans="2:22">
      <c r="B44" s="1" t="s">
        <v>1230</v>
      </c>
      <c r="C44" s="1" t="s">
        <v>1231</v>
      </c>
      <c r="D44" s="1">
        <v>0</v>
      </c>
      <c r="E44" s="1" t="s">
        <v>233</v>
      </c>
      <c r="F44" s="3" t="s">
        <v>156</v>
      </c>
      <c r="G44" s="3">
        <f t="shared" si="0"/>
        <v>75</v>
      </c>
      <c r="H44" s="1" t="s">
        <v>1088</v>
      </c>
      <c r="I44" s="1">
        <v>2012</v>
      </c>
      <c r="V44" s="2"/>
    </row>
    <row r="45" spans="2:22">
      <c r="B45" s="1" t="s">
        <v>1339</v>
      </c>
      <c r="C45" s="1" t="s">
        <v>1340</v>
      </c>
      <c r="D45" s="1">
        <v>1</v>
      </c>
      <c r="E45" s="1" t="s">
        <v>1341</v>
      </c>
      <c r="F45" s="3" t="s">
        <v>5</v>
      </c>
      <c r="G45" s="3">
        <f t="shared" si="0"/>
        <v>25</v>
      </c>
      <c r="H45" s="1" t="s">
        <v>1088</v>
      </c>
      <c r="I45" s="1">
        <v>2012</v>
      </c>
      <c r="V45" s="2"/>
    </row>
    <row r="46" spans="2:22">
      <c r="B46" s="1" t="s">
        <v>1326</v>
      </c>
      <c r="C46" s="1" t="s">
        <v>1327</v>
      </c>
      <c r="D46" s="1">
        <v>0</v>
      </c>
      <c r="E46" s="1" t="s">
        <v>1328</v>
      </c>
      <c r="F46" s="3" t="s">
        <v>56</v>
      </c>
      <c r="G46" s="3">
        <f t="shared" si="0"/>
        <v>25.5</v>
      </c>
      <c r="H46" s="1" t="s">
        <v>1088</v>
      </c>
      <c r="I46" s="1">
        <v>2012</v>
      </c>
      <c r="V46" s="2"/>
    </row>
    <row r="47" spans="2:22">
      <c r="B47" s="1" t="s">
        <v>1224</v>
      </c>
      <c r="C47" s="1" t="s">
        <v>1225</v>
      </c>
      <c r="D47" s="1">
        <v>3</v>
      </c>
      <c r="E47" s="1" t="s">
        <v>1226</v>
      </c>
      <c r="F47" s="3" t="s">
        <v>5</v>
      </c>
      <c r="G47" s="3">
        <f t="shared" si="0"/>
        <v>25</v>
      </c>
      <c r="H47" s="1" t="s">
        <v>1088</v>
      </c>
      <c r="I47" s="1">
        <v>2015</v>
      </c>
      <c r="V47" s="2"/>
    </row>
    <row r="48" spans="2:22">
      <c r="B48" s="1" t="s">
        <v>1284</v>
      </c>
      <c r="C48" s="1" t="s">
        <v>1285</v>
      </c>
      <c r="D48" s="1">
        <v>0</v>
      </c>
      <c r="E48" s="1" t="s">
        <v>1286</v>
      </c>
      <c r="F48" s="3" t="s">
        <v>57</v>
      </c>
      <c r="G48" s="3">
        <f t="shared" si="0"/>
        <v>30</v>
      </c>
      <c r="H48" s="1" t="s">
        <v>1088</v>
      </c>
      <c r="I48" s="1">
        <v>2013</v>
      </c>
      <c r="V48" s="2"/>
    </row>
    <row r="49" spans="2:22">
      <c r="B49" s="1" t="s">
        <v>1147</v>
      </c>
      <c r="C49" s="1" t="s">
        <v>1148</v>
      </c>
      <c r="D49" s="1">
        <v>0</v>
      </c>
      <c r="E49" s="1" t="s">
        <v>1123</v>
      </c>
      <c r="F49" s="3" t="s">
        <v>5</v>
      </c>
      <c r="G49" s="3">
        <f t="shared" si="0"/>
        <v>25</v>
      </c>
      <c r="H49" s="1" t="s">
        <v>1088</v>
      </c>
      <c r="I49" s="1">
        <v>2008</v>
      </c>
      <c r="V49" s="2"/>
    </row>
    <row r="50" spans="2:22">
      <c r="B50" s="1" t="s">
        <v>1227</v>
      </c>
      <c r="C50" s="1" t="s">
        <v>1228</v>
      </c>
      <c r="D50" s="1">
        <v>0</v>
      </c>
      <c r="E50" s="1" t="s">
        <v>1229</v>
      </c>
      <c r="F50" s="3" t="s">
        <v>5</v>
      </c>
      <c r="G50" s="3">
        <f t="shared" si="0"/>
        <v>25</v>
      </c>
      <c r="H50" s="1" t="s">
        <v>1088</v>
      </c>
      <c r="I50" s="1">
        <v>2013</v>
      </c>
      <c r="V50" s="2"/>
    </row>
    <row r="51" spans="2:22">
      <c r="B51" s="1" t="s">
        <v>1315</v>
      </c>
      <c r="C51" s="1" t="s">
        <v>1316</v>
      </c>
      <c r="D51" s="1">
        <v>1</v>
      </c>
      <c r="E51" s="1" t="s">
        <v>1317</v>
      </c>
      <c r="F51" s="3" t="s">
        <v>180</v>
      </c>
      <c r="G51" s="3">
        <f t="shared" si="0"/>
        <v>22.5</v>
      </c>
      <c r="H51" s="1" t="s">
        <v>1088</v>
      </c>
      <c r="I51" s="1">
        <v>2009</v>
      </c>
      <c r="V51" s="2"/>
    </row>
    <row r="52" spans="2:22">
      <c r="B52" s="1" t="s">
        <v>1249</v>
      </c>
      <c r="C52" s="1" t="s">
        <v>1250</v>
      </c>
      <c r="D52" s="1">
        <v>2</v>
      </c>
      <c r="E52" s="1" t="s">
        <v>1251</v>
      </c>
      <c r="F52" s="3" t="s">
        <v>139</v>
      </c>
      <c r="G52" s="3">
        <f t="shared" si="0"/>
        <v>27.5</v>
      </c>
      <c r="H52" s="1" t="s">
        <v>1081</v>
      </c>
      <c r="I52" s="1">
        <v>2013</v>
      </c>
      <c r="V52" s="2"/>
    </row>
    <row r="53" spans="2:22">
      <c r="B53" s="1" t="s">
        <v>1323</v>
      </c>
      <c r="C53" s="1" t="s">
        <v>1324</v>
      </c>
      <c r="D53" s="1">
        <v>0</v>
      </c>
      <c r="E53" s="1" t="s">
        <v>1325</v>
      </c>
      <c r="F53" s="3" t="s">
        <v>56</v>
      </c>
      <c r="G53" s="3">
        <f t="shared" si="0"/>
        <v>25.5</v>
      </c>
      <c r="H53" s="1" t="s">
        <v>1088</v>
      </c>
      <c r="I53" s="1">
        <v>2009</v>
      </c>
      <c r="V53" s="2"/>
    </row>
    <row r="54" spans="2:22">
      <c r="B54" s="1" t="s">
        <v>1201</v>
      </c>
      <c r="C54" s="1" t="s">
        <v>1202</v>
      </c>
      <c r="D54" s="1">
        <v>0</v>
      </c>
      <c r="E54" s="1" t="s">
        <v>1203</v>
      </c>
      <c r="F54" s="3" t="s">
        <v>30</v>
      </c>
      <c r="G54" s="3">
        <f t="shared" si="0"/>
        <v>35</v>
      </c>
      <c r="H54" s="1" t="s">
        <v>1088</v>
      </c>
      <c r="I54" s="1">
        <v>2013</v>
      </c>
      <c r="V54" s="2"/>
    </row>
    <row r="55" spans="2:22">
      <c r="B55" s="1" t="s">
        <v>1209</v>
      </c>
      <c r="C55" s="1" t="s">
        <v>1210</v>
      </c>
      <c r="D55" s="1">
        <v>0</v>
      </c>
      <c r="E55" s="1" t="s">
        <v>1211</v>
      </c>
      <c r="F55" s="3" t="s">
        <v>30</v>
      </c>
      <c r="G55" s="3">
        <f t="shared" si="0"/>
        <v>35</v>
      </c>
      <c r="H55" s="1" t="s">
        <v>1088</v>
      </c>
      <c r="I55" s="1">
        <v>2013</v>
      </c>
      <c r="V55" s="2"/>
    </row>
    <row r="56" spans="2:22">
      <c r="B56" s="1" t="s">
        <v>1218</v>
      </c>
      <c r="C56" s="1" t="s">
        <v>1219</v>
      </c>
      <c r="D56" s="1">
        <v>4</v>
      </c>
      <c r="E56" s="1" t="s">
        <v>1220</v>
      </c>
      <c r="F56" s="3" t="s">
        <v>180</v>
      </c>
      <c r="G56" s="3">
        <f t="shared" si="0"/>
        <v>22.5</v>
      </c>
      <c r="H56" s="1" t="s">
        <v>1088</v>
      </c>
      <c r="I56" s="1">
        <v>2009</v>
      </c>
      <c r="V56" s="2"/>
    </row>
    <row r="57" spans="2:22">
      <c r="B57" s="1" t="s">
        <v>1273</v>
      </c>
      <c r="C57" s="1" t="s">
        <v>1274</v>
      </c>
      <c r="D57" s="1">
        <v>2</v>
      </c>
      <c r="E57" s="1" t="s">
        <v>1275</v>
      </c>
      <c r="F57" s="3" t="s">
        <v>5</v>
      </c>
      <c r="G57" s="3">
        <f t="shared" si="0"/>
        <v>25</v>
      </c>
      <c r="H57" s="1" t="s">
        <v>1088</v>
      </c>
      <c r="I57" s="1">
        <v>2010</v>
      </c>
      <c r="V57" s="2"/>
    </row>
    <row r="58" spans="2:22">
      <c r="B58" s="1" t="s">
        <v>1308</v>
      </c>
      <c r="C58" s="1" t="s">
        <v>1309</v>
      </c>
      <c r="D58" s="1">
        <v>0</v>
      </c>
      <c r="E58" s="1" t="s">
        <v>1899</v>
      </c>
      <c r="F58" s="3" t="s">
        <v>883</v>
      </c>
      <c r="G58" s="3">
        <f t="shared" si="0"/>
        <v>120</v>
      </c>
      <c r="H58" s="1" t="s">
        <v>1088</v>
      </c>
      <c r="I58" s="1">
        <v>2013</v>
      </c>
      <c r="V58" s="2"/>
    </row>
    <row r="59" spans="2:22">
      <c r="B59" s="1" t="s">
        <v>1278</v>
      </c>
      <c r="C59" s="1" t="s">
        <v>1279</v>
      </c>
      <c r="D59" s="1">
        <v>0</v>
      </c>
      <c r="E59" s="1" t="s">
        <v>1280</v>
      </c>
      <c r="F59" s="3" t="s">
        <v>44</v>
      </c>
      <c r="G59" s="3">
        <f t="shared" si="0"/>
        <v>40</v>
      </c>
      <c r="H59" s="1" t="s">
        <v>1088</v>
      </c>
      <c r="I59" s="1">
        <v>2011</v>
      </c>
      <c r="V59" s="2"/>
    </row>
    <row r="60" spans="2:22">
      <c r="B60" s="1" t="s">
        <v>1155</v>
      </c>
      <c r="C60" s="1" t="s">
        <v>1156</v>
      </c>
      <c r="D60" s="1">
        <v>1</v>
      </c>
      <c r="E60" s="1" t="s">
        <v>1157</v>
      </c>
      <c r="F60" s="3" t="s">
        <v>26</v>
      </c>
      <c r="G60" s="3">
        <f t="shared" si="0"/>
        <v>37.5</v>
      </c>
      <c r="H60" s="1" t="s">
        <v>1088</v>
      </c>
      <c r="I60" s="1">
        <v>2013</v>
      </c>
      <c r="V60" s="2"/>
    </row>
    <row r="61" spans="2:22">
      <c r="B61" s="1" t="s">
        <v>1260</v>
      </c>
      <c r="C61" s="1" t="s">
        <v>1261</v>
      </c>
      <c r="D61" s="1">
        <v>0</v>
      </c>
      <c r="E61" s="1" t="s">
        <v>1262</v>
      </c>
      <c r="F61" s="3" t="s">
        <v>30</v>
      </c>
      <c r="G61" s="3">
        <f t="shared" si="0"/>
        <v>35</v>
      </c>
      <c r="H61" s="1" t="s">
        <v>1088</v>
      </c>
      <c r="I61" s="1">
        <v>2013</v>
      </c>
      <c r="V61" s="2"/>
    </row>
    <row r="62" spans="2:22">
      <c r="B62" s="1" t="s">
        <v>1281</v>
      </c>
      <c r="C62" s="1" t="s">
        <v>1282</v>
      </c>
      <c r="D62" s="1">
        <v>2</v>
      </c>
      <c r="E62" s="1" t="s">
        <v>1283</v>
      </c>
      <c r="F62" s="3" t="s">
        <v>920</v>
      </c>
      <c r="G62" s="3">
        <f t="shared" si="0"/>
        <v>175</v>
      </c>
      <c r="H62" s="1" t="s">
        <v>1088</v>
      </c>
      <c r="I62" s="1">
        <v>2013</v>
      </c>
      <c r="V62" s="2"/>
    </row>
    <row r="63" spans="2:22">
      <c r="B63" s="1" t="s">
        <v>1287</v>
      </c>
      <c r="C63" s="1" t="s">
        <v>1288</v>
      </c>
      <c r="D63" s="1">
        <v>0</v>
      </c>
      <c r="E63" s="1" t="s">
        <v>1289</v>
      </c>
      <c r="F63" s="3" t="s">
        <v>57</v>
      </c>
      <c r="G63" s="3">
        <f t="shared" si="0"/>
        <v>30</v>
      </c>
      <c r="H63" s="1" t="s">
        <v>1088</v>
      </c>
      <c r="I63" s="1">
        <v>2013</v>
      </c>
      <c r="V63" s="2"/>
    </row>
    <row r="64" spans="2:22">
      <c r="B64" s="1" t="s">
        <v>1263</v>
      </c>
      <c r="C64" s="1" t="s">
        <v>1264</v>
      </c>
      <c r="D64" s="1">
        <v>2</v>
      </c>
      <c r="E64" s="1" t="s">
        <v>1265</v>
      </c>
      <c r="F64" s="3" t="s">
        <v>65</v>
      </c>
      <c r="G64" s="3">
        <f t="shared" si="0"/>
        <v>42.5</v>
      </c>
      <c r="H64" s="1" t="s">
        <v>1088</v>
      </c>
      <c r="I64" s="1">
        <v>2014</v>
      </c>
      <c r="V64" s="2"/>
    </row>
    <row r="65" spans="2:22">
      <c r="B65" s="1" t="s">
        <v>1176</v>
      </c>
      <c r="C65" s="1" t="s">
        <v>1177</v>
      </c>
      <c r="D65" s="1">
        <v>1</v>
      </c>
      <c r="E65" s="1" t="s">
        <v>1178</v>
      </c>
      <c r="F65" s="3" t="s">
        <v>30</v>
      </c>
      <c r="G65" s="3">
        <f t="shared" si="0"/>
        <v>35</v>
      </c>
      <c r="H65" s="1" t="s">
        <v>1088</v>
      </c>
      <c r="I65" s="1">
        <v>2014</v>
      </c>
      <c r="V65" s="2"/>
    </row>
    <row r="66" spans="2:22">
      <c r="B66" s="1" t="s">
        <v>1305</v>
      </c>
      <c r="C66" s="1" t="s">
        <v>1306</v>
      </c>
      <c r="D66" s="1">
        <v>0</v>
      </c>
      <c r="E66" s="1" t="s">
        <v>1307</v>
      </c>
      <c r="F66" s="3" t="s">
        <v>95</v>
      </c>
      <c r="G66" s="3">
        <f t="shared" ref="G66:G129" si="1">SUBSTITUTE(SUBSTITUTE(F66,CHAR(160),""),".",",")/20</f>
        <v>47.5</v>
      </c>
      <c r="H66" s="1" t="s">
        <v>1088</v>
      </c>
      <c r="I66" s="1">
        <v>2014</v>
      </c>
      <c r="V66" s="2"/>
    </row>
    <row r="67" spans="2:22">
      <c r="B67" s="1" t="s">
        <v>1247</v>
      </c>
      <c r="C67" s="1" t="s">
        <v>1248</v>
      </c>
      <c r="D67" s="1">
        <v>0</v>
      </c>
      <c r="E67" s="1" t="s">
        <v>1120</v>
      </c>
      <c r="F67" s="3" t="s">
        <v>5</v>
      </c>
      <c r="G67" s="3">
        <f t="shared" si="1"/>
        <v>25</v>
      </c>
      <c r="H67" s="1" t="s">
        <v>1088</v>
      </c>
      <c r="I67" s="1">
        <v>2010</v>
      </c>
      <c r="V67" s="2"/>
    </row>
    <row r="68" spans="2:22">
      <c r="B68" s="1" t="s">
        <v>1238</v>
      </c>
      <c r="C68" s="1" t="s">
        <v>1239</v>
      </c>
      <c r="D68" s="1">
        <v>3</v>
      </c>
      <c r="E68" s="1" t="s">
        <v>1240</v>
      </c>
      <c r="F68" s="3" t="s">
        <v>95</v>
      </c>
      <c r="G68" s="3">
        <f t="shared" si="1"/>
        <v>47.5</v>
      </c>
      <c r="H68" s="1" t="s">
        <v>1088</v>
      </c>
      <c r="I68" s="1">
        <v>2014</v>
      </c>
      <c r="V68" s="2"/>
    </row>
    <row r="69" spans="2:22">
      <c r="B69" s="1" t="s">
        <v>1255</v>
      </c>
      <c r="C69" s="1" t="s">
        <v>1256</v>
      </c>
      <c r="D69" s="1">
        <v>0</v>
      </c>
      <c r="E69" s="1" t="s">
        <v>1257</v>
      </c>
      <c r="F69" s="3" t="s">
        <v>330</v>
      </c>
      <c r="G69" s="3">
        <f t="shared" si="1"/>
        <v>45</v>
      </c>
      <c r="H69" s="1" t="s">
        <v>1088</v>
      </c>
      <c r="I69" s="1">
        <v>2014</v>
      </c>
      <c r="V69" s="2"/>
    </row>
    <row r="70" spans="2:22">
      <c r="B70" s="1" t="s">
        <v>1276</v>
      </c>
      <c r="C70" s="1" t="s">
        <v>1277</v>
      </c>
      <c r="D70" s="1">
        <v>0</v>
      </c>
      <c r="E70" s="1" t="s">
        <v>1234</v>
      </c>
      <c r="F70" s="3" t="s">
        <v>57</v>
      </c>
      <c r="G70" s="3">
        <f t="shared" si="1"/>
        <v>30</v>
      </c>
      <c r="H70" s="1" t="s">
        <v>1088</v>
      </c>
      <c r="I70" s="1">
        <v>2005</v>
      </c>
      <c r="V70" s="2"/>
    </row>
    <row r="71" spans="2:22">
      <c r="B71" s="1" t="s">
        <v>1296</v>
      </c>
      <c r="C71" s="1" t="s">
        <v>1297</v>
      </c>
      <c r="D71" s="1">
        <v>2</v>
      </c>
      <c r="E71" s="1" t="s">
        <v>1298</v>
      </c>
      <c r="F71" s="3" t="s">
        <v>57</v>
      </c>
      <c r="G71" s="3">
        <f t="shared" si="1"/>
        <v>30</v>
      </c>
      <c r="H71" s="1" t="s">
        <v>1088</v>
      </c>
      <c r="I71" s="1">
        <v>2014</v>
      </c>
      <c r="V71" s="2"/>
    </row>
    <row r="72" spans="2:22">
      <c r="B72" s="1" t="s">
        <v>1252</v>
      </c>
      <c r="C72" s="1" t="s">
        <v>1253</v>
      </c>
      <c r="D72" s="1">
        <v>1</v>
      </c>
      <c r="E72" s="1" t="s">
        <v>1254</v>
      </c>
      <c r="F72" s="3" t="s">
        <v>57</v>
      </c>
      <c r="G72" s="3">
        <f t="shared" si="1"/>
        <v>30</v>
      </c>
      <c r="H72" s="1" t="s">
        <v>1088</v>
      </c>
      <c r="I72" s="1">
        <v>2014</v>
      </c>
      <c r="V72" s="2"/>
    </row>
    <row r="73" spans="2:22">
      <c r="B73" s="1" t="s">
        <v>1198</v>
      </c>
      <c r="C73" s="1" t="s">
        <v>1199</v>
      </c>
      <c r="D73" s="1">
        <v>0</v>
      </c>
      <c r="E73" s="1" t="s">
        <v>1200</v>
      </c>
      <c r="F73" s="3" t="s">
        <v>44</v>
      </c>
      <c r="G73" s="3">
        <f t="shared" si="1"/>
        <v>40</v>
      </c>
      <c r="H73" s="1" t="s">
        <v>1088</v>
      </c>
      <c r="I73" s="1">
        <v>2015</v>
      </c>
      <c r="V73" s="2"/>
    </row>
    <row r="74" spans="2:22">
      <c r="B74" s="1" t="s">
        <v>1186</v>
      </c>
      <c r="C74" s="1" t="s">
        <v>1187</v>
      </c>
      <c r="D74" s="1">
        <v>1</v>
      </c>
      <c r="E74" s="1" t="s">
        <v>1188</v>
      </c>
      <c r="F74" s="3" t="s">
        <v>44</v>
      </c>
      <c r="G74" s="3">
        <f t="shared" si="1"/>
        <v>40</v>
      </c>
      <c r="H74" s="1" t="s">
        <v>1088</v>
      </c>
      <c r="I74" s="1">
        <v>2015</v>
      </c>
      <c r="V74" s="2"/>
    </row>
    <row r="75" spans="2:22">
      <c r="B75" s="1" t="s">
        <v>1332</v>
      </c>
      <c r="C75" s="1" t="s">
        <v>1333</v>
      </c>
      <c r="D75" s="1">
        <v>2</v>
      </c>
      <c r="E75" s="1" t="s">
        <v>1334</v>
      </c>
      <c r="F75" s="3" t="s">
        <v>57</v>
      </c>
      <c r="G75" s="3">
        <f t="shared" si="1"/>
        <v>30</v>
      </c>
      <c r="H75" s="1" t="s">
        <v>1088</v>
      </c>
      <c r="I75" s="1">
        <v>2010</v>
      </c>
      <c r="V75" s="2"/>
    </row>
    <row r="76" spans="2:22">
      <c r="B76" s="1" t="s">
        <v>1293</v>
      </c>
      <c r="C76" s="1" t="s">
        <v>1294</v>
      </c>
      <c r="D76" s="1">
        <v>2</v>
      </c>
      <c r="E76" s="1" t="s">
        <v>1295</v>
      </c>
      <c r="F76" s="3" t="s">
        <v>44</v>
      </c>
      <c r="G76" s="3">
        <f t="shared" si="1"/>
        <v>40</v>
      </c>
      <c r="H76" s="1" t="s">
        <v>1088</v>
      </c>
      <c r="I76" s="1">
        <v>2006</v>
      </c>
      <c r="V76" s="2"/>
    </row>
    <row r="77" spans="2:22">
      <c r="B77" s="1" t="s">
        <v>1266</v>
      </c>
      <c r="C77" s="1" t="s">
        <v>1267</v>
      </c>
      <c r="D77" s="1">
        <v>0</v>
      </c>
      <c r="E77" s="1" t="s">
        <v>1234</v>
      </c>
      <c r="F77" s="3" t="s">
        <v>57</v>
      </c>
      <c r="G77" s="3">
        <f t="shared" si="1"/>
        <v>30</v>
      </c>
      <c r="H77" s="1" t="s">
        <v>1088</v>
      </c>
      <c r="I77" s="1">
        <v>2010</v>
      </c>
      <c r="V77" s="2"/>
    </row>
    <row r="78" spans="2:22">
      <c r="B78" s="1" t="s">
        <v>1321</v>
      </c>
      <c r="C78" s="1" t="s">
        <v>1322</v>
      </c>
      <c r="D78" s="1">
        <v>0</v>
      </c>
      <c r="E78" s="1" t="s">
        <v>1217</v>
      </c>
      <c r="F78" s="3" t="s">
        <v>30</v>
      </c>
      <c r="G78" s="3">
        <f t="shared" si="1"/>
        <v>35</v>
      </c>
      <c r="H78" s="1" t="s">
        <v>1088</v>
      </c>
      <c r="I78" s="1">
        <v>2006</v>
      </c>
      <c r="V78" s="2"/>
    </row>
    <row r="79" spans="2:22">
      <c r="B79" s="1" t="s">
        <v>1139</v>
      </c>
      <c r="C79" s="1" t="s">
        <v>1140</v>
      </c>
      <c r="D79" s="1">
        <v>2</v>
      </c>
      <c r="E79" s="1" t="s">
        <v>1130</v>
      </c>
      <c r="F79" s="3" t="s">
        <v>65</v>
      </c>
      <c r="G79" s="3">
        <f t="shared" si="1"/>
        <v>42.5</v>
      </c>
      <c r="H79" s="1" t="s">
        <v>1088</v>
      </c>
      <c r="I79" s="1">
        <v>2015</v>
      </c>
      <c r="V79" s="2"/>
    </row>
    <row r="80" spans="2:22">
      <c r="B80" s="1" t="s">
        <v>1235</v>
      </c>
      <c r="C80" s="1" t="s">
        <v>1236</v>
      </c>
      <c r="D80" s="1">
        <v>0</v>
      </c>
      <c r="E80" s="1" t="s">
        <v>1237</v>
      </c>
      <c r="F80" s="3" t="s">
        <v>57</v>
      </c>
      <c r="G80" s="3">
        <f t="shared" si="1"/>
        <v>30</v>
      </c>
      <c r="H80" s="1" t="s">
        <v>1088</v>
      </c>
      <c r="I80" s="1">
        <v>2010</v>
      </c>
      <c r="V80" s="2"/>
    </row>
    <row r="81" spans="2:22">
      <c r="B81" s="1" t="s">
        <v>1337</v>
      </c>
      <c r="C81" s="1" t="s">
        <v>1338</v>
      </c>
      <c r="D81" s="1">
        <v>1</v>
      </c>
      <c r="E81" s="1" t="s">
        <v>1120</v>
      </c>
      <c r="F81" s="3" t="s">
        <v>30</v>
      </c>
      <c r="G81" s="3">
        <f t="shared" si="1"/>
        <v>35</v>
      </c>
      <c r="H81" s="1" t="s">
        <v>1088</v>
      </c>
      <c r="I81" s="1">
        <v>2016</v>
      </c>
      <c r="V81" s="2"/>
    </row>
    <row r="82" spans="2:22">
      <c r="B82" s="1" t="s">
        <v>1204</v>
      </c>
      <c r="C82" s="1" t="s">
        <v>1205</v>
      </c>
      <c r="D82" s="1">
        <v>1</v>
      </c>
      <c r="E82" s="1" t="s">
        <v>1206</v>
      </c>
      <c r="F82" s="3" t="s">
        <v>18</v>
      </c>
      <c r="G82" s="3">
        <f t="shared" si="1"/>
        <v>50</v>
      </c>
      <c r="H82" s="1" t="s">
        <v>1088</v>
      </c>
      <c r="I82" s="1">
        <v>2015</v>
      </c>
      <c r="V82" s="2"/>
    </row>
    <row r="83" spans="2:22">
      <c r="B83" s="1" t="s">
        <v>1215</v>
      </c>
      <c r="C83" s="1" t="s">
        <v>1216</v>
      </c>
      <c r="D83" s="1">
        <v>0</v>
      </c>
      <c r="E83" s="1" t="s">
        <v>1217</v>
      </c>
      <c r="F83" s="3" t="s">
        <v>330</v>
      </c>
      <c r="G83" s="3">
        <f t="shared" si="1"/>
        <v>45</v>
      </c>
      <c r="H83" s="1" t="s">
        <v>1088</v>
      </c>
      <c r="I83" s="1">
        <v>2015</v>
      </c>
      <c r="V83" s="2"/>
    </row>
    <row r="84" spans="2:22">
      <c r="B84" s="1" t="s">
        <v>1221</v>
      </c>
      <c r="C84" s="1" t="s">
        <v>1222</v>
      </c>
      <c r="D84" s="1">
        <v>1</v>
      </c>
      <c r="E84" s="1" t="s">
        <v>1223</v>
      </c>
      <c r="F84" s="3" t="s">
        <v>30</v>
      </c>
      <c r="G84" s="3">
        <f t="shared" si="1"/>
        <v>35</v>
      </c>
      <c r="H84" s="1" t="s">
        <v>1088</v>
      </c>
      <c r="I84" s="1">
        <v>2015</v>
      </c>
      <c r="V84" s="2"/>
    </row>
    <row r="85" spans="2:22">
      <c r="B85" s="1" t="s">
        <v>1290</v>
      </c>
      <c r="C85" s="1" t="s">
        <v>1291</v>
      </c>
      <c r="D85" s="1">
        <v>0</v>
      </c>
      <c r="E85" s="1" t="s">
        <v>1292</v>
      </c>
      <c r="F85" s="3" t="s">
        <v>57</v>
      </c>
      <c r="G85" s="3">
        <f t="shared" si="1"/>
        <v>30</v>
      </c>
      <c r="H85" s="1" t="s">
        <v>1088</v>
      </c>
      <c r="I85" s="1">
        <v>2014</v>
      </c>
      <c r="V85" s="2"/>
    </row>
    <row r="86" spans="2:22">
      <c r="B86" s="1" t="s">
        <v>1270</v>
      </c>
      <c r="C86" s="1" t="s">
        <v>1271</v>
      </c>
      <c r="D86" s="1">
        <v>1</v>
      </c>
      <c r="E86" s="1" t="s">
        <v>1272</v>
      </c>
      <c r="F86" s="3" t="s">
        <v>139</v>
      </c>
      <c r="G86" s="3">
        <f t="shared" si="1"/>
        <v>27.5</v>
      </c>
      <c r="H86" s="1" t="s">
        <v>1088</v>
      </c>
      <c r="I86" s="1">
        <v>2007</v>
      </c>
      <c r="V86" s="2"/>
    </row>
    <row r="87" spans="2:22">
      <c r="B87" s="1" t="s">
        <v>1183</v>
      </c>
      <c r="C87" s="1" t="s">
        <v>1184</v>
      </c>
      <c r="D87" s="1">
        <v>1</v>
      </c>
      <c r="E87" s="1" t="s">
        <v>1185</v>
      </c>
      <c r="F87" s="3" t="s">
        <v>57</v>
      </c>
      <c r="G87" s="3">
        <f t="shared" si="1"/>
        <v>30</v>
      </c>
      <c r="H87" s="1" t="s">
        <v>1088</v>
      </c>
      <c r="I87" s="1">
        <v>2015</v>
      </c>
      <c r="V87" s="2"/>
    </row>
    <row r="88" spans="2:22">
      <c r="B88" s="1" t="s">
        <v>1192</v>
      </c>
      <c r="C88" s="1" t="s">
        <v>1193</v>
      </c>
      <c r="D88" s="1">
        <v>1</v>
      </c>
      <c r="E88" s="1" t="s">
        <v>1194</v>
      </c>
      <c r="F88" s="3" t="s">
        <v>57</v>
      </c>
      <c r="G88" s="3">
        <f t="shared" si="1"/>
        <v>30</v>
      </c>
      <c r="H88" s="1" t="s">
        <v>1088</v>
      </c>
      <c r="I88" s="1">
        <v>2015</v>
      </c>
      <c r="V88" s="2"/>
    </row>
    <row r="89" spans="2:22">
      <c r="B89" s="1" t="s">
        <v>1189</v>
      </c>
      <c r="C89" s="1" t="s">
        <v>1190</v>
      </c>
      <c r="D89" s="1">
        <v>0</v>
      </c>
      <c r="E89" s="1" t="s">
        <v>1191</v>
      </c>
      <c r="F89" s="3" t="s">
        <v>57</v>
      </c>
      <c r="G89" s="3">
        <f t="shared" si="1"/>
        <v>30</v>
      </c>
      <c r="H89" s="1" t="s">
        <v>1088</v>
      </c>
      <c r="I89" s="1">
        <v>2015</v>
      </c>
      <c r="V89" s="2"/>
    </row>
    <row r="90" spans="2:22">
      <c r="B90" s="1" t="s">
        <v>1173</v>
      </c>
      <c r="C90" s="1" t="s">
        <v>1174</v>
      </c>
      <c r="D90" s="1">
        <v>0</v>
      </c>
      <c r="E90" s="1" t="s">
        <v>1175</v>
      </c>
      <c r="F90" s="3" t="s">
        <v>30</v>
      </c>
      <c r="G90" s="3">
        <f t="shared" si="1"/>
        <v>35</v>
      </c>
      <c r="H90" s="1" t="s">
        <v>1088</v>
      </c>
      <c r="I90" s="1">
        <v>2011</v>
      </c>
      <c r="V90" s="2"/>
    </row>
    <row r="91" spans="2:22">
      <c r="B91" s="1" t="s">
        <v>1082</v>
      </c>
      <c r="C91" s="1" t="s">
        <v>1083</v>
      </c>
      <c r="D91" s="1">
        <v>3</v>
      </c>
      <c r="E91" s="1" t="s">
        <v>1084</v>
      </c>
      <c r="F91" s="3" t="s">
        <v>139</v>
      </c>
      <c r="G91" s="3">
        <f t="shared" si="1"/>
        <v>27.5</v>
      </c>
      <c r="H91" s="1" t="s">
        <v>1081</v>
      </c>
      <c r="I91" s="1">
        <v>2011</v>
      </c>
      <c r="V91" s="2"/>
    </row>
    <row r="92" spans="2:22">
      <c r="B92" s="1" t="s">
        <v>1241</v>
      </c>
      <c r="C92" s="1" t="s">
        <v>1242</v>
      </c>
      <c r="D92" s="1">
        <v>0</v>
      </c>
      <c r="E92" s="1" t="s">
        <v>1243</v>
      </c>
      <c r="F92" s="3" t="s">
        <v>57</v>
      </c>
      <c r="G92" s="3">
        <f t="shared" si="1"/>
        <v>30</v>
      </c>
      <c r="H92" s="1" t="s">
        <v>1088</v>
      </c>
      <c r="I92" s="1">
        <v>2011</v>
      </c>
      <c r="V92" s="2"/>
    </row>
    <row r="93" spans="2:22">
      <c r="B93" s="1" t="s">
        <v>0</v>
      </c>
      <c r="C93" s="1" t="s">
        <v>1</v>
      </c>
      <c r="D93" s="1">
        <v>0</v>
      </c>
      <c r="E93" s="1" t="s">
        <v>2</v>
      </c>
      <c r="F93" s="3" t="s">
        <v>3</v>
      </c>
      <c r="G93" s="3">
        <f t="shared" si="1"/>
        <v>32.5</v>
      </c>
      <c r="H93" s="1" t="s">
        <v>4</v>
      </c>
      <c r="I93" s="1">
        <v>2013</v>
      </c>
      <c r="V93" s="2"/>
    </row>
    <row r="94" spans="2:22">
      <c r="B94" s="1" t="s">
        <v>6</v>
      </c>
      <c r="C94" s="1" t="s">
        <v>7</v>
      </c>
      <c r="D94" s="1">
        <v>1</v>
      </c>
      <c r="E94" s="1" t="s">
        <v>8</v>
      </c>
      <c r="F94" s="3" t="s">
        <v>3</v>
      </c>
      <c r="G94" s="3">
        <f t="shared" si="1"/>
        <v>32.5</v>
      </c>
      <c r="H94" s="1" t="s">
        <v>4</v>
      </c>
      <c r="I94" s="1">
        <v>2011</v>
      </c>
      <c r="V94" s="2"/>
    </row>
    <row r="95" spans="2:22">
      <c r="B95" s="1" t="s">
        <v>9</v>
      </c>
      <c r="C95" s="1" t="s">
        <v>10</v>
      </c>
      <c r="D95" s="1">
        <v>1</v>
      </c>
      <c r="E95" s="1" t="s">
        <v>11</v>
      </c>
      <c r="F95" s="3" t="s">
        <v>12</v>
      </c>
      <c r="G95" s="3">
        <f t="shared" si="1"/>
        <v>49</v>
      </c>
      <c r="H95" s="1" t="s">
        <v>4</v>
      </c>
      <c r="I95" s="1">
        <v>2013</v>
      </c>
      <c r="V95" s="2"/>
    </row>
    <row r="96" spans="2:22">
      <c r="B96" s="1" t="s">
        <v>14</v>
      </c>
      <c r="C96" s="1" t="s">
        <v>15</v>
      </c>
      <c r="D96" s="1">
        <v>1</v>
      </c>
      <c r="E96" s="1" t="s">
        <v>16</v>
      </c>
      <c r="F96" s="3" t="s">
        <v>17</v>
      </c>
      <c r="G96" s="3">
        <f t="shared" si="1"/>
        <v>65</v>
      </c>
      <c r="H96" s="1" t="s">
        <v>4</v>
      </c>
      <c r="I96" s="1">
        <v>2013</v>
      </c>
      <c r="V96" s="2"/>
    </row>
    <row r="97" spans="2:22">
      <c r="B97" s="1" t="s">
        <v>19</v>
      </c>
      <c r="C97" s="1" t="s">
        <v>20</v>
      </c>
      <c r="D97" s="1">
        <v>0</v>
      </c>
      <c r="E97" s="1" t="s">
        <v>8</v>
      </c>
      <c r="F97" s="3" t="s">
        <v>5</v>
      </c>
      <c r="G97" s="3">
        <f t="shared" si="1"/>
        <v>25</v>
      </c>
      <c r="H97" s="1" t="s">
        <v>4</v>
      </c>
      <c r="I97" s="1">
        <v>2014</v>
      </c>
      <c r="V97" s="2"/>
    </row>
    <row r="98" spans="2:22">
      <c r="B98" s="1" t="s">
        <v>21</v>
      </c>
      <c r="C98" s="1" t="s">
        <v>22</v>
      </c>
      <c r="D98" s="1">
        <v>0</v>
      </c>
      <c r="E98" s="1" t="s">
        <v>8</v>
      </c>
      <c r="F98" s="3" t="s">
        <v>5</v>
      </c>
      <c r="G98" s="3">
        <f t="shared" si="1"/>
        <v>25</v>
      </c>
      <c r="H98" s="1" t="s">
        <v>4</v>
      </c>
      <c r="I98" s="1">
        <v>2014</v>
      </c>
      <c r="V98" s="2"/>
    </row>
    <row r="99" spans="2:22">
      <c r="B99" s="1" t="s">
        <v>23</v>
      </c>
      <c r="C99" s="1" t="s">
        <v>24</v>
      </c>
      <c r="D99" s="1">
        <v>0</v>
      </c>
      <c r="E99" s="1" t="s">
        <v>25</v>
      </c>
      <c r="F99" s="3" t="s">
        <v>26</v>
      </c>
      <c r="G99" s="3">
        <f t="shared" si="1"/>
        <v>37.5</v>
      </c>
      <c r="H99" s="1" t="s">
        <v>4</v>
      </c>
      <c r="I99" s="1">
        <v>2013</v>
      </c>
      <c r="V99" s="2"/>
    </row>
    <row r="100" spans="2:22">
      <c r="B100" s="1" t="s">
        <v>27</v>
      </c>
      <c r="C100" s="1" t="s">
        <v>28</v>
      </c>
      <c r="D100" s="1">
        <v>2</v>
      </c>
      <c r="E100" s="1" t="s">
        <v>29</v>
      </c>
      <c r="F100" s="3" t="s">
        <v>30</v>
      </c>
      <c r="G100" s="3">
        <f t="shared" si="1"/>
        <v>35</v>
      </c>
      <c r="H100" s="1" t="s">
        <v>4</v>
      </c>
      <c r="I100" s="1">
        <v>2014</v>
      </c>
      <c r="V100" s="2"/>
    </row>
    <row r="101" spans="2:22">
      <c r="B101" s="1" t="s">
        <v>32</v>
      </c>
      <c r="C101" s="1" t="s">
        <v>33</v>
      </c>
      <c r="D101" s="1">
        <v>2</v>
      </c>
      <c r="E101" s="1" t="s">
        <v>34</v>
      </c>
      <c r="F101" s="3" t="s">
        <v>5</v>
      </c>
      <c r="G101" s="3">
        <f t="shared" si="1"/>
        <v>25</v>
      </c>
      <c r="H101" s="1" t="s">
        <v>4</v>
      </c>
      <c r="I101" s="1">
        <v>2014</v>
      </c>
      <c r="V101" s="2"/>
    </row>
    <row r="102" spans="2:22">
      <c r="B102" s="1" t="s">
        <v>35</v>
      </c>
      <c r="C102" s="1" t="s">
        <v>36</v>
      </c>
      <c r="D102" s="1">
        <v>0</v>
      </c>
      <c r="E102" s="1" t="s">
        <v>37</v>
      </c>
      <c r="F102" s="3" t="s">
        <v>5</v>
      </c>
      <c r="G102" s="3">
        <f t="shared" si="1"/>
        <v>25</v>
      </c>
      <c r="H102" s="1" t="s">
        <v>4</v>
      </c>
      <c r="I102" s="1">
        <v>2014</v>
      </c>
      <c r="V102" s="2"/>
    </row>
    <row r="103" spans="2:22">
      <c r="B103" s="1" t="s">
        <v>38</v>
      </c>
      <c r="C103" s="1" t="s">
        <v>39</v>
      </c>
      <c r="D103" s="1">
        <v>1</v>
      </c>
      <c r="E103" s="1" t="s">
        <v>40</v>
      </c>
      <c r="F103" s="3" t="s">
        <v>31</v>
      </c>
      <c r="G103" s="3">
        <f t="shared" si="1"/>
        <v>60</v>
      </c>
      <c r="H103" s="1" t="s">
        <v>4</v>
      </c>
      <c r="I103" s="1">
        <v>2014</v>
      </c>
      <c r="V103" s="2"/>
    </row>
    <row r="104" spans="2:22">
      <c r="B104" s="1" t="s">
        <v>41</v>
      </c>
      <c r="C104" s="1" t="s">
        <v>42</v>
      </c>
      <c r="D104" s="1">
        <v>1</v>
      </c>
      <c r="E104" s="1" t="s">
        <v>43</v>
      </c>
      <c r="F104" s="3" t="s">
        <v>44</v>
      </c>
      <c r="G104" s="3">
        <f t="shared" si="1"/>
        <v>40</v>
      </c>
      <c r="H104" s="1" t="s">
        <v>4</v>
      </c>
      <c r="I104" s="1">
        <v>2014</v>
      </c>
      <c r="V104" s="2"/>
    </row>
    <row r="105" spans="2:22">
      <c r="B105" s="1" t="s">
        <v>48</v>
      </c>
      <c r="C105" s="1" t="s">
        <v>49</v>
      </c>
      <c r="D105" s="1">
        <v>10</v>
      </c>
      <c r="E105" s="1" t="s">
        <v>50</v>
      </c>
      <c r="F105" s="3" t="s">
        <v>51</v>
      </c>
      <c r="G105" s="3">
        <f t="shared" si="1"/>
        <v>22</v>
      </c>
      <c r="H105" s="1" t="s">
        <v>4</v>
      </c>
      <c r="I105" s="1">
        <v>2001</v>
      </c>
      <c r="V105" s="2"/>
    </row>
    <row r="106" spans="2:22">
      <c r="B106" s="1" t="s">
        <v>53</v>
      </c>
      <c r="C106" s="1" t="s">
        <v>54</v>
      </c>
      <c r="D106" s="1">
        <v>3</v>
      </c>
      <c r="E106" s="1" t="s">
        <v>55</v>
      </c>
      <c r="F106" s="3" t="s">
        <v>56</v>
      </c>
      <c r="G106" s="3">
        <f t="shared" si="1"/>
        <v>25.5</v>
      </c>
      <c r="H106" s="1" t="s">
        <v>4</v>
      </c>
      <c r="I106" s="1">
        <v>2015</v>
      </c>
      <c r="V106" s="2"/>
    </row>
    <row r="107" spans="2:22">
      <c r="B107" s="1" t="s">
        <v>59</v>
      </c>
      <c r="C107" s="1" t="s">
        <v>60</v>
      </c>
      <c r="D107" s="1">
        <v>0</v>
      </c>
      <c r="E107" s="1" t="s">
        <v>61</v>
      </c>
      <c r="F107" s="3" t="s">
        <v>57</v>
      </c>
      <c r="G107" s="3">
        <f t="shared" si="1"/>
        <v>30</v>
      </c>
      <c r="H107" s="1" t="s">
        <v>4</v>
      </c>
      <c r="I107" s="1">
        <v>2014</v>
      </c>
      <c r="V107" s="2"/>
    </row>
    <row r="108" spans="2:22">
      <c r="B108" s="1" t="s">
        <v>62</v>
      </c>
      <c r="C108" s="1" t="s">
        <v>63</v>
      </c>
      <c r="D108" s="1">
        <v>2</v>
      </c>
      <c r="E108" s="1" t="s">
        <v>64</v>
      </c>
      <c r="F108" s="3" t="s">
        <v>65</v>
      </c>
      <c r="G108" s="3">
        <f t="shared" si="1"/>
        <v>42.5</v>
      </c>
      <c r="H108" s="1" t="s">
        <v>4</v>
      </c>
      <c r="I108" s="1">
        <v>2014</v>
      </c>
      <c r="V108" s="2"/>
    </row>
    <row r="109" spans="2:22">
      <c r="B109" s="1" t="s">
        <v>66</v>
      </c>
      <c r="C109" s="1" t="s">
        <v>67</v>
      </c>
      <c r="D109" s="1">
        <v>0</v>
      </c>
      <c r="E109" s="1" t="s">
        <v>68</v>
      </c>
      <c r="F109" s="3" t="s">
        <v>57</v>
      </c>
      <c r="G109" s="3">
        <f t="shared" si="1"/>
        <v>30</v>
      </c>
      <c r="H109" s="1" t="s">
        <v>4</v>
      </c>
      <c r="I109" s="1">
        <v>2014</v>
      </c>
      <c r="V109" s="2"/>
    </row>
    <row r="110" spans="2:22">
      <c r="B110" s="1" t="s">
        <v>69</v>
      </c>
      <c r="C110" s="1" t="s">
        <v>70</v>
      </c>
      <c r="D110" s="1">
        <v>7</v>
      </c>
      <c r="E110" s="1" t="s">
        <v>71</v>
      </c>
      <c r="F110" s="3" t="s">
        <v>3</v>
      </c>
      <c r="G110" s="3">
        <f t="shared" si="1"/>
        <v>32.5</v>
      </c>
      <c r="H110" s="1" t="s">
        <v>4</v>
      </c>
      <c r="I110" s="1">
        <v>2014</v>
      </c>
      <c r="V110" s="2"/>
    </row>
    <row r="111" spans="2:22">
      <c r="B111" s="1" t="s">
        <v>72</v>
      </c>
      <c r="C111" s="1" t="s">
        <v>73</v>
      </c>
      <c r="D111" s="1">
        <v>5</v>
      </c>
      <c r="E111" s="1" t="s">
        <v>46</v>
      </c>
      <c r="F111" s="3" t="s">
        <v>74</v>
      </c>
      <c r="G111" s="3">
        <f t="shared" si="1"/>
        <v>17.75</v>
      </c>
      <c r="H111" s="1" t="s">
        <v>4</v>
      </c>
      <c r="I111" s="1">
        <v>2015</v>
      </c>
      <c r="V111" s="2"/>
    </row>
    <row r="112" spans="2:22">
      <c r="B112" s="1" t="s">
        <v>76</v>
      </c>
      <c r="C112" s="1" t="s">
        <v>77</v>
      </c>
      <c r="D112" s="1">
        <v>2</v>
      </c>
      <c r="E112" s="1" t="s">
        <v>78</v>
      </c>
      <c r="F112" s="3" t="s">
        <v>65</v>
      </c>
      <c r="G112" s="3">
        <f t="shared" si="1"/>
        <v>42.5</v>
      </c>
      <c r="H112" s="1" t="s">
        <v>4</v>
      </c>
      <c r="I112" s="1">
        <v>2014</v>
      </c>
      <c r="V112" s="2"/>
    </row>
    <row r="113" spans="2:22">
      <c r="B113" s="1" t="s">
        <v>79</v>
      </c>
      <c r="C113" s="1" t="s">
        <v>80</v>
      </c>
      <c r="D113" s="1">
        <v>4</v>
      </c>
      <c r="E113" s="1" t="s">
        <v>34</v>
      </c>
      <c r="F113" s="3" t="s">
        <v>74</v>
      </c>
      <c r="G113" s="3">
        <f t="shared" si="1"/>
        <v>17.75</v>
      </c>
      <c r="H113" s="1" t="s">
        <v>4</v>
      </c>
      <c r="I113" s="1">
        <v>2014</v>
      </c>
      <c r="V113" s="2"/>
    </row>
    <row r="114" spans="2:22">
      <c r="B114" s="1" t="s">
        <v>81</v>
      </c>
      <c r="C114" s="1" t="s">
        <v>82</v>
      </c>
      <c r="D114" s="1">
        <v>0</v>
      </c>
      <c r="E114" s="1" t="s">
        <v>83</v>
      </c>
      <c r="F114" s="3" t="s">
        <v>84</v>
      </c>
      <c r="G114" s="3">
        <f t="shared" si="1"/>
        <v>20</v>
      </c>
      <c r="H114" s="1" t="s">
        <v>4</v>
      </c>
      <c r="I114" s="1">
        <v>2014</v>
      </c>
      <c r="V114" s="2"/>
    </row>
    <row r="115" spans="2:22">
      <c r="B115" s="1" t="s">
        <v>86</v>
      </c>
      <c r="C115" s="1" t="s">
        <v>87</v>
      </c>
      <c r="D115" s="1">
        <v>0</v>
      </c>
      <c r="E115" s="1" t="s">
        <v>88</v>
      </c>
      <c r="F115" s="3" t="s">
        <v>57</v>
      </c>
      <c r="G115" s="3">
        <f t="shared" si="1"/>
        <v>30</v>
      </c>
      <c r="H115" s="1" t="s">
        <v>4</v>
      </c>
      <c r="I115" s="1">
        <v>2014</v>
      </c>
      <c r="V115" s="2"/>
    </row>
    <row r="116" spans="2:22">
      <c r="B116" s="1" t="s">
        <v>89</v>
      </c>
      <c r="C116" s="1" t="s">
        <v>90</v>
      </c>
      <c r="D116" s="1">
        <v>1</v>
      </c>
      <c r="E116" s="1" t="s">
        <v>91</v>
      </c>
      <c r="F116" s="3" t="s">
        <v>26</v>
      </c>
      <c r="G116" s="3">
        <f t="shared" si="1"/>
        <v>37.5</v>
      </c>
      <c r="H116" s="1" t="s">
        <v>4</v>
      </c>
      <c r="I116" s="1">
        <v>2014</v>
      </c>
      <c r="V116" s="2"/>
    </row>
    <row r="117" spans="2:22">
      <c r="B117" s="1" t="s">
        <v>92</v>
      </c>
      <c r="C117" s="1" t="s">
        <v>93</v>
      </c>
      <c r="D117" s="1">
        <v>0</v>
      </c>
      <c r="E117" s="1" t="s">
        <v>94</v>
      </c>
      <c r="F117" s="3" t="s">
        <v>95</v>
      </c>
      <c r="G117" s="3">
        <f t="shared" si="1"/>
        <v>47.5</v>
      </c>
      <c r="H117" s="1" t="s">
        <v>4</v>
      </c>
      <c r="I117" s="1">
        <v>2014</v>
      </c>
      <c r="V117" s="2"/>
    </row>
    <row r="118" spans="2:22">
      <c r="B118" s="1" t="s">
        <v>96</v>
      </c>
      <c r="C118" s="1" t="s">
        <v>97</v>
      </c>
      <c r="D118" s="1">
        <v>0</v>
      </c>
      <c r="E118" s="1" t="s">
        <v>94</v>
      </c>
      <c r="F118" s="3" t="s">
        <v>95</v>
      </c>
      <c r="G118" s="3">
        <f t="shared" si="1"/>
        <v>47.5</v>
      </c>
      <c r="H118" s="1" t="s">
        <v>4</v>
      </c>
      <c r="I118" s="1">
        <v>2014</v>
      </c>
      <c r="V118" s="2"/>
    </row>
    <row r="119" spans="2:22">
      <c r="B119" s="1" t="s">
        <v>98</v>
      </c>
      <c r="C119" s="1" t="s">
        <v>99</v>
      </c>
      <c r="D119" s="1">
        <v>0</v>
      </c>
      <c r="E119" s="1" t="s">
        <v>100</v>
      </c>
      <c r="F119" s="3" t="s">
        <v>65</v>
      </c>
      <c r="G119" s="3">
        <f t="shared" si="1"/>
        <v>42.5</v>
      </c>
      <c r="H119" s="1" t="s">
        <v>4</v>
      </c>
      <c r="I119" s="1">
        <v>2014</v>
      </c>
      <c r="V119" s="2"/>
    </row>
    <row r="120" spans="2:22">
      <c r="B120" s="1" t="s">
        <v>102</v>
      </c>
      <c r="C120" s="1" t="s">
        <v>103</v>
      </c>
      <c r="D120" s="1">
        <v>0</v>
      </c>
      <c r="E120" s="1" t="s">
        <v>104</v>
      </c>
      <c r="F120" s="3" t="s">
        <v>95</v>
      </c>
      <c r="G120" s="3">
        <f t="shared" si="1"/>
        <v>47.5</v>
      </c>
      <c r="H120" s="1" t="s">
        <v>4</v>
      </c>
      <c r="I120" s="1">
        <v>2014</v>
      </c>
      <c r="V120" s="2"/>
    </row>
    <row r="121" spans="2:22">
      <c r="B121" s="1" t="s">
        <v>105</v>
      </c>
      <c r="C121" s="1" t="s">
        <v>106</v>
      </c>
      <c r="D121" s="1">
        <v>0</v>
      </c>
      <c r="E121" s="1" t="s">
        <v>107</v>
      </c>
      <c r="F121" s="3" t="s">
        <v>3</v>
      </c>
      <c r="G121" s="3">
        <f t="shared" si="1"/>
        <v>32.5</v>
      </c>
      <c r="H121" s="1" t="s">
        <v>4</v>
      </c>
      <c r="I121" s="1">
        <v>2014</v>
      </c>
      <c r="V121" s="2"/>
    </row>
    <row r="122" spans="2:22">
      <c r="B122" s="1" t="s">
        <v>109</v>
      </c>
      <c r="C122" s="1" t="s">
        <v>110</v>
      </c>
      <c r="D122" s="1">
        <v>0</v>
      </c>
      <c r="E122" s="1" t="s">
        <v>111</v>
      </c>
      <c r="F122" s="3" t="s">
        <v>65</v>
      </c>
      <c r="G122" s="3">
        <f t="shared" si="1"/>
        <v>42.5</v>
      </c>
      <c r="H122" s="1" t="s">
        <v>4</v>
      </c>
      <c r="I122" s="1">
        <v>2014</v>
      </c>
      <c r="V122" s="2"/>
    </row>
    <row r="123" spans="2:22">
      <c r="B123" s="1" t="s">
        <v>112</v>
      </c>
      <c r="C123" s="1" t="s">
        <v>113</v>
      </c>
      <c r="D123" s="1">
        <v>0</v>
      </c>
      <c r="E123" s="1">
        <v>0</v>
      </c>
      <c r="F123" s="3" t="s">
        <v>114</v>
      </c>
      <c r="G123" s="3">
        <f t="shared" si="1"/>
        <v>8.25</v>
      </c>
      <c r="H123" s="1" t="s">
        <v>4</v>
      </c>
      <c r="I123" s="1">
        <v>0</v>
      </c>
      <c r="V123" s="2"/>
    </row>
    <row r="124" spans="2:22">
      <c r="B124" s="1" t="s">
        <v>116</v>
      </c>
      <c r="C124" s="1" t="s">
        <v>117</v>
      </c>
      <c r="D124" s="1">
        <v>4</v>
      </c>
      <c r="E124" s="1" t="s">
        <v>118</v>
      </c>
      <c r="F124" s="3" t="s">
        <v>3</v>
      </c>
      <c r="G124" s="3">
        <f t="shared" si="1"/>
        <v>32.5</v>
      </c>
      <c r="H124" s="1" t="s">
        <v>4</v>
      </c>
      <c r="I124" s="1">
        <v>2014</v>
      </c>
      <c r="V124" s="2"/>
    </row>
    <row r="125" spans="2:22">
      <c r="B125" s="1" t="s">
        <v>119</v>
      </c>
      <c r="C125" s="1" t="s">
        <v>120</v>
      </c>
      <c r="D125" s="1">
        <v>0</v>
      </c>
      <c r="E125" s="1" t="s">
        <v>121</v>
      </c>
      <c r="F125" s="3" t="s">
        <v>44</v>
      </c>
      <c r="G125" s="3">
        <f t="shared" si="1"/>
        <v>40</v>
      </c>
      <c r="H125" s="1" t="s">
        <v>4</v>
      </c>
      <c r="I125" s="1">
        <v>2014</v>
      </c>
      <c r="V125" s="2"/>
    </row>
    <row r="126" spans="2:22">
      <c r="B126" s="1" t="s">
        <v>122</v>
      </c>
      <c r="C126" s="1" t="s">
        <v>123</v>
      </c>
      <c r="D126" s="1">
        <v>0</v>
      </c>
      <c r="E126" s="1" t="s">
        <v>124</v>
      </c>
      <c r="F126" s="3" t="s">
        <v>18</v>
      </c>
      <c r="G126" s="3">
        <f t="shared" si="1"/>
        <v>50</v>
      </c>
      <c r="H126" s="1" t="s">
        <v>4</v>
      </c>
      <c r="I126" s="1">
        <v>2015</v>
      </c>
      <c r="V126" s="2"/>
    </row>
    <row r="127" spans="2:22">
      <c r="B127" s="1" t="s">
        <v>125</v>
      </c>
      <c r="C127" s="1" t="s">
        <v>126</v>
      </c>
      <c r="D127" s="1">
        <v>1</v>
      </c>
      <c r="E127" s="1" t="s">
        <v>127</v>
      </c>
      <c r="F127" s="3" t="s">
        <v>57</v>
      </c>
      <c r="G127" s="3">
        <f t="shared" si="1"/>
        <v>30</v>
      </c>
      <c r="H127" s="1" t="s">
        <v>4</v>
      </c>
      <c r="I127" s="1">
        <v>2014</v>
      </c>
      <c r="V127" s="2"/>
    </row>
    <row r="128" spans="2:22">
      <c r="B128" s="1" t="s">
        <v>128</v>
      </c>
      <c r="C128" s="1" t="s">
        <v>129</v>
      </c>
      <c r="D128" s="1">
        <v>3</v>
      </c>
      <c r="E128" s="1" t="s">
        <v>130</v>
      </c>
      <c r="F128" s="3" t="s">
        <v>30</v>
      </c>
      <c r="G128" s="3">
        <f t="shared" si="1"/>
        <v>35</v>
      </c>
      <c r="H128" s="1" t="s">
        <v>4</v>
      </c>
      <c r="I128" s="1">
        <v>2014</v>
      </c>
      <c r="V128" s="2"/>
    </row>
    <row r="129" spans="2:22">
      <c r="B129" s="1" t="s">
        <v>131</v>
      </c>
      <c r="C129" s="1" t="s">
        <v>132</v>
      </c>
      <c r="D129" s="1">
        <v>2</v>
      </c>
      <c r="E129" s="1" t="s">
        <v>133</v>
      </c>
      <c r="F129" s="3" t="s">
        <v>57</v>
      </c>
      <c r="G129" s="3">
        <f t="shared" si="1"/>
        <v>30</v>
      </c>
      <c r="H129" s="1" t="s">
        <v>4</v>
      </c>
      <c r="I129" s="1">
        <v>2009</v>
      </c>
      <c r="V129" s="2"/>
    </row>
    <row r="130" spans="2:22">
      <c r="B130" s="1" t="s">
        <v>134</v>
      </c>
      <c r="C130" s="1" t="s">
        <v>135</v>
      </c>
      <c r="D130" s="1">
        <v>1</v>
      </c>
      <c r="E130" s="1" t="s">
        <v>136</v>
      </c>
      <c r="F130" s="3" t="s">
        <v>65</v>
      </c>
      <c r="G130" s="3">
        <f t="shared" ref="G130:G193" si="2">SUBSTITUTE(SUBSTITUTE(F130,CHAR(160),""),".",",")/20</f>
        <v>42.5</v>
      </c>
      <c r="H130" s="1" t="s">
        <v>4</v>
      </c>
      <c r="I130" s="1">
        <v>2014</v>
      </c>
      <c r="V130" s="2"/>
    </row>
    <row r="131" spans="2:22">
      <c r="B131" s="1" t="s">
        <v>137</v>
      </c>
      <c r="C131" s="1" t="s">
        <v>138</v>
      </c>
      <c r="D131" s="1">
        <v>2</v>
      </c>
      <c r="E131" s="1">
        <v>0</v>
      </c>
      <c r="F131" s="3" t="s">
        <v>139</v>
      </c>
      <c r="G131" s="3">
        <f t="shared" si="2"/>
        <v>27.5</v>
      </c>
      <c r="H131" s="1" t="s">
        <v>4</v>
      </c>
      <c r="I131" s="1">
        <v>0</v>
      </c>
      <c r="V131" s="2"/>
    </row>
    <row r="132" spans="2:22">
      <c r="B132" s="1" t="s">
        <v>144</v>
      </c>
      <c r="C132" s="1" t="s">
        <v>145</v>
      </c>
      <c r="D132" s="1">
        <v>0</v>
      </c>
      <c r="E132" s="1" t="s">
        <v>146</v>
      </c>
      <c r="F132" s="3" t="s">
        <v>95</v>
      </c>
      <c r="G132" s="3">
        <f t="shared" si="2"/>
        <v>47.5</v>
      </c>
      <c r="H132" s="1" t="s">
        <v>4</v>
      </c>
      <c r="I132" s="1">
        <v>2015</v>
      </c>
      <c r="V132" s="2"/>
    </row>
    <row r="133" spans="2:22">
      <c r="B133" s="1" t="s">
        <v>147</v>
      </c>
      <c r="C133" s="1" t="s">
        <v>148</v>
      </c>
      <c r="D133" s="1">
        <v>1</v>
      </c>
      <c r="E133" s="1" t="s">
        <v>149</v>
      </c>
      <c r="F133" s="3" t="s">
        <v>3</v>
      </c>
      <c r="G133" s="3">
        <f t="shared" si="2"/>
        <v>32.5</v>
      </c>
      <c r="H133" s="1" t="s">
        <v>4</v>
      </c>
      <c r="I133" s="1">
        <v>2015</v>
      </c>
      <c r="V133" s="2"/>
    </row>
    <row r="134" spans="2:22">
      <c r="B134" s="1" t="s">
        <v>150</v>
      </c>
      <c r="C134" s="1" t="s">
        <v>151</v>
      </c>
      <c r="D134" s="1">
        <v>0</v>
      </c>
      <c r="E134" s="1" t="s">
        <v>152</v>
      </c>
      <c r="F134" s="3" t="s">
        <v>139</v>
      </c>
      <c r="G134" s="3">
        <f t="shared" si="2"/>
        <v>27.5</v>
      </c>
      <c r="H134" s="1" t="s">
        <v>4</v>
      </c>
      <c r="I134" s="1">
        <v>2015</v>
      </c>
      <c r="V134" s="2"/>
    </row>
    <row r="135" spans="2:22">
      <c r="B135" s="1" t="s">
        <v>153</v>
      </c>
      <c r="C135" s="1" t="s">
        <v>154</v>
      </c>
      <c r="D135" s="1">
        <v>0</v>
      </c>
      <c r="E135" s="1" t="s">
        <v>155</v>
      </c>
      <c r="F135" s="3" t="s">
        <v>156</v>
      </c>
      <c r="G135" s="3">
        <f t="shared" si="2"/>
        <v>75</v>
      </c>
      <c r="H135" s="1" t="s">
        <v>4</v>
      </c>
      <c r="I135" s="1">
        <v>2015</v>
      </c>
      <c r="V135" s="2"/>
    </row>
    <row r="136" spans="2:22">
      <c r="B136" s="1" t="s">
        <v>157</v>
      </c>
      <c r="C136" s="1" t="s">
        <v>158</v>
      </c>
      <c r="D136" s="1">
        <v>0</v>
      </c>
      <c r="E136" s="1" t="s">
        <v>159</v>
      </c>
      <c r="F136" s="3" t="s">
        <v>160</v>
      </c>
      <c r="G136" s="3">
        <f t="shared" si="2"/>
        <v>280.25</v>
      </c>
      <c r="H136" s="1" t="s">
        <v>4</v>
      </c>
      <c r="I136" s="1">
        <v>2015</v>
      </c>
      <c r="V136" s="2"/>
    </row>
    <row r="137" spans="2:22">
      <c r="B137" s="1" t="s">
        <v>161</v>
      </c>
      <c r="C137" s="1" t="s">
        <v>162</v>
      </c>
      <c r="D137" s="1">
        <v>0</v>
      </c>
      <c r="E137" s="1" t="s">
        <v>163</v>
      </c>
      <c r="F137" s="3" t="s">
        <v>31</v>
      </c>
      <c r="G137" s="3">
        <f t="shared" si="2"/>
        <v>60</v>
      </c>
      <c r="H137" s="1" t="s">
        <v>4</v>
      </c>
      <c r="I137" s="1">
        <v>2015</v>
      </c>
      <c r="V137" s="2"/>
    </row>
    <row r="138" spans="2:22">
      <c r="B138" s="1" t="s">
        <v>164</v>
      </c>
      <c r="C138" s="1" t="s">
        <v>165</v>
      </c>
      <c r="D138" s="1">
        <v>3</v>
      </c>
      <c r="E138" s="1" t="s">
        <v>166</v>
      </c>
      <c r="F138" s="3" t="s">
        <v>167</v>
      </c>
      <c r="G138" s="3">
        <f t="shared" si="2"/>
        <v>250</v>
      </c>
      <c r="H138" s="1" t="s">
        <v>4</v>
      </c>
      <c r="I138" s="1">
        <v>2015</v>
      </c>
      <c r="V138" s="2"/>
    </row>
    <row r="139" spans="2:22">
      <c r="B139" s="1" t="s">
        <v>168</v>
      </c>
      <c r="C139" s="1" t="s">
        <v>169</v>
      </c>
      <c r="D139" s="1">
        <v>0</v>
      </c>
      <c r="E139" s="1" t="s">
        <v>170</v>
      </c>
      <c r="F139" s="3" t="s">
        <v>5</v>
      </c>
      <c r="G139" s="3">
        <f t="shared" si="2"/>
        <v>25</v>
      </c>
      <c r="H139" s="1" t="s">
        <v>4</v>
      </c>
      <c r="I139" s="1">
        <v>2015</v>
      </c>
      <c r="V139" s="2"/>
    </row>
    <row r="140" spans="2:22">
      <c r="B140" s="1" t="s">
        <v>171</v>
      </c>
      <c r="C140" s="1" t="s">
        <v>172</v>
      </c>
      <c r="D140" s="1">
        <v>0</v>
      </c>
      <c r="E140" s="1" t="s">
        <v>173</v>
      </c>
      <c r="F140" s="3" t="s">
        <v>95</v>
      </c>
      <c r="G140" s="3">
        <f t="shared" si="2"/>
        <v>47.5</v>
      </c>
      <c r="H140" s="1" t="s">
        <v>4</v>
      </c>
      <c r="I140" s="1">
        <v>2015</v>
      </c>
      <c r="V140" s="2"/>
    </row>
    <row r="141" spans="2:22">
      <c r="B141" s="1" t="s">
        <v>174</v>
      </c>
      <c r="C141" s="1" t="s">
        <v>175</v>
      </c>
      <c r="D141" s="1">
        <v>0</v>
      </c>
      <c r="E141" s="1">
        <v>0</v>
      </c>
      <c r="F141" s="3" t="s">
        <v>176</v>
      </c>
      <c r="G141" s="3">
        <f t="shared" si="2"/>
        <v>26.75</v>
      </c>
      <c r="H141" s="1" t="s">
        <v>4</v>
      </c>
      <c r="I141" s="1">
        <v>0</v>
      </c>
      <c r="V141" s="2"/>
    </row>
    <row r="142" spans="2:22">
      <c r="B142" s="1" t="s">
        <v>177</v>
      </c>
      <c r="C142" s="1" t="s">
        <v>178</v>
      </c>
      <c r="D142" s="1">
        <v>0</v>
      </c>
      <c r="E142" s="1" t="s">
        <v>179</v>
      </c>
      <c r="F142" s="3" t="s">
        <v>65</v>
      </c>
      <c r="G142" s="3">
        <f t="shared" si="2"/>
        <v>42.5</v>
      </c>
      <c r="H142" s="1" t="s">
        <v>4</v>
      </c>
      <c r="I142" s="1">
        <v>2015</v>
      </c>
      <c r="V142" s="2"/>
    </row>
    <row r="143" spans="2:22">
      <c r="B143" s="1" t="s">
        <v>181</v>
      </c>
      <c r="C143" s="1" t="s">
        <v>182</v>
      </c>
      <c r="D143" s="1">
        <v>1</v>
      </c>
      <c r="E143" s="1" t="s">
        <v>183</v>
      </c>
      <c r="F143" s="3" t="s">
        <v>44</v>
      </c>
      <c r="G143" s="3">
        <f t="shared" si="2"/>
        <v>40</v>
      </c>
      <c r="H143" s="1" t="s">
        <v>4</v>
      </c>
      <c r="I143" s="1">
        <v>2015</v>
      </c>
      <c r="V143" s="2"/>
    </row>
    <row r="144" spans="2:22">
      <c r="B144" s="1" t="s">
        <v>184</v>
      </c>
      <c r="C144" s="1" t="s">
        <v>185</v>
      </c>
      <c r="D144" s="1">
        <v>0</v>
      </c>
      <c r="E144" s="1" t="s">
        <v>186</v>
      </c>
      <c r="F144" s="3" t="s">
        <v>95</v>
      </c>
      <c r="G144" s="3">
        <f t="shared" si="2"/>
        <v>47.5</v>
      </c>
      <c r="H144" s="1" t="s">
        <v>4</v>
      </c>
      <c r="I144" s="1">
        <v>2015</v>
      </c>
      <c r="V144" s="2"/>
    </row>
    <row r="145" spans="2:22">
      <c r="B145" s="1" t="s">
        <v>189</v>
      </c>
      <c r="C145" s="1" t="s">
        <v>190</v>
      </c>
      <c r="D145" s="1">
        <v>0</v>
      </c>
      <c r="E145" s="1" t="s">
        <v>191</v>
      </c>
      <c r="F145" s="3" t="s">
        <v>26</v>
      </c>
      <c r="G145" s="3">
        <f t="shared" si="2"/>
        <v>37.5</v>
      </c>
      <c r="H145" s="1" t="s">
        <v>4</v>
      </c>
      <c r="I145" s="1">
        <v>2015</v>
      </c>
      <c r="V145" s="2"/>
    </row>
    <row r="146" spans="2:22">
      <c r="B146" s="1" t="s">
        <v>192</v>
      </c>
      <c r="C146" s="1" t="s">
        <v>193</v>
      </c>
      <c r="D146" s="1">
        <v>0</v>
      </c>
      <c r="E146" s="1" t="s">
        <v>194</v>
      </c>
      <c r="F146" s="3" t="s">
        <v>18</v>
      </c>
      <c r="G146" s="3">
        <f t="shared" si="2"/>
        <v>50</v>
      </c>
      <c r="H146" s="1" t="s">
        <v>4</v>
      </c>
      <c r="I146" s="1">
        <v>2015</v>
      </c>
      <c r="V146" s="2"/>
    </row>
    <row r="147" spans="2:22">
      <c r="B147" s="1" t="s">
        <v>195</v>
      </c>
      <c r="C147" s="1" t="s">
        <v>196</v>
      </c>
      <c r="D147" s="1">
        <v>3</v>
      </c>
      <c r="E147" s="1" t="s">
        <v>197</v>
      </c>
      <c r="F147" s="3" t="s">
        <v>198</v>
      </c>
      <c r="G147" s="3">
        <f t="shared" si="2"/>
        <v>61</v>
      </c>
      <c r="H147" s="1" t="s">
        <v>4</v>
      </c>
      <c r="I147" s="1">
        <v>2016</v>
      </c>
      <c r="V147" s="2"/>
    </row>
    <row r="148" spans="2:22">
      <c r="B148" s="1" t="s">
        <v>199</v>
      </c>
      <c r="C148" s="1" t="s">
        <v>200</v>
      </c>
      <c r="D148" s="1">
        <v>0</v>
      </c>
      <c r="E148" s="1">
        <v>0</v>
      </c>
      <c r="F148" s="3" t="s">
        <v>84</v>
      </c>
      <c r="G148" s="3">
        <f t="shared" si="2"/>
        <v>20</v>
      </c>
      <c r="H148" s="1" t="s">
        <v>4</v>
      </c>
      <c r="I148" s="1">
        <v>0</v>
      </c>
      <c r="V148" s="2"/>
    </row>
    <row r="149" spans="2:22">
      <c r="B149" s="1" t="s">
        <v>201</v>
      </c>
      <c r="C149" s="1" t="s">
        <v>202</v>
      </c>
      <c r="D149" s="1">
        <v>3</v>
      </c>
      <c r="E149" s="1" t="s">
        <v>203</v>
      </c>
      <c r="F149" s="3" t="s">
        <v>85</v>
      </c>
      <c r="G149" s="3">
        <f t="shared" si="2"/>
        <v>19</v>
      </c>
      <c r="H149" s="1" t="s">
        <v>4</v>
      </c>
      <c r="I149" s="1">
        <v>2000</v>
      </c>
      <c r="V149" s="2"/>
    </row>
    <row r="150" spans="2:22">
      <c r="B150" s="1" t="s">
        <v>205</v>
      </c>
      <c r="C150" s="1" t="s">
        <v>206</v>
      </c>
      <c r="D150" s="1">
        <v>2</v>
      </c>
      <c r="E150" s="1" t="s">
        <v>207</v>
      </c>
      <c r="F150" s="3" t="s">
        <v>3</v>
      </c>
      <c r="G150" s="3">
        <f t="shared" si="2"/>
        <v>32.5</v>
      </c>
      <c r="H150" s="1" t="s">
        <v>4</v>
      </c>
      <c r="I150" s="1">
        <v>2015</v>
      </c>
      <c r="V150" s="2"/>
    </row>
    <row r="151" spans="2:22">
      <c r="B151" s="1" t="s">
        <v>208</v>
      </c>
      <c r="C151" s="1" t="s">
        <v>209</v>
      </c>
      <c r="D151" s="1">
        <v>0</v>
      </c>
      <c r="E151" s="1">
        <v>0</v>
      </c>
      <c r="F151" s="3" t="s">
        <v>210</v>
      </c>
      <c r="G151" s="3">
        <f t="shared" si="2"/>
        <v>10</v>
      </c>
      <c r="H151" s="1" t="s">
        <v>4</v>
      </c>
      <c r="I151" s="1">
        <v>0</v>
      </c>
      <c r="V151" s="2"/>
    </row>
    <row r="152" spans="2:22">
      <c r="B152" s="1" t="s">
        <v>214</v>
      </c>
      <c r="C152" s="1" t="s">
        <v>215</v>
      </c>
      <c r="D152" s="1">
        <v>0</v>
      </c>
      <c r="E152" s="1">
        <v>0</v>
      </c>
      <c r="F152" s="3" t="s">
        <v>47</v>
      </c>
      <c r="G152" s="3">
        <f t="shared" si="2"/>
        <v>17.5</v>
      </c>
      <c r="H152" s="1" t="s">
        <v>4</v>
      </c>
      <c r="I152" s="1">
        <v>0</v>
      </c>
      <c r="V152" s="2"/>
    </row>
    <row r="153" spans="2:22">
      <c r="B153" s="1" t="s">
        <v>216</v>
      </c>
      <c r="C153" s="1" t="s">
        <v>217</v>
      </c>
      <c r="D153" s="1">
        <v>0</v>
      </c>
      <c r="E153" s="1" t="s">
        <v>218</v>
      </c>
      <c r="F153" s="3" t="s">
        <v>219</v>
      </c>
      <c r="G153" s="3">
        <f t="shared" si="2"/>
        <v>534.75</v>
      </c>
      <c r="H153" s="1" t="s">
        <v>4</v>
      </c>
      <c r="I153" s="1">
        <v>2016</v>
      </c>
      <c r="V153" s="2"/>
    </row>
    <row r="154" spans="2:22">
      <c r="B154" s="1" t="s">
        <v>220</v>
      </c>
      <c r="C154" s="1" t="s">
        <v>221</v>
      </c>
      <c r="D154" s="1">
        <v>0</v>
      </c>
      <c r="E154" s="1">
        <v>0</v>
      </c>
      <c r="F154" s="3" t="s">
        <v>222</v>
      </c>
      <c r="G154" s="3">
        <f t="shared" si="2"/>
        <v>7.5</v>
      </c>
      <c r="H154" s="1" t="s">
        <v>4</v>
      </c>
      <c r="I154" s="1">
        <v>0</v>
      </c>
      <c r="V154" s="2"/>
    </row>
    <row r="155" spans="2:22">
      <c r="B155" s="1" t="s">
        <v>223</v>
      </c>
      <c r="C155" s="1" t="s">
        <v>224</v>
      </c>
      <c r="D155" s="1">
        <v>0</v>
      </c>
      <c r="E155" s="1" t="s">
        <v>225</v>
      </c>
      <c r="F155" s="3" t="s">
        <v>5</v>
      </c>
      <c r="G155" s="3">
        <f t="shared" si="2"/>
        <v>25</v>
      </c>
      <c r="H155" s="1" t="s">
        <v>4</v>
      </c>
      <c r="I155" s="1">
        <v>0</v>
      </c>
      <c r="V155" s="2"/>
    </row>
    <row r="156" spans="2:22">
      <c r="B156" s="1" t="s">
        <v>226</v>
      </c>
      <c r="C156" s="1" t="s">
        <v>227</v>
      </c>
      <c r="D156" s="1">
        <v>0</v>
      </c>
      <c r="E156" s="1">
        <v>0</v>
      </c>
      <c r="F156" s="3" t="s">
        <v>222</v>
      </c>
      <c r="G156" s="3">
        <f t="shared" si="2"/>
        <v>7.5</v>
      </c>
      <c r="H156" s="1" t="s">
        <v>4</v>
      </c>
      <c r="I156" s="1">
        <v>0</v>
      </c>
      <c r="V156" s="2"/>
    </row>
    <row r="157" spans="2:22">
      <c r="B157" s="1" t="s">
        <v>228</v>
      </c>
      <c r="C157" s="1" t="s">
        <v>229</v>
      </c>
      <c r="D157" s="1">
        <v>0</v>
      </c>
      <c r="E157" s="1" t="s">
        <v>230</v>
      </c>
      <c r="F157" s="3" t="s">
        <v>65</v>
      </c>
      <c r="G157" s="3">
        <f t="shared" si="2"/>
        <v>42.5</v>
      </c>
      <c r="H157" s="1" t="s">
        <v>4</v>
      </c>
      <c r="I157" s="1">
        <v>2010</v>
      </c>
      <c r="V157" s="2"/>
    </row>
    <row r="158" spans="2:22">
      <c r="B158" s="1" t="s">
        <v>231</v>
      </c>
      <c r="C158" s="1" t="s">
        <v>232</v>
      </c>
      <c r="D158" s="1">
        <v>0</v>
      </c>
      <c r="E158" s="1" t="s">
        <v>233</v>
      </c>
      <c r="F158" s="3" t="s">
        <v>234</v>
      </c>
      <c r="G158" s="3">
        <f t="shared" si="2"/>
        <v>12.25</v>
      </c>
      <c r="H158" s="1" t="s">
        <v>4</v>
      </c>
      <c r="I158" s="1">
        <v>2006</v>
      </c>
      <c r="V158" s="2"/>
    </row>
    <row r="159" spans="2:22">
      <c r="B159" s="1" t="s">
        <v>235</v>
      </c>
      <c r="C159" s="1" t="s">
        <v>236</v>
      </c>
      <c r="D159" s="1">
        <v>0</v>
      </c>
      <c r="E159" s="1" t="s">
        <v>237</v>
      </c>
      <c r="F159" s="3" t="s">
        <v>238</v>
      </c>
      <c r="G159" s="3">
        <f t="shared" si="2"/>
        <v>19.5</v>
      </c>
      <c r="H159" s="1" t="s">
        <v>4</v>
      </c>
      <c r="I159" s="1">
        <v>2012</v>
      </c>
      <c r="V159" s="2"/>
    </row>
    <row r="160" spans="2:22">
      <c r="B160" s="1" t="s">
        <v>239</v>
      </c>
      <c r="C160" s="1" t="s">
        <v>240</v>
      </c>
      <c r="D160" s="1">
        <v>0</v>
      </c>
      <c r="E160" s="1" t="s">
        <v>241</v>
      </c>
      <c r="F160" s="3" t="s">
        <v>56</v>
      </c>
      <c r="G160" s="3">
        <f t="shared" si="2"/>
        <v>25.5</v>
      </c>
      <c r="H160" s="1" t="s">
        <v>4</v>
      </c>
      <c r="I160" s="1">
        <v>2016</v>
      </c>
      <c r="V160" s="2"/>
    </row>
    <row r="161" spans="2:22">
      <c r="B161" s="1" t="s">
        <v>242</v>
      </c>
      <c r="C161" s="1" t="s">
        <v>243</v>
      </c>
      <c r="D161" s="1">
        <v>0</v>
      </c>
      <c r="E161" s="1" t="s">
        <v>244</v>
      </c>
      <c r="F161" s="3" t="s">
        <v>141</v>
      </c>
      <c r="G161" s="3">
        <f t="shared" si="2"/>
        <v>34</v>
      </c>
      <c r="H161" s="1" t="s">
        <v>4</v>
      </c>
      <c r="I161" s="1">
        <v>0</v>
      </c>
      <c r="V161" s="2"/>
    </row>
    <row r="162" spans="2:22">
      <c r="B162" s="1" t="s">
        <v>245</v>
      </c>
      <c r="C162" s="1" t="s">
        <v>246</v>
      </c>
      <c r="D162" s="1">
        <v>1</v>
      </c>
      <c r="E162" s="1" t="s">
        <v>247</v>
      </c>
      <c r="F162" s="3" t="s">
        <v>18</v>
      </c>
      <c r="G162" s="3">
        <f t="shared" si="2"/>
        <v>50</v>
      </c>
      <c r="H162" s="1" t="s">
        <v>4</v>
      </c>
      <c r="I162" s="1">
        <v>2016</v>
      </c>
      <c r="V162" s="2"/>
    </row>
    <row r="163" spans="2:22">
      <c r="B163" s="1" t="s">
        <v>248</v>
      </c>
      <c r="C163" s="1" t="s">
        <v>249</v>
      </c>
      <c r="D163" s="1">
        <v>0</v>
      </c>
      <c r="E163" s="1" t="s">
        <v>250</v>
      </c>
      <c r="F163" s="3" t="s">
        <v>251</v>
      </c>
      <c r="G163" s="3">
        <f t="shared" si="2"/>
        <v>51</v>
      </c>
      <c r="H163" s="1" t="s">
        <v>4</v>
      </c>
      <c r="I163" s="1">
        <v>2016</v>
      </c>
      <c r="V163" s="2"/>
    </row>
    <row r="164" spans="2:22">
      <c r="B164" s="1" t="s">
        <v>252</v>
      </c>
      <c r="C164" s="1" t="s">
        <v>253</v>
      </c>
      <c r="D164" s="1">
        <v>0</v>
      </c>
      <c r="E164" s="1" t="s">
        <v>254</v>
      </c>
      <c r="F164" s="3" t="s">
        <v>57</v>
      </c>
      <c r="G164" s="3">
        <f t="shared" si="2"/>
        <v>30</v>
      </c>
      <c r="H164" s="1" t="s">
        <v>4</v>
      </c>
      <c r="I164" s="1">
        <v>0</v>
      </c>
      <c r="V164" s="2"/>
    </row>
    <row r="165" spans="2:22">
      <c r="B165" s="1" t="s">
        <v>255</v>
      </c>
      <c r="C165" s="1" t="s">
        <v>256</v>
      </c>
      <c r="D165" s="1">
        <v>1</v>
      </c>
      <c r="E165" s="1" t="s">
        <v>257</v>
      </c>
      <c r="F165" s="3" t="s">
        <v>258</v>
      </c>
      <c r="G165" s="3">
        <f t="shared" si="2"/>
        <v>45.75</v>
      </c>
      <c r="H165" s="1" t="s">
        <v>4</v>
      </c>
      <c r="I165" s="1">
        <v>2016</v>
      </c>
      <c r="V165" s="2"/>
    </row>
    <row r="166" spans="2:22">
      <c r="B166" s="1" t="s">
        <v>259</v>
      </c>
      <c r="C166" s="1" t="s">
        <v>260</v>
      </c>
      <c r="D166" s="1">
        <v>1</v>
      </c>
      <c r="E166" s="1" t="s">
        <v>241</v>
      </c>
      <c r="F166" s="3" t="s">
        <v>56</v>
      </c>
      <c r="G166" s="3">
        <f t="shared" si="2"/>
        <v>25.5</v>
      </c>
      <c r="H166" s="1" t="s">
        <v>4</v>
      </c>
      <c r="I166" s="1">
        <v>2016</v>
      </c>
      <c r="V166" s="2"/>
    </row>
    <row r="167" spans="2:22">
      <c r="B167" s="1" t="s">
        <v>261</v>
      </c>
      <c r="C167" s="1" t="s">
        <v>262</v>
      </c>
      <c r="D167" s="1">
        <v>0</v>
      </c>
      <c r="E167" s="1" t="s">
        <v>263</v>
      </c>
      <c r="F167" s="3" t="s">
        <v>180</v>
      </c>
      <c r="G167" s="3">
        <f t="shared" si="2"/>
        <v>22.5</v>
      </c>
      <c r="H167" s="1" t="s">
        <v>4</v>
      </c>
      <c r="I167" s="1">
        <v>2010</v>
      </c>
      <c r="V167" s="2"/>
    </row>
    <row r="168" spans="2:22">
      <c r="B168" s="1" t="s">
        <v>264</v>
      </c>
      <c r="C168" s="1" t="s">
        <v>265</v>
      </c>
      <c r="D168" s="1">
        <v>0</v>
      </c>
      <c r="E168" s="1" t="s">
        <v>266</v>
      </c>
      <c r="F168" s="3" t="s">
        <v>65</v>
      </c>
      <c r="G168" s="3">
        <f t="shared" si="2"/>
        <v>42.5</v>
      </c>
      <c r="H168" s="1" t="s">
        <v>4</v>
      </c>
      <c r="I168" s="1">
        <v>2017</v>
      </c>
      <c r="V168" s="2"/>
    </row>
    <row r="169" spans="2:22">
      <c r="B169" s="1" t="s">
        <v>267</v>
      </c>
      <c r="C169" s="1" t="s">
        <v>268</v>
      </c>
      <c r="D169" s="1">
        <v>1</v>
      </c>
      <c r="E169" s="1" t="s">
        <v>269</v>
      </c>
      <c r="F169" s="3" t="s">
        <v>57</v>
      </c>
      <c r="G169" s="3">
        <f t="shared" si="2"/>
        <v>30</v>
      </c>
      <c r="H169" s="1" t="s">
        <v>4</v>
      </c>
      <c r="I169" s="1">
        <v>2010</v>
      </c>
      <c r="V169" s="2"/>
    </row>
    <row r="170" spans="2:22">
      <c r="B170" s="1" t="s">
        <v>270</v>
      </c>
      <c r="C170" s="1" t="s">
        <v>271</v>
      </c>
      <c r="D170" s="1">
        <v>1</v>
      </c>
      <c r="E170" s="1" t="s">
        <v>272</v>
      </c>
      <c r="F170" s="3" t="s">
        <v>65</v>
      </c>
      <c r="G170" s="3">
        <f t="shared" si="2"/>
        <v>42.5</v>
      </c>
      <c r="H170" s="1" t="s">
        <v>4</v>
      </c>
      <c r="I170" s="1">
        <v>2017</v>
      </c>
      <c r="V170" s="2"/>
    </row>
    <row r="171" spans="2:22">
      <c r="B171" s="1" t="s">
        <v>273</v>
      </c>
      <c r="C171" s="1" t="s">
        <v>274</v>
      </c>
      <c r="D171" s="1">
        <v>2</v>
      </c>
      <c r="E171" s="1" t="s">
        <v>275</v>
      </c>
      <c r="F171" s="3" t="s">
        <v>65</v>
      </c>
      <c r="G171" s="3">
        <f t="shared" si="2"/>
        <v>42.5</v>
      </c>
      <c r="H171" s="1" t="s">
        <v>4</v>
      </c>
      <c r="I171" s="1">
        <v>2017</v>
      </c>
      <c r="V171" s="2"/>
    </row>
    <row r="172" spans="2:22">
      <c r="B172" s="1" t="s">
        <v>276</v>
      </c>
      <c r="C172" s="1" t="s">
        <v>277</v>
      </c>
      <c r="D172" s="1">
        <v>0</v>
      </c>
      <c r="E172" s="1" t="s">
        <v>278</v>
      </c>
      <c r="F172" s="3" t="s">
        <v>31</v>
      </c>
      <c r="G172" s="3">
        <f t="shared" si="2"/>
        <v>60</v>
      </c>
      <c r="H172" s="1" t="s">
        <v>4</v>
      </c>
      <c r="I172" s="1">
        <v>2017</v>
      </c>
      <c r="V172" s="2"/>
    </row>
    <row r="173" spans="2:22">
      <c r="B173" s="1" t="s">
        <v>279</v>
      </c>
      <c r="C173" s="1" t="s">
        <v>280</v>
      </c>
      <c r="D173" s="1">
        <v>1</v>
      </c>
      <c r="E173" s="1" t="s">
        <v>281</v>
      </c>
      <c r="F173" s="3" t="s">
        <v>26</v>
      </c>
      <c r="G173" s="3">
        <f t="shared" si="2"/>
        <v>37.5</v>
      </c>
      <c r="H173" s="1" t="s">
        <v>4</v>
      </c>
      <c r="I173" s="1">
        <v>0</v>
      </c>
      <c r="V173" s="2"/>
    </row>
    <row r="174" spans="2:22">
      <c r="B174" s="1" t="s">
        <v>282</v>
      </c>
      <c r="C174" s="1" t="s">
        <v>283</v>
      </c>
      <c r="D174" s="1">
        <v>2</v>
      </c>
      <c r="E174" s="1" t="s">
        <v>284</v>
      </c>
      <c r="F174" s="3" t="s">
        <v>31</v>
      </c>
      <c r="G174" s="3">
        <f t="shared" si="2"/>
        <v>60</v>
      </c>
      <c r="H174" s="1" t="s">
        <v>4</v>
      </c>
      <c r="I174" s="1">
        <v>2017</v>
      </c>
      <c r="V174" s="2"/>
    </row>
    <row r="175" spans="2:22">
      <c r="B175" s="1" t="s">
        <v>285</v>
      </c>
      <c r="C175" s="1" t="s">
        <v>286</v>
      </c>
      <c r="D175" s="1">
        <v>2</v>
      </c>
      <c r="E175" s="1" t="s">
        <v>287</v>
      </c>
      <c r="F175" s="3" t="s">
        <v>26</v>
      </c>
      <c r="G175" s="3">
        <f t="shared" si="2"/>
        <v>37.5</v>
      </c>
      <c r="H175" s="1" t="s">
        <v>4</v>
      </c>
      <c r="I175" s="1">
        <v>2003</v>
      </c>
      <c r="V175" s="2"/>
    </row>
    <row r="176" spans="2:22">
      <c r="B176" s="1" t="s">
        <v>288</v>
      </c>
      <c r="C176" s="1" t="s">
        <v>289</v>
      </c>
      <c r="D176" s="1">
        <v>0</v>
      </c>
      <c r="E176" s="1" t="s">
        <v>290</v>
      </c>
      <c r="F176" s="3" t="s">
        <v>3</v>
      </c>
      <c r="G176" s="3">
        <f t="shared" si="2"/>
        <v>32.5</v>
      </c>
      <c r="H176" s="1" t="s">
        <v>4</v>
      </c>
      <c r="I176" s="1">
        <v>0</v>
      </c>
      <c r="V176" s="2"/>
    </row>
    <row r="177" spans="2:22">
      <c r="B177" s="1" t="s">
        <v>291</v>
      </c>
      <c r="C177" s="1" t="s">
        <v>292</v>
      </c>
      <c r="D177" s="1">
        <v>0</v>
      </c>
      <c r="E177" s="1" t="s">
        <v>241</v>
      </c>
      <c r="F177" s="3" t="s">
        <v>47</v>
      </c>
      <c r="G177" s="3">
        <f t="shared" si="2"/>
        <v>17.5</v>
      </c>
      <c r="H177" s="1" t="s">
        <v>4</v>
      </c>
      <c r="I177" s="1">
        <v>0</v>
      </c>
      <c r="V177" s="2"/>
    </row>
    <row r="178" spans="2:22">
      <c r="B178" s="1" t="s">
        <v>293</v>
      </c>
      <c r="C178" s="1" t="s">
        <v>294</v>
      </c>
      <c r="D178" s="1">
        <v>0</v>
      </c>
      <c r="E178" s="1" t="s">
        <v>295</v>
      </c>
      <c r="F178" s="3" t="s">
        <v>65</v>
      </c>
      <c r="G178" s="3">
        <f t="shared" si="2"/>
        <v>42.5</v>
      </c>
      <c r="H178" s="1" t="s">
        <v>4</v>
      </c>
      <c r="I178" s="1">
        <v>2017</v>
      </c>
      <c r="V178" s="2"/>
    </row>
    <row r="179" spans="2:22">
      <c r="B179" s="1" t="s">
        <v>296</v>
      </c>
      <c r="C179" s="1" t="s">
        <v>297</v>
      </c>
      <c r="D179" s="1">
        <v>0</v>
      </c>
      <c r="E179" s="1">
        <v>0</v>
      </c>
      <c r="F179" s="3" t="s">
        <v>84</v>
      </c>
      <c r="G179" s="3">
        <f t="shared" si="2"/>
        <v>20</v>
      </c>
      <c r="H179" s="1" t="s">
        <v>4</v>
      </c>
      <c r="I179" s="1">
        <v>0</v>
      </c>
      <c r="V179" s="2"/>
    </row>
    <row r="180" spans="2:22">
      <c r="B180" s="1" t="s">
        <v>299</v>
      </c>
      <c r="C180" s="1" t="s">
        <v>300</v>
      </c>
      <c r="D180" s="1">
        <v>1</v>
      </c>
      <c r="E180" s="1" t="s">
        <v>301</v>
      </c>
      <c r="F180" s="3" t="s">
        <v>65</v>
      </c>
      <c r="G180" s="3">
        <f t="shared" si="2"/>
        <v>42.5</v>
      </c>
      <c r="H180" s="1" t="s">
        <v>4</v>
      </c>
      <c r="I180" s="1">
        <v>2017</v>
      </c>
      <c r="V180" s="2"/>
    </row>
    <row r="181" spans="2:22">
      <c r="B181" s="1" t="s">
        <v>302</v>
      </c>
      <c r="C181" s="1" t="s">
        <v>303</v>
      </c>
      <c r="D181" s="1">
        <v>5</v>
      </c>
      <c r="E181" s="1" t="s">
        <v>304</v>
      </c>
      <c r="F181" s="3" t="s">
        <v>12</v>
      </c>
      <c r="G181" s="3">
        <f t="shared" si="2"/>
        <v>49</v>
      </c>
      <c r="H181" s="1" t="s">
        <v>4</v>
      </c>
      <c r="I181" s="1">
        <v>2017</v>
      </c>
      <c r="V181" s="2"/>
    </row>
    <row r="182" spans="2:22">
      <c r="B182" s="1" t="s">
        <v>305</v>
      </c>
      <c r="C182" s="1" t="s">
        <v>306</v>
      </c>
      <c r="D182" s="1">
        <v>0</v>
      </c>
      <c r="E182" s="1" t="s">
        <v>307</v>
      </c>
      <c r="F182" s="3" t="s">
        <v>26</v>
      </c>
      <c r="G182" s="3">
        <f t="shared" si="2"/>
        <v>37.5</v>
      </c>
      <c r="H182" s="1" t="s">
        <v>4</v>
      </c>
      <c r="I182" s="1">
        <v>2017</v>
      </c>
      <c r="V182" s="2"/>
    </row>
    <row r="183" spans="2:22">
      <c r="B183" s="1" t="s">
        <v>308</v>
      </c>
      <c r="C183" s="1" t="s">
        <v>309</v>
      </c>
      <c r="D183" s="1">
        <v>0</v>
      </c>
      <c r="E183" s="1" t="s">
        <v>310</v>
      </c>
      <c r="F183" s="3" t="s">
        <v>311</v>
      </c>
      <c r="G183" s="3">
        <f t="shared" si="2"/>
        <v>64.75</v>
      </c>
      <c r="H183" s="1" t="s">
        <v>4</v>
      </c>
      <c r="I183" s="1">
        <v>2011</v>
      </c>
      <c r="V183" s="2"/>
    </row>
    <row r="184" spans="2:22">
      <c r="B184" s="1" t="s">
        <v>312</v>
      </c>
      <c r="C184" s="1" t="s">
        <v>313</v>
      </c>
      <c r="D184" s="1">
        <v>0</v>
      </c>
      <c r="E184" s="1" t="s">
        <v>314</v>
      </c>
      <c r="F184" s="3" t="s">
        <v>30</v>
      </c>
      <c r="G184" s="3">
        <f t="shared" si="2"/>
        <v>35</v>
      </c>
      <c r="H184" s="1" t="s">
        <v>4</v>
      </c>
      <c r="I184" s="1">
        <v>2017</v>
      </c>
      <c r="V184" s="2"/>
    </row>
    <row r="185" spans="2:22">
      <c r="B185" s="1" t="s">
        <v>315</v>
      </c>
      <c r="C185" s="1" t="s">
        <v>316</v>
      </c>
      <c r="D185" s="1">
        <v>1</v>
      </c>
      <c r="E185" s="1" t="s">
        <v>317</v>
      </c>
      <c r="F185" s="3" t="s">
        <v>44</v>
      </c>
      <c r="G185" s="3">
        <f t="shared" si="2"/>
        <v>40</v>
      </c>
      <c r="H185" s="1" t="s">
        <v>4</v>
      </c>
      <c r="I185" s="1">
        <v>2017</v>
      </c>
      <c r="V185" s="2"/>
    </row>
    <row r="186" spans="2:22">
      <c r="B186" s="1" t="s">
        <v>320</v>
      </c>
      <c r="C186" s="1" t="s">
        <v>321</v>
      </c>
      <c r="D186" s="1">
        <v>2</v>
      </c>
      <c r="E186" s="1" t="s">
        <v>322</v>
      </c>
      <c r="F186" s="3" t="s">
        <v>30</v>
      </c>
      <c r="G186" s="3">
        <f t="shared" si="2"/>
        <v>35</v>
      </c>
      <c r="H186" s="1" t="s">
        <v>4</v>
      </c>
      <c r="I186" s="1">
        <v>2017</v>
      </c>
      <c r="V186" s="2"/>
    </row>
    <row r="187" spans="2:22">
      <c r="B187" s="1" t="s">
        <v>323</v>
      </c>
      <c r="C187" s="1" t="s">
        <v>324</v>
      </c>
      <c r="D187" s="1">
        <v>8</v>
      </c>
      <c r="E187" s="1" t="s">
        <v>325</v>
      </c>
      <c r="F187" s="3" t="s">
        <v>326</v>
      </c>
      <c r="G187" s="3">
        <f t="shared" si="2"/>
        <v>59</v>
      </c>
      <c r="H187" s="1" t="s">
        <v>4</v>
      </c>
      <c r="I187" s="1">
        <v>2017</v>
      </c>
      <c r="V187" s="2"/>
    </row>
    <row r="188" spans="2:22">
      <c r="B188" s="1" t="s">
        <v>327</v>
      </c>
      <c r="C188" s="1" t="s">
        <v>328</v>
      </c>
      <c r="D188" s="1">
        <v>2</v>
      </c>
      <c r="E188" s="1" t="s">
        <v>329</v>
      </c>
      <c r="F188" s="3" t="s">
        <v>330</v>
      </c>
      <c r="G188" s="3">
        <f t="shared" si="2"/>
        <v>45</v>
      </c>
      <c r="H188" s="1" t="s">
        <v>4</v>
      </c>
      <c r="I188" s="1">
        <v>2017</v>
      </c>
      <c r="V188" s="2"/>
    </row>
    <row r="189" spans="2:22">
      <c r="B189" s="1" t="s">
        <v>332</v>
      </c>
      <c r="C189" s="1" t="s">
        <v>333</v>
      </c>
      <c r="D189" s="1">
        <v>2</v>
      </c>
      <c r="E189" s="1" t="s">
        <v>334</v>
      </c>
      <c r="F189" s="3" t="s">
        <v>44</v>
      </c>
      <c r="G189" s="3">
        <f t="shared" si="2"/>
        <v>40</v>
      </c>
      <c r="H189" s="1" t="s">
        <v>4</v>
      </c>
      <c r="I189" s="1">
        <v>2017</v>
      </c>
      <c r="V189" s="2"/>
    </row>
    <row r="190" spans="2:22">
      <c r="B190" s="1" t="s">
        <v>335</v>
      </c>
      <c r="C190" s="1" t="s">
        <v>336</v>
      </c>
      <c r="D190" s="1">
        <v>1</v>
      </c>
      <c r="E190" s="1" t="s">
        <v>337</v>
      </c>
      <c r="F190" s="3" t="s">
        <v>17</v>
      </c>
      <c r="G190" s="3">
        <f t="shared" si="2"/>
        <v>65</v>
      </c>
      <c r="H190" s="1" t="s">
        <v>4</v>
      </c>
      <c r="I190" s="1">
        <v>2010</v>
      </c>
      <c r="V190" s="2"/>
    </row>
    <row r="191" spans="2:22">
      <c r="B191" s="1" t="s">
        <v>338</v>
      </c>
      <c r="C191" s="1" t="s">
        <v>339</v>
      </c>
      <c r="D191" s="1">
        <v>1</v>
      </c>
      <c r="E191" s="1" t="s">
        <v>340</v>
      </c>
      <c r="F191" s="3" t="s">
        <v>180</v>
      </c>
      <c r="G191" s="3">
        <f t="shared" si="2"/>
        <v>22.5</v>
      </c>
      <c r="H191" s="1" t="s">
        <v>4</v>
      </c>
      <c r="I191" s="1">
        <v>2017</v>
      </c>
      <c r="V191" s="2"/>
    </row>
    <row r="192" spans="2:22">
      <c r="B192" s="1" t="s">
        <v>341</v>
      </c>
      <c r="C192" s="1" t="s">
        <v>342</v>
      </c>
      <c r="D192" s="1">
        <v>3</v>
      </c>
      <c r="E192" s="1" t="s">
        <v>71</v>
      </c>
      <c r="F192" s="3" t="s">
        <v>30</v>
      </c>
      <c r="G192" s="3">
        <f t="shared" si="2"/>
        <v>35</v>
      </c>
      <c r="H192" s="1" t="s">
        <v>4</v>
      </c>
      <c r="I192" s="1">
        <v>2013</v>
      </c>
      <c r="V192" s="2"/>
    </row>
    <row r="193" spans="2:22">
      <c r="B193" s="1" t="s">
        <v>343</v>
      </c>
      <c r="C193" s="1" t="s">
        <v>344</v>
      </c>
      <c r="D193" s="1">
        <v>0</v>
      </c>
      <c r="E193" s="1" t="s">
        <v>345</v>
      </c>
      <c r="F193" s="3" t="s">
        <v>44</v>
      </c>
      <c r="G193" s="3">
        <f t="shared" si="2"/>
        <v>40</v>
      </c>
      <c r="H193" s="1" t="s">
        <v>4</v>
      </c>
      <c r="I193" s="1">
        <v>2017</v>
      </c>
      <c r="V193" s="2"/>
    </row>
    <row r="194" spans="2:22">
      <c r="B194" s="1" t="s">
        <v>346</v>
      </c>
      <c r="C194" s="1" t="s">
        <v>347</v>
      </c>
      <c r="D194" s="1">
        <v>3</v>
      </c>
      <c r="E194" s="1" t="s">
        <v>348</v>
      </c>
      <c r="F194" s="3" t="s">
        <v>3</v>
      </c>
      <c r="G194" s="3">
        <f t="shared" ref="G194:G257" si="3">SUBSTITUTE(SUBSTITUTE(F194,CHAR(160),""),".",",")/20</f>
        <v>32.5</v>
      </c>
      <c r="H194" s="1" t="s">
        <v>4</v>
      </c>
      <c r="I194" s="1">
        <v>2017</v>
      </c>
      <c r="V194" s="2"/>
    </row>
    <row r="195" spans="2:22">
      <c r="B195" s="1" t="s">
        <v>349</v>
      </c>
      <c r="C195" s="1" t="s">
        <v>350</v>
      </c>
      <c r="D195" s="1">
        <v>6</v>
      </c>
      <c r="E195" s="1" t="s">
        <v>218</v>
      </c>
      <c r="F195" s="3" t="s">
        <v>351</v>
      </c>
      <c r="G195" s="3">
        <f t="shared" si="3"/>
        <v>41.75</v>
      </c>
      <c r="H195" s="1" t="s">
        <v>4</v>
      </c>
      <c r="I195" s="1">
        <v>2017</v>
      </c>
      <c r="V195" s="2"/>
    </row>
    <row r="196" spans="2:22">
      <c r="B196" s="1" t="s">
        <v>352</v>
      </c>
      <c r="C196" s="1" t="s">
        <v>353</v>
      </c>
      <c r="D196" s="1">
        <v>2</v>
      </c>
      <c r="E196" s="1" t="s">
        <v>354</v>
      </c>
      <c r="F196" s="3" t="s">
        <v>330</v>
      </c>
      <c r="G196" s="3">
        <f t="shared" si="3"/>
        <v>45</v>
      </c>
      <c r="H196" s="1" t="s">
        <v>4</v>
      </c>
      <c r="I196" s="1">
        <v>2017</v>
      </c>
      <c r="V196" s="2"/>
    </row>
    <row r="197" spans="2:22">
      <c r="B197" s="1" t="s">
        <v>355</v>
      </c>
      <c r="C197" s="1" t="s">
        <v>356</v>
      </c>
      <c r="D197" s="1">
        <v>4</v>
      </c>
      <c r="E197" s="1" t="s">
        <v>357</v>
      </c>
      <c r="F197" s="3" t="s">
        <v>84</v>
      </c>
      <c r="G197" s="3">
        <f t="shared" si="3"/>
        <v>20</v>
      </c>
      <c r="H197" s="1" t="s">
        <v>4</v>
      </c>
      <c r="I197" s="1">
        <v>2011</v>
      </c>
      <c r="V197" s="2"/>
    </row>
    <row r="198" spans="2:22">
      <c r="B198" s="1" t="s">
        <v>358</v>
      </c>
      <c r="C198" s="1" t="s">
        <v>359</v>
      </c>
      <c r="D198" s="1">
        <v>3</v>
      </c>
      <c r="E198" s="1" t="s">
        <v>360</v>
      </c>
      <c r="F198" s="3" t="s">
        <v>84</v>
      </c>
      <c r="G198" s="3">
        <f t="shared" si="3"/>
        <v>20</v>
      </c>
      <c r="H198" s="1" t="s">
        <v>4</v>
      </c>
      <c r="I198" s="1">
        <v>2017</v>
      </c>
      <c r="V198" s="2"/>
    </row>
    <row r="199" spans="2:22">
      <c r="B199" s="1" t="s">
        <v>361</v>
      </c>
      <c r="C199" s="1" t="s">
        <v>362</v>
      </c>
      <c r="D199" s="1">
        <v>4</v>
      </c>
      <c r="E199" s="1" t="s">
        <v>363</v>
      </c>
      <c r="F199" s="3" t="s">
        <v>65</v>
      </c>
      <c r="G199" s="3">
        <f t="shared" si="3"/>
        <v>42.5</v>
      </c>
      <c r="H199" s="1" t="s">
        <v>4</v>
      </c>
      <c r="I199" s="1">
        <v>2017</v>
      </c>
      <c r="V199" s="2"/>
    </row>
    <row r="200" spans="2:22">
      <c r="B200" s="1" t="s">
        <v>364</v>
      </c>
      <c r="C200" s="1" t="s">
        <v>365</v>
      </c>
      <c r="D200" s="1">
        <v>0</v>
      </c>
      <c r="E200" s="1">
        <v>0</v>
      </c>
      <c r="F200" s="3" t="s">
        <v>3</v>
      </c>
      <c r="G200" s="3">
        <f t="shared" si="3"/>
        <v>32.5</v>
      </c>
      <c r="H200" s="1" t="s">
        <v>4</v>
      </c>
      <c r="I200" s="1">
        <v>0</v>
      </c>
      <c r="V200" s="2"/>
    </row>
    <row r="201" spans="2:22">
      <c r="B201" s="1" t="s">
        <v>366</v>
      </c>
      <c r="C201" s="1" t="s">
        <v>367</v>
      </c>
      <c r="D201" s="1">
        <v>0</v>
      </c>
      <c r="E201" s="1" t="s">
        <v>368</v>
      </c>
      <c r="F201" s="3" t="s">
        <v>44</v>
      </c>
      <c r="G201" s="3">
        <f t="shared" si="3"/>
        <v>40</v>
      </c>
      <c r="H201" s="1" t="s">
        <v>4</v>
      </c>
      <c r="I201" s="1">
        <v>2010</v>
      </c>
      <c r="V201" s="2"/>
    </row>
    <row r="202" spans="2:22">
      <c r="B202" s="1" t="s">
        <v>369</v>
      </c>
      <c r="C202" s="1" t="s">
        <v>370</v>
      </c>
      <c r="D202" s="1">
        <v>0</v>
      </c>
      <c r="E202" s="1" t="s">
        <v>371</v>
      </c>
      <c r="F202" s="3" t="s">
        <v>65</v>
      </c>
      <c r="G202" s="3">
        <f t="shared" si="3"/>
        <v>42.5</v>
      </c>
      <c r="H202" s="1" t="s">
        <v>4</v>
      </c>
      <c r="I202" s="1">
        <v>2010</v>
      </c>
      <c r="V202" s="2"/>
    </row>
    <row r="203" spans="2:22">
      <c r="B203" s="1" t="s">
        <v>372</v>
      </c>
      <c r="C203" s="1" t="s">
        <v>373</v>
      </c>
      <c r="D203" s="1">
        <v>0</v>
      </c>
      <c r="E203" s="1" t="s">
        <v>374</v>
      </c>
      <c r="F203" s="3" t="s">
        <v>375</v>
      </c>
      <c r="G203" s="3">
        <f t="shared" si="3"/>
        <v>21.75</v>
      </c>
      <c r="H203" s="1" t="s">
        <v>4</v>
      </c>
      <c r="I203" s="1">
        <v>2000</v>
      </c>
      <c r="V203" s="2"/>
    </row>
    <row r="204" spans="2:22">
      <c r="B204" s="1" t="s">
        <v>376</v>
      </c>
      <c r="C204" s="1" t="s">
        <v>377</v>
      </c>
      <c r="D204" s="1">
        <v>0</v>
      </c>
      <c r="E204" s="1" t="s">
        <v>378</v>
      </c>
      <c r="F204" s="3" t="s">
        <v>379</v>
      </c>
      <c r="G204" s="3">
        <f t="shared" si="3"/>
        <v>16</v>
      </c>
      <c r="H204" s="1" t="s">
        <v>4</v>
      </c>
      <c r="I204" s="1">
        <v>2012</v>
      </c>
      <c r="V204" s="2"/>
    </row>
    <row r="205" spans="2:22">
      <c r="B205" s="1" t="s">
        <v>381</v>
      </c>
      <c r="C205" s="1" t="s">
        <v>382</v>
      </c>
      <c r="D205" s="1">
        <v>0</v>
      </c>
      <c r="E205" s="1">
        <v>0</v>
      </c>
      <c r="F205" s="3" t="s">
        <v>57</v>
      </c>
      <c r="G205" s="3">
        <f t="shared" si="3"/>
        <v>30</v>
      </c>
      <c r="H205" s="1" t="s">
        <v>4</v>
      </c>
      <c r="I205" s="1">
        <v>0</v>
      </c>
      <c r="V205" s="2"/>
    </row>
    <row r="206" spans="2:22">
      <c r="B206" s="1" t="s">
        <v>383</v>
      </c>
      <c r="C206" s="1" t="s">
        <v>384</v>
      </c>
      <c r="D206" s="1">
        <v>0</v>
      </c>
      <c r="E206" s="1" t="s">
        <v>385</v>
      </c>
      <c r="F206" s="3" t="s">
        <v>379</v>
      </c>
      <c r="G206" s="3">
        <f t="shared" si="3"/>
        <v>16</v>
      </c>
      <c r="H206" s="1" t="s">
        <v>4</v>
      </c>
      <c r="I206" s="1">
        <v>2000</v>
      </c>
      <c r="V206" s="2"/>
    </row>
    <row r="207" spans="2:22">
      <c r="B207" s="1" t="s">
        <v>386</v>
      </c>
      <c r="C207" s="1" t="s">
        <v>387</v>
      </c>
      <c r="D207" s="1">
        <v>0</v>
      </c>
      <c r="E207" s="1">
        <v>0</v>
      </c>
      <c r="F207" s="3" t="s">
        <v>388</v>
      </c>
      <c r="G207" s="3">
        <f t="shared" si="3"/>
        <v>39.5</v>
      </c>
      <c r="H207" s="1" t="s">
        <v>4</v>
      </c>
      <c r="I207" s="1">
        <v>0</v>
      </c>
      <c r="V207" s="2"/>
    </row>
    <row r="208" spans="2:22">
      <c r="B208" s="1" t="s">
        <v>389</v>
      </c>
      <c r="C208" s="1" t="s">
        <v>390</v>
      </c>
      <c r="D208" s="1">
        <v>0</v>
      </c>
      <c r="E208" s="1" t="s">
        <v>391</v>
      </c>
      <c r="F208" s="3" t="s">
        <v>3</v>
      </c>
      <c r="G208" s="3">
        <f t="shared" si="3"/>
        <v>32.5</v>
      </c>
      <c r="H208" s="1" t="s">
        <v>4</v>
      </c>
      <c r="I208" s="1">
        <v>0</v>
      </c>
      <c r="V208" s="2"/>
    </row>
    <row r="209" spans="2:22">
      <c r="B209" s="1" t="s">
        <v>392</v>
      </c>
      <c r="C209" s="1" t="s">
        <v>393</v>
      </c>
      <c r="D209" s="1">
        <v>0</v>
      </c>
      <c r="E209" s="1" t="s">
        <v>391</v>
      </c>
      <c r="F209" s="3" t="s">
        <v>26</v>
      </c>
      <c r="G209" s="3">
        <f t="shared" si="3"/>
        <v>37.5</v>
      </c>
      <c r="H209" s="1" t="s">
        <v>4</v>
      </c>
      <c r="I209" s="1">
        <v>2011</v>
      </c>
      <c r="V209" s="2"/>
    </row>
    <row r="210" spans="2:22">
      <c r="B210" s="1" t="s">
        <v>394</v>
      </c>
      <c r="C210" s="1" t="s">
        <v>395</v>
      </c>
      <c r="D210" s="1">
        <v>0</v>
      </c>
      <c r="E210" s="1" t="s">
        <v>396</v>
      </c>
      <c r="F210" s="3" t="s">
        <v>397</v>
      </c>
      <c r="G210" s="3">
        <f t="shared" si="3"/>
        <v>16.5</v>
      </c>
      <c r="H210" s="1" t="s">
        <v>4</v>
      </c>
      <c r="I210" s="1">
        <v>2000</v>
      </c>
      <c r="V210" s="2"/>
    </row>
    <row r="211" spans="2:22">
      <c r="B211" s="1" t="s">
        <v>398</v>
      </c>
      <c r="C211" s="1" t="s">
        <v>399</v>
      </c>
      <c r="D211" s="1">
        <v>4</v>
      </c>
      <c r="E211" s="1" t="s">
        <v>400</v>
      </c>
      <c r="F211" s="3" t="s">
        <v>12</v>
      </c>
      <c r="G211" s="3">
        <f t="shared" si="3"/>
        <v>49</v>
      </c>
      <c r="H211" s="1" t="s">
        <v>4</v>
      </c>
      <c r="I211" s="1">
        <v>2014</v>
      </c>
      <c r="V211" s="2"/>
    </row>
    <row r="212" spans="2:22">
      <c r="B212" s="1" t="s">
        <v>401</v>
      </c>
      <c r="C212" s="1" t="s">
        <v>402</v>
      </c>
      <c r="D212" s="1">
        <v>2</v>
      </c>
      <c r="E212" s="1" t="s">
        <v>403</v>
      </c>
      <c r="F212" s="3" t="s">
        <v>57</v>
      </c>
      <c r="G212" s="3">
        <f t="shared" si="3"/>
        <v>30</v>
      </c>
      <c r="H212" s="1" t="s">
        <v>4</v>
      </c>
      <c r="I212" s="1">
        <v>2008</v>
      </c>
      <c r="V212" s="2"/>
    </row>
    <row r="213" spans="2:22">
      <c r="B213" s="1" t="s">
        <v>404</v>
      </c>
      <c r="C213" s="1" t="s">
        <v>405</v>
      </c>
      <c r="D213" s="1">
        <v>3</v>
      </c>
      <c r="E213" s="1" t="s">
        <v>406</v>
      </c>
      <c r="F213" s="3" t="s">
        <v>142</v>
      </c>
      <c r="G213" s="3">
        <f t="shared" si="3"/>
        <v>12.5</v>
      </c>
      <c r="H213" s="1" t="s">
        <v>4</v>
      </c>
      <c r="I213" s="1">
        <v>2013</v>
      </c>
      <c r="V213" s="2"/>
    </row>
    <row r="214" spans="2:22">
      <c r="B214" s="1" t="s">
        <v>407</v>
      </c>
      <c r="C214" s="1" t="s">
        <v>408</v>
      </c>
      <c r="D214" s="1">
        <v>0</v>
      </c>
      <c r="E214" s="1" t="s">
        <v>409</v>
      </c>
      <c r="F214" s="3" t="s">
        <v>85</v>
      </c>
      <c r="G214" s="3">
        <f t="shared" si="3"/>
        <v>19</v>
      </c>
      <c r="H214" s="1" t="s">
        <v>4</v>
      </c>
      <c r="I214" s="1">
        <v>2013</v>
      </c>
      <c r="V214" s="2"/>
    </row>
    <row r="215" spans="2:22">
      <c r="B215" s="1" t="s">
        <v>410</v>
      </c>
      <c r="C215" s="1" t="s">
        <v>411</v>
      </c>
      <c r="D215" s="1">
        <v>1</v>
      </c>
      <c r="E215" s="1" t="s">
        <v>412</v>
      </c>
      <c r="F215" s="3" t="s">
        <v>142</v>
      </c>
      <c r="G215" s="3">
        <f t="shared" si="3"/>
        <v>12.5</v>
      </c>
      <c r="H215" s="1" t="s">
        <v>4</v>
      </c>
      <c r="I215" s="1">
        <v>2012</v>
      </c>
      <c r="V215" s="2"/>
    </row>
    <row r="216" spans="2:22">
      <c r="B216" s="1" t="s">
        <v>413</v>
      </c>
      <c r="C216" s="1" t="s">
        <v>414</v>
      </c>
      <c r="D216" s="1">
        <v>1</v>
      </c>
      <c r="E216" s="1" t="s">
        <v>415</v>
      </c>
      <c r="F216" s="3" t="s">
        <v>188</v>
      </c>
      <c r="G216" s="3">
        <f t="shared" si="3"/>
        <v>14.25</v>
      </c>
      <c r="H216" s="1" t="s">
        <v>4</v>
      </c>
      <c r="I216" s="1">
        <v>2002</v>
      </c>
      <c r="V216" s="2"/>
    </row>
    <row r="217" spans="2:22">
      <c r="B217" s="1" t="s">
        <v>416</v>
      </c>
      <c r="C217" s="1" t="s">
        <v>417</v>
      </c>
      <c r="D217" s="1">
        <v>0</v>
      </c>
      <c r="E217" s="1" t="s">
        <v>418</v>
      </c>
      <c r="F217" s="3" t="s">
        <v>142</v>
      </c>
      <c r="G217" s="3">
        <f t="shared" si="3"/>
        <v>12.5</v>
      </c>
      <c r="H217" s="1" t="s">
        <v>4</v>
      </c>
      <c r="I217" s="1">
        <v>2009</v>
      </c>
      <c r="V217" s="2"/>
    </row>
    <row r="218" spans="2:22">
      <c r="B218" s="1" t="s">
        <v>419</v>
      </c>
      <c r="C218" s="1" t="s">
        <v>420</v>
      </c>
      <c r="D218" s="1">
        <v>1</v>
      </c>
      <c r="E218" s="1" t="s">
        <v>368</v>
      </c>
      <c r="F218" s="3" t="s">
        <v>3</v>
      </c>
      <c r="G218" s="3">
        <f t="shared" si="3"/>
        <v>32.5</v>
      </c>
      <c r="H218" s="1" t="s">
        <v>4</v>
      </c>
      <c r="I218" s="1">
        <v>2011</v>
      </c>
      <c r="V218" s="2"/>
    </row>
    <row r="219" spans="2:22">
      <c r="B219" s="1" t="s">
        <v>421</v>
      </c>
      <c r="C219" s="1" t="s">
        <v>422</v>
      </c>
      <c r="D219" s="1">
        <v>2</v>
      </c>
      <c r="E219" s="1" t="s">
        <v>295</v>
      </c>
      <c r="F219" s="3" t="s">
        <v>331</v>
      </c>
      <c r="G219" s="3">
        <f t="shared" si="3"/>
        <v>42.75</v>
      </c>
      <c r="H219" s="1" t="s">
        <v>4</v>
      </c>
      <c r="I219" s="1">
        <v>2012</v>
      </c>
      <c r="V219" s="2"/>
    </row>
    <row r="220" spans="2:22">
      <c r="B220" s="1" t="s">
        <v>423</v>
      </c>
      <c r="C220" s="1" t="s">
        <v>424</v>
      </c>
      <c r="D220" s="1">
        <v>1</v>
      </c>
      <c r="E220" s="1" t="s">
        <v>425</v>
      </c>
      <c r="F220" s="3" t="s">
        <v>65</v>
      </c>
      <c r="G220" s="3">
        <f t="shared" si="3"/>
        <v>42.5</v>
      </c>
      <c r="H220" s="1" t="s">
        <v>4</v>
      </c>
      <c r="I220" s="1">
        <v>2012</v>
      </c>
      <c r="V220" s="2"/>
    </row>
    <row r="221" spans="2:22">
      <c r="B221" s="1" t="s">
        <v>426</v>
      </c>
      <c r="C221" s="1" t="s">
        <v>427</v>
      </c>
      <c r="D221" s="1">
        <v>0</v>
      </c>
      <c r="E221" s="1" t="s">
        <v>428</v>
      </c>
      <c r="F221" s="3" t="s">
        <v>30</v>
      </c>
      <c r="G221" s="3">
        <f t="shared" si="3"/>
        <v>35</v>
      </c>
      <c r="H221" s="1" t="s">
        <v>4</v>
      </c>
      <c r="I221" s="1">
        <v>2011</v>
      </c>
      <c r="V221" s="2"/>
    </row>
    <row r="222" spans="2:22">
      <c r="B222" s="1" t="s">
        <v>429</v>
      </c>
      <c r="C222" s="1" t="s">
        <v>430</v>
      </c>
      <c r="D222" s="1">
        <v>0</v>
      </c>
      <c r="E222" s="1" t="s">
        <v>431</v>
      </c>
      <c r="F222" s="3" t="s">
        <v>180</v>
      </c>
      <c r="G222" s="3">
        <f t="shared" si="3"/>
        <v>22.5</v>
      </c>
      <c r="H222" s="1" t="s">
        <v>4</v>
      </c>
      <c r="I222" s="1">
        <v>2012</v>
      </c>
      <c r="V222" s="2"/>
    </row>
    <row r="223" spans="2:22">
      <c r="B223" s="1" t="s">
        <v>433</v>
      </c>
      <c r="C223" s="1" t="s">
        <v>434</v>
      </c>
      <c r="D223" s="1">
        <v>0</v>
      </c>
      <c r="E223" s="1" t="s">
        <v>435</v>
      </c>
      <c r="F223" s="3" t="s">
        <v>108</v>
      </c>
      <c r="G223" s="3">
        <f t="shared" si="3"/>
        <v>14</v>
      </c>
      <c r="H223" s="1" t="s">
        <v>4</v>
      </c>
      <c r="I223" s="1">
        <v>0</v>
      </c>
      <c r="V223" s="2"/>
    </row>
    <row r="224" spans="2:22">
      <c r="B224" s="1" t="s">
        <v>436</v>
      </c>
      <c r="C224" s="1" t="s">
        <v>437</v>
      </c>
      <c r="D224" s="1">
        <v>0</v>
      </c>
      <c r="E224" s="1" t="s">
        <v>438</v>
      </c>
      <c r="F224" s="3" t="s">
        <v>210</v>
      </c>
      <c r="G224" s="3">
        <f t="shared" si="3"/>
        <v>10</v>
      </c>
      <c r="H224" s="1" t="s">
        <v>4</v>
      </c>
      <c r="I224" s="1">
        <v>2011</v>
      </c>
      <c r="V224" s="2"/>
    </row>
    <row r="225" spans="2:22">
      <c r="B225" s="1" t="s">
        <v>439</v>
      </c>
      <c r="C225" s="1" t="s">
        <v>440</v>
      </c>
      <c r="D225" s="1">
        <v>0</v>
      </c>
      <c r="E225" s="1" t="s">
        <v>263</v>
      </c>
      <c r="F225" s="3" t="s">
        <v>180</v>
      </c>
      <c r="G225" s="3">
        <f t="shared" si="3"/>
        <v>22.5</v>
      </c>
      <c r="H225" s="1" t="s">
        <v>4</v>
      </c>
      <c r="I225" s="1">
        <v>2011</v>
      </c>
      <c r="V225" s="2"/>
    </row>
    <row r="226" spans="2:22">
      <c r="B226" s="1" t="s">
        <v>441</v>
      </c>
      <c r="C226" s="1" t="s">
        <v>442</v>
      </c>
      <c r="D226" s="1">
        <v>3</v>
      </c>
      <c r="E226" s="1" t="s">
        <v>443</v>
      </c>
      <c r="F226" s="3" t="s">
        <v>18</v>
      </c>
      <c r="G226" s="3">
        <f t="shared" si="3"/>
        <v>50</v>
      </c>
      <c r="H226" s="1" t="s">
        <v>4</v>
      </c>
      <c r="I226" s="1">
        <v>2013</v>
      </c>
      <c r="V226" s="2"/>
    </row>
    <row r="227" spans="2:22">
      <c r="B227" s="1" t="s">
        <v>444</v>
      </c>
      <c r="C227" s="1" t="s">
        <v>445</v>
      </c>
      <c r="D227" s="1">
        <v>0</v>
      </c>
      <c r="E227" s="1" t="s">
        <v>237</v>
      </c>
      <c r="F227" s="3" t="s">
        <v>51</v>
      </c>
      <c r="G227" s="3">
        <f t="shared" si="3"/>
        <v>22</v>
      </c>
      <c r="H227" s="1" t="s">
        <v>4</v>
      </c>
      <c r="I227" s="1">
        <v>2001</v>
      </c>
      <c r="V227" s="2"/>
    </row>
    <row r="228" spans="2:22">
      <c r="B228" s="1" t="s">
        <v>447</v>
      </c>
      <c r="C228" s="1" t="s">
        <v>448</v>
      </c>
      <c r="D228" s="1">
        <v>0</v>
      </c>
      <c r="E228" s="1" t="s">
        <v>449</v>
      </c>
      <c r="F228" s="3" t="s">
        <v>187</v>
      </c>
      <c r="G228" s="3">
        <f t="shared" si="3"/>
        <v>15</v>
      </c>
      <c r="H228" s="1" t="s">
        <v>4</v>
      </c>
      <c r="I228" s="1">
        <v>2001</v>
      </c>
      <c r="V228" s="2"/>
    </row>
    <row r="229" spans="2:22">
      <c r="B229" s="1" t="s">
        <v>452</v>
      </c>
      <c r="C229" s="1" t="s">
        <v>453</v>
      </c>
      <c r="D229" s="1">
        <v>1</v>
      </c>
      <c r="E229" s="1" t="s">
        <v>454</v>
      </c>
      <c r="F229" s="3" t="s">
        <v>455</v>
      </c>
      <c r="G229" s="3">
        <f t="shared" si="3"/>
        <v>125</v>
      </c>
      <c r="H229" s="1" t="s">
        <v>4</v>
      </c>
      <c r="I229" s="1">
        <v>0</v>
      </c>
      <c r="V229" s="2"/>
    </row>
    <row r="230" spans="2:22">
      <c r="B230" s="1" t="s">
        <v>456</v>
      </c>
      <c r="C230" s="1" t="s">
        <v>457</v>
      </c>
      <c r="D230" s="1">
        <v>13</v>
      </c>
      <c r="E230" s="1" t="s">
        <v>11</v>
      </c>
      <c r="F230" s="3" t="s">
        <v>12</v>
      </c>
      <c r="G230" s="3">
        <f t="shared" si="3"/>
        <v>49</v>
      </c>
      <c r="H230" s="1" t="s">
        <v>4</v>
      </c>
      <c r="I230" s="1">
        <v>2014</v>
      </c>
      <c r="V230" s="2"/>
    </row>
    <row r="231" spans="2:22">
      <c r="B231" s="1" t="s">
        <v>458</v>
      </c>
      <c r="C231" s="1" t="s">
        <v>459</v>
      </c>
      <c r="D231" s="1">
        <v>0</v>
      </c>
      <c r="E231" s="1" t="s">
        <v>460</v>
      </c>
      <c r="F231" s="3" t="s">
        <v>108</v>
      </c>
      <c r="G231" s="3">
        <f t="shared" si="3"/>
        <v>14</v>
      </c>
      <c r="H231" s="1" t="s">
        <v>4</v>
      </c>
      <c r="I231" s="1">
        <v>2000</v>
      </c>
      <c r="V231" s="2"/>
    </row>
    <row r="232" spans="2:22">
      <c r="B232" s="1" t="s">
        <v>462</v>
      </c>
      <c r="C232" s="1" t="s">
        <v>463</v>
      </c>
      <c r="D232" s="1">
        <v>3</v>
      </c>
      <c r="E232" s="1" t="s">
        <v>464</v>
      </c>
      <c r="F232" s="3" t="s">
        <v>65</v>
      </c>
      <c r="G232" s="3">
        <f t="shared" si="3"/>
        <v>42.5</v>
      </c>
      <c r="H232" s="1" t="s">
        <v>4</v>
      </c>
      <c r="I232" s="1">
        <v>2012</v>
      </c>
      <c r="V232" s="2"/>
    </row>
    <row r="233" spans="2:22">
      <c r="B233" s="1" t="s">
        <v>465</v>
      </c>
      <c r="C233" s="1" t="s">
        <v>466</v>
      </c>
      <c r="D233" s="1">
        <v>0</v>
      </c>
      <c r="E233" s="1" t="s">
        <v>467</v>
      </c>
      <c r="F233" s="3" t="s">
        <v>47</v>
      </c>
      <c r="G233" s="3">
        <f t="shared" si="3"/>
        <v>17.5</v>
      </c>
      <c r="H233" s="1" t="s">
        <v>4</v>
      </c>
      <c r="I233" s="1">
        <v>2013</v>
      </c>
      <c r="V233" s="2"/>
    </row>
    <row r="234" spans="2:22">
      <c r="B234" s="1" t="s">
        <v>468</v>
      </c>
      <c r="C234" s="1" t="s">
        <v>469</v>
      </c>
      <c r="D234" s="1">
        <v>6</v>
      </c>
      <c r="E234" s="1" t="s">
        <v>237</v>
      </c>
      <c r="F234" s="3" t="s">
        <v>470</v>
      </c>
      <c r="G234" s="3">
        <f t="shared" si="3"/>
        <v>29.5</v>
      </c>
      <c r="H234" s="1" t="s">
        <v>4</v>
      </c>
      <c r="I234" s="1">
        <v>2013</v>
      </c>
      <c r="V234" s="2"/>
    </row>
    <row r="235" spans="2:22">
      <c r="B235" s="1" t="s">
        <v>471</v>
      </c>
      <c r="C235" s="1" t="s">
        <v>472</v>
      </c>
      <c r="D235" s="1">
        <v>0</v>
      </c>
      <c r="E235" s="1" t="s">
        <v>473</v>
      </c>
      <c r="F235" s="3" t="s">
        <v>156</v>
      </c>
      <c r="G235" s="3">
        <f t="shared" si="3"/>
        <v>75</v>
      </c>
      <c r="H235" s="1" t="s">
        <v>4</v>
      </c>
      <c r="I235" s="1">
        <v>2013</v>
      </c>
      <c r="V235" s="2"/>
    </row>
    <row r="236" spans="2:22">
      <c r="B236" s="1" t="s">
        <v>474</v>
      </c>
      <c r="C236" s="1" t="s">
        <v>475</v>
      </c>
      <c r="D236" s="1">
        <v>0</v>
      </c>
      <c r="E236" s="1" t="s">
        <v>94</v>
      </c>
      <c r="F236" s="3" t="s">
        <v>57</v>
      </c>
      <c r="G236" s="3">
        <f t="shared" si="3"/>
        <v>30</v>
      </c>
      <c r="H236" s="1" t="s">
        <v>4</v>
      </c>
      <c r="I236" s="1">
        <v>2011</v>
      </c>
      <c r="V236" s="2"/>
    </row>
    <row r="237" spans="2:22">
      <c r="B237" s="1" t="s">
        <v>476</v>
      </c>
      <c r="C237" s="1" t="s">
        <v>477</v>
      </c>
      <c r="D237" s="1">
        <v>0</v>
      </c>
      <c r="E237" s="1" t="s">
        <v>478</v>
      </c>
      <c r="F237" s="3" t="s">
        <v>187</v>
      </c>
      <c r="G237" s="3">
        <f t="shared" si="3"/>
        <v>15</v>
      </c>
      <c r="H237" s="1" t="s">
        <v>4</v>
      </c>
      <c r="I237" s="1">
        <v>2006</v>
      </c>
      <c r="V237" s="2"/>
    </row>
    <row r="238" spans="2:22">
      <c r="B238" s="1" t="s">
        <v>479</v>
      </c>
      <c r="C238" s="1" t="s">
        <v>480</v>
      </c>
      <c r="D238" s="1">
        <v>0</v>
      </c>
      <c r="E238" s="1" t="s">
        <v>481</v>
      </c>
      <c r="F238" s="3" t="s">
        <v>44</v>
      </c>
      <c r="G238" s="3">
        <f t="shared" si="3"/>
        <v>40</v>
      </c>
      <c r="H238" s="1" t="s">
        <v>4</v>
      </c>
      <c r="I238" s="1">
        <v>2003</v>
      </c>
      <c r="V238" s="2"/>
    </row>
    <row r="239" spans="2:22">
      <c r="B239" s="1" t="s">
        <v>482</v>
      </c>
      <c r="C239" s="1" t="s">
        <v>483</v>
      </c>
      <c r="D239" s="1">
        <v>0</v>
      </c>
      <c r="E239" s="1" t="s">
        <v>484</v>
      </c>
      <c r="F239" s="3" t="s">
        <v>187</v>
      </c>
      <c r="G239" s="3">
        <f t="shared" si="3"/>
        <v>15</v>
      </c>
      <c r="H239" s="1" t="s">
        <v>4</v>
      </c>
      <c r="I239" s="1">
        <v>2003</v>
      </c>
      <c r="V239" s="2"/>
    </row>
    <row r="240" spans="2:22">
      <c r="B240" s="1" t="s">
        <v>485</v>
      </c>
      <c r="C240" s="1" t="s">
        <v>486</v>
      </c>
      <c r="D240" s="1">
        <v>0</v>
      </c>
      <c r="E240" s="1" t="s">
        <v>94</v>
      </c>
      <c r="F240" s="3" t="s">
        <v>65</v>
      </c>
      <c r="G240" s="3">
        <f t="shared" si="3"/>
        <v>42.5</v>
      </c>
      <c r="H240" s="1" t="s">
        <v>4</v>
      </c>
      <c r="I240" s="1">
        <v>2011</v>
      </c>
      <c r="V240" s="2"/>
    </row>
    <row r="241" spans="2:22">
      <c r="B241" s="1" t="s">
        <v>487</v>
      </c>
      <c r="C241" s="1" t="s">
        <v>488</v>
      </c>
      <c r="D241" s="1">
        <v>3</v>
      </c>
      <c r="E241" s="1" t="s">
        <v>489</v>
      </c>
      <c r="F241" s="3" t="s">
        <v>18</v>
      </c>
      <c r="G241" s="3">
        <f t="shared" si="3"/>
        <v>50</v>
      </c>
      <c r="H241" s="1" t="s">
        <v>4</v>
      </c>
      <c r="I241" s="1">
        <v>2013</v>
      </c>
      <c r="V241" s="2"/>
    </row>
    <row r="242" spans="2:22">
      <c r="B242" s="1" t="s">
        <v>490</v>
      </c>
      <c r="C242" s="1" t="s">
        <v>491</v>
      </c>
      <c r="D242" s="1">
        <v>1</v>
      </c>
      <c r="E242" s="1" t="s">
        <v>492</v>
      </c>
      <c r="F242" s="3" t="s">
        <v>204</v>
      </c>
      <c r="G242" s="3">
        <f t="shared" si="3"/>
        <v>18</v>
      </c>
      <c r="H242" s="1" t="s">
        <v>4</v>
      </c>
      <c r="I242" s="1">
        <v>2002</v>
      </c>
      <c r="V242" s="2"/>
    </row>
    <row r="243" spans="2:22">
      <c r="B243" s="1" t="s">
        <v>493</v>
      </c>
      <c r="C243" s="1" t="s">
        <v>494</v>
      </c>
      <c r="D243" s="1">
        <v>0</v>
      </c>
      <c r="E243" s="1" t="s">
        <v>495</v>
      </c>
      <c r="F243" s="3" t="s">
        <v>180</v>
      </c>
      <c r="G243" s="3">
        <f t="shared" si="3"/>
        <v>22.5</v>
      </c>
      <c r="H243" s="1" t="s">
        <v>4</v>
      </c>
      <c r="I243" s="1">
        <v>2012</v>
      </c>
      <c r="V243" s="2"/>
    </row>
    <row r="244" spans="2:22">
      <c r="B244" s="1" t="s">
        <v>496</v>
      </c>
      <c r="C244" s="1" t="s">
        <v>497</v>
      </c>
      <c r="D244" s="1">
        <v>3</v>
      </c>
      <c r="E244" s="1">
        <v>0</v>
      </c>
      <c r="F244" s="3" t="s">
        <v>156</v>
      </c>
      <c r="G244" s="3">
        <f t="shared" si="3"/>
        <v>75</v>
      </c>
      <c r="H244" s="1" t="s">
        <v>4</v>
      </c>
      <c r="I244" s="1">
        <v>0</v>
      </c>
      <c r="V244" s="2"/>
    </row>
    <row r="245" spans="2:22">
      <c r="B245" s="1" t="s">
        <v>498</v>
      </c>
      <c r="C245" s="1" t="s">
        <v>499</v>
      </c>
      <c r="D245" s="1">
        <v>1</v>
      </c>
      <c r="E245" s="1" t="s">
        <v>500</v>
      </c>
      <c r="F245" s="3" t="s">
        <v>501</v>
      </c>
      <c r="G245" s="3">
        <f t="shared" si="3"/>
        <v>81.5</v>
      </c>
      <c r="H245" s="1" t="s">
        <v>4</v>
      </c>
      <c r="I245" s="1">
        <v>2012</v>
      </c>
      <c r="V245" s="2"/>
    </row>
    <row r="246" spans="2:22">
      <c r="B246" s="1" t="s">
        <v>502</v>
      </c>
      <c r="C246" s="1" t="s">
        <v>503</v>
      </c>
      <c r="D246" s="1">
        <v>0</v>
      </c>
      <c r="E246" s="1" t="s">
        <v>257</v>
      </c>
      <c r="F246" s="3" t="s">
        <v>5</v>
      </c>
      <c r="G246" s="3">
        <f t="shared" si="3"/>
        <v>25</v>
      </c>
      <c r="H246" s="1" t="s">
        <v>4</v>
      </c>
      <c r="I246" s="1">
        <v>2012</v>
      </c>
      <c r="V246" s="2"/>
    </row>
    <row r="247" spans="2:22">
      <c r="B247" s="1" t="s">
        <v>504</v>
      </c>
      <c r="C247" s="1" t="s">
        <v>505</v>
      </c>
      <c r="D247" s="1">
        <v>0</v>
      </c>
      <c r="E247" s="1" t="s">
        <v>506</v>
      </c>
      <c r="F247" s="3" t="s">
        <v>57</v>
      </c>
      <c r="G247" s="3">
        <f t="shared" si="3"/>
        <v>30</v>
      </c>
      <c r="H247" s="1" t="s">
        <v>4</v>
      </c>
      <c r="I247" s="1">
        <v>2012</v>
      </c>
      <c r="V247" s="2"/>
    </row>
    <row r="248" spans="2:22">
      <c r="B248" s="1" t="s">
        <v>507</v>
      </c>
      <c r="C248" s="1" t="s">
        <v>508</v>
      </c>
      <c r="D248" s="1">
        <v>0</v>
      </c>
      <c r="E248" s="1" t="s">
        <v>509</v>
      </c>
      <c r="F248" s="3" t="s">
        <v>180</v>
      </c>
      <c r="G248" s="3">
        <f t="shared" si="3"/>
        <v>22.5</v>
      </c>
      <c r="H248" s="1" t="s">
        <v>4</v>
      </c>
      <c r="I248" s="1">
        <v>2004</v>
      </c>
      <c r="V248" s="2"/>
    </row>
    <row r="249" spans="2:22">
      <c r="B249" s="1" t="s">
        <v>510</v>
      </c>
      <c r="C249" s="1" t="s">
        <v>511</v>
      </c>
      <c r="D249" s="1">
        <v>0</v>
      </c>
      <c r="E249" s="1" t="s">
        <v>512</v>
      </c>
      <c r="F249" s="3" t="s">
        <v>139</v>
      </c>
      <c r="G249" s="3">
        <f t="shared" si="3"/>
        <v>27.5</v>
      </c>
      <c r="H249" s="1" t="s">
        <v>4</v>
      </c>
      <c r="I249" s="1">
        <v>2004</v>
      </c>
      <c r="V249" s="2"/>
    </row>
    <row r="250" spans="2:22">
      <c r="B250" s="1" t="s">
        <v>513</v>
      </c>
      <c r="C250" s="1" t="s">
        <v>514</v>
      </c>
      <c r="D250" s="1">
        <v>0</v>
      </c>
      <c r="E250" s="1" t="s">
        <v>515</v>
      </c>
      <c r="F250" s="3" t="s">
        <v>139</v>
      </c>
      <c r="G250" s="3">
        <f t="shared" si="3"/>
        <v>27.5</v>
      </c>
      <c r="H250" s="1" t="s">
        <v>4</v>
      </c>
      <c r="I250" s="1">
        <v>2011</v>
      </c>
      <c r="V250" s="2"/>
    </row>
    <row r="251" spans="2:22">
      <c r="B251" s="1" t="s">
        <v>516</v>
      </c>
      <c r="C251" s="1" t="s">
        <v>517</v>
      </c>
      <c r="D251" s="1">
        <v>3</v>
      </c>
      <c r="E251" s="1" t="s">
        <v>518</v>
      </c>
      <c r="F251" s="3" t="s">
        <v>142</v>
      </c>
      <c r="G251" s="3">
        <f t="shared" si="3"/>
        <v>12.5</v>
      </c>
      <c r="H251" s="1" t="s">
        <v>4</v>
      </c>
      <c r="I251" s="1">
        <v>0</v>
      </c>
      <c r="V251" s="2"/>
    </row>
    <row r="252" spans="2:22">
      <c r="B252" s="1" t="s">
        <v>519</v>
      </c>
      <c r="C252" s="1" t="s">
        <v>520</v>
      </c>
      <c r="D252" s="1">
        <v>0</v>
      </c>
      <c r="E252" s="1" t="s">
        <v>521</v>
      </c>
      <c r="F252" s="3" t="s">
        <v>84</v>
      </c>
      <c r="G252" s="3">
        <f t="shared" si="3"/>
        <v>20</v>
      </c>
      <c r="H252" s="1" t="s">
        <v>4</v>
      </c>
      <c r="I252" s="1">
        <v>0</v>
      </c>
      <c r="V252" s="2"/>
    </row>
    <row r="253" spans="2:22">
      <c r="B253" s="1" t="s">
        <v>522</v>
      </c>
      <c r="C253" s="1" t="s">
        <v>523</v>
      </c>
      <c r="D253" s="1">
        <v>0</v>
      </c>
      <c r="E253" s="1" t="s">
        <v>524</v>
      </c>
      <c r="F253" s="3" t="s">
        <v>180</v>
      </c>
      <c r="G253" s="3">
        <f t="shared" si="3"/>
        <v>22.5</v>
      </c>
      <c r="H253" s="1" t="s">
        <v>4</v>
      </c>
      <c r="I253" s="1">
        <v>0</v>
      </c>
      <c r="V253" s="2"/>
    </row>
    <row r="254" spans="2:22">
      <c r="B254" s="1" t="s">
        <v>525</v>
      </c>
      <c r="C254" s="1" t="s">
        <v>526</v>
      </c>
      <c r="D254" s="1">
        <v>2</v>
      </c>
      <c r="E254" s="1" t="s">
        <v>8</v>
      </c>
      <c r="F254" s="3" t="s">
        <v>30</v>
      </c>
      <c r="G254" s="3">
        <f t="shared" si="3"/>
        <v>35</v>
      </c>
      <c r="H254" s="1" t="s">
        <v>4</v>
      </c>
      <c r="I254" s="1">
        <v>2004</v>
      </c>
      <c r="V254" s="2"/>
    </row>
    <row r="255" spans="2:22">
      <c r="B255" s="1" t="s">
        <v>527</v>
      </c>
      <c r="C255" s="1" t="s">
        <v>528</v>
      </c>
      <c r="D255" s="1">
        <v>8</v>
      </c>
      <c r="E255" s="1" t="s">
        <v>334</v>
      </c>
      <c r="F255" s="3" t="s">
        <v>529</v>
      </c>
      <c r="G255" s="3">
        <f t="shared" si="3"/>
        <v>11.25</v>
      </c>
      <c r="H255" s="1" t="s">
        <v>4</v>
      </c>
      <c r="I255" s="1">
        <v>2012</v>
      </c>
      <c r="V255" s="2"/>
    </row>
    <row r="256" spans="2:22">
      <c r="B256" s="1" t="s">
        <v>531</v>
      </c>
      <c r="C256" s="1" t="s">
        <v>532</v>
      </c>
      <c r="D256" s="1">
        <v>0</v>
      </c>
      <c r="E256" s="1" t="s">
        <v>533</v>
      </c>
      <c r="F256" s="3" t="s">
        <v>187</v>
      </c>
      <c r="G256" s="3">
        <f t="shared" si="3"/>
        <v>15</v>
      </c>
      <c r="H256" s="1" t="s">
        <v>4</v>
      </c>
      <c r="I256" s="1">
        <v>0</v>
      </c>
      <c r="V256" s="2"/>
    </row>
    <row r="257" spans="2:22">
      <c r="B257" s="1" t="s">
        <v>534</v>
      </c>
      <c r="C257" s="1" t="s">
        <v>535</v>
      </c>
      <c r="D257" s="1">
        <v>0</v>
      </c>
      <c r="E257" s="1" t="s">
        <v>467</v>
      </c>
      <c r="F257" s="3" t="s">
        <v>187</v>
      </c>
      <c r="G257" s="3">
        <f t="shared" si="3"/>
        <v>15</v>
      </c>
      <c r="H257" s="1" t="s">
        <v>4</v>
      </c>
      <c r="I257" s="1">
        <v>2011</v>
      </c>
      <c r="V257" s="2"/>
    </row>
    <row r="258" spans="2:22">
      <c r="B258" s="1" t="s">
        <v>536</v>
      </c>
      <c r="C258" s="1" t="s">
        <v>537</v>
      </c>
      <c r="D258" s="1">
        <v>0</v>
      </c>
      <c r="E258" s="1" t="s">
        <v>467</v>
      </c>
      <c r="F258" s="3" t="s">
        <v>180</v>
      </c>
      <c r="G258" s="3">
        <f t="shared" ref="G258:G321" si="4">SUBSTITUTE(SUBSTITUTE(F258,CHAR(160),""),".",",")/20</f>
        <v>22.5</v>
      </c>
      <c r="H258" s="1" t="s">
        <v>4</v>
      </c>
      <c r="I258" s="1">
        <v>2004</v>
      </c>
      <c r="V258" s="2"/>
    </row>
    <row r="259" spans="2:22">
      <c r="B259" s="1" t="s">
        <v>538</v>
      </c>
      <c r="C259" s="1" t="s">
        <v>539</v>
      </c>
      <c r="D259" s="1">
        <v>2</v>
      </c>
      <c r="E259" s="1" t="s">
        <v>540</v>
      </c>
      <c r="F259" s="3" t="s">
        <v>541</v>
      </c>
      <c r="G259" s="3">
        <f t="shared" si="4"/>
        <v>76</v>
      </c>
      <c r="H259" s="1" t="s">
        <v>4</v>
      </c>
      <c r="I259" s="1">
        <v>2012</v>
      </c>
      <c r="V259" s="2"/>
    </row>
    <row r="260" spans="2:22">
      <c r="B260" s="1" t="s">
        <v>543</v>
      </c>
      <c r="C260" s="1" t="s">
        <v>544</v>
      </c>
      <c r="D260" s="1">
        <v>4</v>
      </c>
      <c r="E260" s="1">
        <v>0</v>
      </c>
      <c r="F260" s="3" t="s">
        <v>545</v>
      </c>
      <c r="G260" s="3">
        <f t="shared" si="4"/>
        <v>76.5</v>
      </c>
      <c r="H260" s="1" t="s">
        <v>4</v>
      </c>
      <c r="I260" s="1">
        <v>0</v>
      </c>
      <c r="V260" s="2"/>
    </row>
    <row r="261" spans="2:22">
      <c r="B261" s="1" t="s">
        <v>546</v>
      </c>
      <c r="C261" s="1" t="s">
        <v>547</v>
      </c>
      <c r="D261" s="1">
        <v>0</v>
      </c>
      <c r="E261" s="1" t="s">
        <v>548</v>
      </c>
      <c r="F261" s="3" t="s">
        <v>187</v>
      </c>
      <c r="G261" s="3">
        <f t="shared" si="4"/>
        <v>15</v>
      </c>
      <c r="H261" s="1" t="s">
        <v>4</v>
      </c>
      <c r="I261" s="1">
        <v>2011</v>
      </c>
      <c r="V261" s="2"/>
    </row>
    <row r="262" spans="2:22">
      <c r="B262" s="1" t="s">
        <v>549</v>
      </c>
      <c r="C262" s="1" t="s">
        <v>550</v>
      </c>
      <c r="D262" s="1">
        <v>0</v>
      </c>
      <c r="E262" s="1" t="s">
        <v>473</v>
      </c>
      <c r="F262" s="3" t="s">
        <v>26</v>
      </c>
      <c r="G262" s="3">
        <f t="shared" si="4"/>
        <v>37.5</v>
      </c>
      <c r="H262" s="1" t="s">
        <v>4</v>
      </c>
      <c r="I262" s="1">
        <v>2012</v>
      </c>
      <c r="V262" s="2"/>
    </row>
    <row r="263" spans="2:22">
      <c r="B263" s="1" t="s">
        <v>551</v>
      </c>
      <c r="C263" s="1" t="s">
        <v>552</v>
      </c>
      <c r="D263" s="1">
        <v>0</v>
      </c>
      <c r="E263" s="1" t="s">
        <v>406</v>
      </c>
      <c r="F263" s="3" t="s">
        <v>44</v>
      </c>
      <c r="G263" s="3">
        <f t="shared" si="4"/>
        <v>40</v>
      </c>
      <c r="H263" s="1" t="s">
        <v>4</v>
      </c>
      <c r="I263" s="1">
        <v>2005</v>
      </c>
      <c r="V263" s="2"/>
    </row>
    <row r="264" spans="2:22">
      <c r="B264" s="1" t="s">
        <v>553</v>
      </c>
      <c r="C264" s="1" t="s">
        <v>554</v>
      </c>
      <c r="D264" s="1">
        <v>0</v>
      </c>
      <c r="E264" s="1" t="s">
        <v>467</v>
      </c>
      <c r="F264" s="3" t="s">
        <v>529</v>
      </c>
      <c r="G264" s="3">
        <f t="shared" si="4"/>
        <v>11.25</v>
      </c>
      <c r="H264" s="1" t="s">
        <v>4</v>
      </c>
      <c r="I264" s="1">
        <v>2013</v>
      </c>
      <c r="V264" s="2"/>
    </row>
    <row r="265" spans="2:22">
      <c r="B265" s="1" t="s">
        <v>555</v>
      </c>
      <c r="C265" s="1" t="s">
        <v>556</v>
      </c>
      <c r="D265" s="1">
        <v>2</v>
      </c>
      <c r="E265" s="1" t="s">
        <v>557</v>
      </c>
      <c r="F265" s="3" t="s">
        <v>558</v>
      </c>
      <c r="G265" s="3">
        <f t="shared" si="4"/>
        <v>294.5</v>
      </c>
      <c r="H265" s="1" t="s">
        <v>4</v>
      </c>
      <c r="I265" s="1">
        <v>0</v>
      </c>
      <c r="V265" s="2"/>
    </row>
    <row r="266" spans="2:22">
      <c r="B266" s="1" t="s">
        <v>559</v>
      </c>
      <c r="C266" s="1" t="s">
        <v>560</v>
      </c>
      <c r="D266" s="1">
        <v>0</v>
      </c>
      <c r="E266" s="1" t="s">
        <v>561</v>
      </c>
      <c r="F266" s="3" t="s">
        <v>167</v>
      </c>
      <c r="G266" s="3">
        <f t="shared" si="4"/>
        <v>250</v>
      </c>
      <c r="H266" s="1" t="s">
        <v>4</v>
      </c>
      <c r="I266" s="1">
        <v>2005</v>
      </c>
      <c r="V266" s="2"/>
    </row>
    <row r="267" spans="2:22">
      <c r="B267" s="1" t="s">
        <v>562</v>
      </c>
      <c r="C267" s="1" t="s">
        <v>563</v>
      </c>
      <c r="D267" s="1">
        <v>2</v>
      </c>
      <c r="E267" s="1">
        <v>0</v>
      </c>
      <c r="F267" s="3" t="s">
        <v>65</v>
      </c>
      <c r="G267" s="3">
        <f t="shared" si="4"/>
        <v>42.5</v>
      </c>
      <c r="H267" s="1" t="s">
        <v>4</v>
      </c>
      <c r="I267" s="1">
        <v>0</v>
      </c>
      <c r="V267" s="2"/>
    </row>
    <row r="268" spans="2:22">
      <c r="B268" s="1" t="s">
        <v>564</v>
      </c>
      <c r="C268" s="1" t="s">
        <v>565</v>
      </c>
      <c r="D268" s="1">
        <v>1</v>
      </c>
      <c r="E268" s="1" t="s">
        <v>566</v>
      </c>
      <c r="F268" s="3" t="s">
        <v>330</v>
      </c>
      <c r="G268" s="3">
        <f t="shared" si="4"/>
        <v>45</v>
      </c>
      <c r="H268" s="1" t="s">
        <v>4</v>
      </c>
      <c r="I268" s="1">
        <v>2006</v>
      </c>
      <c r="V268" s="2"/>
    </row>
    <row r="269" spans="2:22">
      <c r="B269" s="1" t="s">
        <v>567</v>
      </c>
      <c r="C269" s="1" t="s">
        <v>568</v>
      </c>
      <c r="D269" s="1">
        <v>0</v>
      </c>
      <c r="E269" s="1" t="s">
        <v>569</v>
      </c>
      <c r="F269" s="3" t="s">
        <v>461</v>
      </c>
      <c r="G269" s="3">
        <f t="shared" si="4"/>
        <v>11</v>
      </c>
      <c r="H269" s="1" t="s">
        <v>4</v>
      </c>
      <c r="I269" s="1">
        <v>0</v>
      </c>
      <c r="V269" s="2"/>
    </row>
    <row r="270" spans="2:22">
      <c r="B270" s="1" t="s">
        <v>570</v>
      </c>
      <c r="C270" s="1" t="s">
        <v>571</v>
      </c>
      <c r="D270" s="1">
        <v>0</v>
      </c>
      <c r="E270" s="1">
        <v>0</v>
      </c>
      <c r="F270" s="3" t="s">
        <v>318</v>
      </c>
      <c r="G270" s="3">
        <f t="shared" si="4"/>
        <v>24.5</v>
      </c>
      <c r="H270" s="1" t="s">
        <v>4</v>
      </c>
      <c r="I270" s="1">
        <v>0</v>
      </c>
      <c r="V270" s="2"/>
    </row>
    <row r="271" spans="2:22">
      <c r="B271" s="1" t="s">
        <v>572</v>
      </c>
      <c r="C271" s="1" t="s">
        <v>573</v>
      </c>
      <c r="D271" s="1">
        <v>0</v>
      </c>
      <c r="E271" s="1">
        <v>0</v>
      </c>
      <c r="F271" s="3" t="s">
        <v>451</v>
      </c>
      <c r="G271" s="3">
        <f t="shared" si="4"/>
        <v>8</v>
      </c>
      <c r="H271" s="1" t="s">
        <v>4</v>
      </c>
      <c r="I271" s="1">
        <v>0</v>
      </c>
      <c r="V271" s="2"/>
    </row>
    <row r="272" spans="2:22">
      <c r="B272" s="1" t="s">
        <v>574</v>
      </c>
      <c r="C272" s="1" t="s">
        <v>575</v>
      </c>
      <c r="D272" s="1">
        <v>5</v>
      </c>
      <c r="E272" s="1" t="s">
        <v>576</v>
      </c>
      <c r="F272" s="3" t="s">
        <v>84</v>
      </c>
      <c r="G272" s="3">
        <f t="shared" si="4"/>
        <v>20</v>
      </c>
      <c r="H272" s="1" t="s">
        <v>4</v>
      </c>
      <c r="I272" s="1">
        <v>2012</v>
      </c>
      <c r="V272" s="2"/>
    </row>
    <row r="273" spans="2:22">
      <c r="B273" s="1" t="s">
        <v>577</v>
      </c>
      <c r="C273" s="1" t="s">
        <v>578</v>
      </c>
      <c r="D273" s="1">
        <v>0</v>
      </c>
      <c r="E273" s="1" t="s">
        <v>449</v>
      </c>
      <c r="F273" s="3" t="s">
        <v>44</v>
      </c>
      <c r="G273" s="3">
        <f t="shared" si="4"/>
        <v>40</v>
      </c>
      <c r="H273" s="1" t="s">
        <v>4</v>
      </c>
      <c r="I273" s="1">
        <v>0</v>
      </c>
      <c r="V273" s="2"/>
    </row>
    <row r="274" spans="2:22">
      <c r="B274" s="1" t="s">
        <v>579</v>
      </c>
      <c r="C274" s="1" t="s">
        <v>580</v>
      </c>
      <c r="D274" s="1">
        <v>0</v>
      </c>
      <c r="E274" s="1" t="s">
        <v>581</v>
      </c>
      <c r="F274" s="3" t="s">
        <v>211</v>
      </c>
      <c r="G274" s="3">
        <f t="shared" si="4"/>
        <v>9.5</v>
      </c>
      <c r="H274" s="1" t="s">
        <v>4</v>
      </c>
      <c r="I274" s="1">
        <v>2012</v>
      </c>
      <c r="V274" s="2"/>
    </row>
    <row r="275" spans="2:22">
      <c r="B275" s="1" t="s">
        <v>582</v>
      </c>
      <c r="C275" s="1" t="s">
        <v>583</v>
      </c>
      <c r="D275" s="1">
        <v>0</v>
      </c>
      <c r="E275" s="1" t="s">
        <v>584</v>
      </c>
      <c r="F275" s="3" t="s">
        <v>451</v>
      </c>
      <c r="G275" s="3">
        <f t="shared" si="4"/>
        <v>8</v>
      </c>
      <c r="H275" s="1" t="s">
        <v>4</v>
      </c>
      <c r="I275" s="1">
        <v>0</v>
      </c>
      <c r="V275" s="2"/>
    </row>
    <row r="276" spans="2:22">
      <c r="B276" s="1" t="s">
        <v>585</v>
      </c>
      <c r="C276" s="1" t="s">
        <v>586</v>
      </c>
      <c r="D276" s="1">
        <v>0</v>
      </c>
      <c r="E276" s="1" t="s">
        <v>587</v>
      </c>
      <c r="F276" s="3" t="s">
        <v>529</v>
      </c>
      <c r="G276" s="3">
        <f t="shared" si="4"/>
        <v>11.25</v>
      </c>
      <c r="H276" s="1" t="s">
        <v>4</v>
      </c>
      <c r="I276" s="1">
        <v>2006</v>
      </c>
      <c r="V276" s="2"/>
    </row>
    <row r="277" spans="2:22">
      <c r="B277" s="1" t="s">
        <v>588</v>
      </c>
      <c r="C277" s="1" t="s">
        <v>589</v>
      </c>
      <c r="D277" s="1">
        <v>1</v>
      </c>
      <c r="E277" s="1" t="s">
        <v>590</v>
      </c>
      <c r="F277" s="3" t="s">
        <v>3</v>
      </c>
      <c r="G277" s="3">
        <f t="shared" si="4"/>
        <v>32.5</v>
      </c>
      <c r="H277" s="1" t="s">
        <v>4</v>
      </c>
      <c r="I277" s="1">
        <v>0</v>
      </c>
      <c r="V277" s="2"/>
    </row>
    <row r="278" spans="2:22">
      <c r="B278" s="1" t="s">
        <v>591</v>
      </c>
      <c r="C278" s="1" t="s">
        <v>592</v>
      </c>
      <c r="D278" s="1">
        <v>1</v>
      </c>
      <c r="E278" s="1" t="s">
        <v>593</v>
      </c>
      <c r="F278" s="3" t="s">
        <v>594</v>
      </c>
      <c r="G278" s="3">
        <f t="shared" si="4"/>
        <v>40.75</v>
      </c>
      <c r="H278" s="1" t="s">
        <v>4</v>
      </c>
      <c r="I278" s="1">
        <v>2006</v>
      </c>
      <c r="V278" s="2"/>
    </row>
    <row r="279" spans="2:22">
      <c r="B279" s="1" t="s">
        <v>596</v>
      </c>
      <c r="C279" s="1" t="s">
        <v>597</v>
      </c>
      <c r="D279" s="1">
        <v>0</v>
      </c>
      <c r="E279" s="1" t="s">
        <v>435</v>
      </c>
      <c r="F279" s="3" t="s">
        <v>598</v>
      </c>
      <c r="G279" s="3">
        <f t="shared" si="4"/>
        <v>14.5</v>
      </c>
      <c r="H279" s="1" t="s">
        <v>4</v>
      </c>
      <c r="I279" s="1">
        <v>0</v>
      </c>
      <c r="V279" s="2"/>
    </row>
    <row r="280" spans="2:22">
      <c r="B280" s="1" t="s">
        <v>600</v>
      </c>
      <c r="C280" s="1" t="s">
        <v>601</v>
      </c>
      <c r="D280" s="1">
        <v>4</v>
      </c>
      <c r="E280" s="1" t="s">
        <v>602</v>
      </c>
      <c r="F280" s="3" t="s">
        <v>3</v>
      </c>
      <c r="G280" s="3">
        <f t="shared" si="4"/>
        <v>32.5</v>
      </c>
      <c r="H280" s="1" t="s">
        <v>4</v>
      </c>
      <c r="I280" s="1">
        <v>2009</v>
      </c>
      <c r="V280" s="2"/>
    </row>
    <row r="281" spans="2:22">
      <c r="B281" s="1" t="s">
        <v>603</v>
      </c>
      <c r="C281" s="1" t="s">
        <v>1900</v>
      </c>
      <c r="D281" s="1">
        <v>1</v>
      </c>
      <c r="E281" s="1" t="s">
        <v>604</v>
      </c>
      <c r="F281" s="3" t="s">
        <v>141</v>
      </c>
      <c r="G281" s="3">
        <f t="shared" si="4"/>
        <v>34</v>
      </c>
      <c r="H281" s="1" t="s">
        <v>4</v>
      </c>
      <c r="I281" s="1">
        <v>2006</v>
      </c>
      <c r="V281" s="2"/>
    </row>
    <row r="282" spans="2:22">
      <c r="B282" s="1" t="s">
        <v>605</v>
      </c>
      <c r="C282" s="1" t="s">
        <v>606</v>
      </c>
      <c r="D282" s="1">
        <v>0</v>
      </c>
      <c r="E282" s="1" t="s">
        <v>604</v>
      </c>
      <c r="F282" s="3" t="s">
        <v>26</v>
      </c>
      <c r="G282" s="3">
        <f t="shared" si="4"/>
        <v>37.5</v>
      </c>
      <c r="H282" s="1" t="s">
        <v>4</v>
      </c>
      <c r="I282" s="1">
        <v>2004</v>
      </c>
      <c r="V282" s="2"/>
    </row>
    <row r="283" spans="2:22">
      <c r="B283" s="1" t="s">
        <v>607</v>
      </c>
      <c r="C283" s="1" t="s">
        <v>608</v>
      </c>
      <c r="D283" s="1">
        <v>0</v>
      </c>
      <c r="E283" s="1" t="s">
        <v>467</v>
      </c>
      <c r="F283" s="3" t="s">
        <v>211</v>
      </c>
      <c r="G283" s="3">
        <f t="shared" si="4"/>
        <v>9.5</v>
      </c>
      <c r="H283" s="1" t="s">
        <v>4</v>
      </c>
      <c r="I283" s="1">
        <v>2012</v>
      </c>
      <c r="V283" s="2"/>
    </row>
    <row r="284" spans="2:22">
      <c r="B284" s="1" t="s">
        <v>609</v>
      </c>
      <c r="C284" s="1" t="s">
        <v>610</v>
      </c>
      <c r="D284" s="1">
        <v>0</v>
      </c>
      <c r="E284" s="1" t="s">
        <v>611</v>
      </c>
      <c r="F284" s="3" t="s">
        <v>612</v>
      </c>
      <c r="G284" s="3">
        <f t="shared" si="4"/>
        <v>6.5</v>
      </c>
      <c r="H284" s="1" t="s">
        <v>4</v>
      </c>
      <c r="I284" s="1">
        <v>2011</v>
      </c>
      <c r="V284" s="2"/>
    </row>
    <row r="285" spans="2:22">
      <c r="B285" s="1" t="s">
        <v>614</v>
      </c>
      <c r="C285" s="1" t="s">
        <v>615</v>
      </c>
      <c r="D285" s="1">
        <v>0</v>
      </c>
      <c r="E285" s="1">
        <v>0</v>
      </c>
      <c r="F285" s="3" t="s">
        <v>616</v>
      </c>
      <c r="G285" s="3">
        <f t="shared" si="4"/>
        <v>29</v>
      </c>
      <c r="H285" s="1" t="s">
        <v>4</v>
      </c>
      <c r="I285" s="1">
        <v>0</v>
      </c>
      <c r="V285" s="2"/>
    </row>
    <row r="286" spans="2:22">
      <c r="B286" s="1" t="s">
        <v>617</v>
      </c>
      <c r="C286" s="1" t="s">
        <v>618</v>
      </c>
      <c r="D286" s="1">
        <v>0</v>
      </c>
      <c r="E286" s="1">
        <v>0</v>
      </c>
      <c r="F286" s="3" t="s">
        <v>31</v>
      </c>
      <c r="G286" s="3">
        <f t="shared" si="4"/>
        <v>60</v>
      </c>
      <c r="H286" s="1" t="s">
        <v>4</v>
      </c>
      <c r="I286" s="1">
        <v>0</v>
      </c>
      <c r="V286" s="2"/>
    </row>
    <row r="287" spans="2:22">
      <c r="B287" s="1" t="s">
        <v>619</v>
      </c>
      <c r="C287" s="1" t="s">
        <v>620</v>
      </c>
      <c r="D287" s="1">
        <v>0</v>
      </c>
      <c r="E287" s="1">
        <v>0</v>
      </c>
      <c r="F287" s="3" t="s">
        <v>30</v>
      </c>
      <c r="G287" s="3">
        <f t="shared" si="4"/>
        <v>35</v>
      </c>
      <c r="H287" s="1" t="s">
        <v>4</v>
      </c>
      <c r="I287" s="1">
        <v>0</v>
      </c>
      <c r="V287" s="2"/>
    </row>
    <row r="288" spans="2:22">
      <c r="B288" s="1" t="s">
        <v>621</v>
      </c>
      <c r="C288" s="1" t="s">
        <v>622</v>
      </c>
      <c r="D288" s="1">
        <v>2</v>
      </c>
      <c r="E288" s="1" t="s">
        <v>623</v>
      </c>
      <c r="F288" s="3" t="s">
        <v>57</v>
      </c>
      <c r="G288" s="3">
        <f t="shared" si="4"/>
        <v>30</v>
      </c>
      <c r="H288" s="1" t="s">
        <v>4</v>
      </c>
      <c r="I288" s="1">
        <v>2011</v>
      </c>
      <c r="V288" s="2"/>
    </row>
    <row r="289" spans="2:22">
      <c r="B289" s="1" t="s">
        <v>624</v>
      </c>
      <c r="C289" s="1" t="s">
        <v>625</v>
      </c>
      <c r="D289" s="1">
        <v>2</v>
      </c>
      <c r="E289" s="1" t="s">
        <v>626</v>
      </c>
      <c r="F289" s="3" t="s">
        <v>470</v>
      </c>
      <c r="G289" s="3">
        <f t="shared" si="4"/>
        <v>29.5</v>
      </c>
      <c r="H289" s="1" t="s">
        <v>4</v>
      </c>
      <c r="I289" s="1">
        <v>2006</v>
      </c>
      <c r="V289" s="2"/>
    </row>
    <row r="290" spans="2:22">
      <c r="B290" s="1" t="s">
        <v>627</v>
      </c>
      <c r="C290" s="1" t="s">
        <v>628</v>
      </c>
      <c r="D290" s="1">
        <v>0</v>
      </c>
      <c r="E290" s="1" t="s">
        <v>629</v>
      </c>
      <c r="F290" s="3" t="s">
        <v>630</v>
      </c>
      <c r="G290" s="3">
        <f t="shared" si="4"/>
        <v>26.5</v>
      </c>
      <c r="H290" s="1" t="s">
        <v>4</v>
      </c>
      <c r="I290" s="1">
        <v>2006</v>
      </c>
      <c r="V290" s="2"/>
    </row>
    <row r="291" spans="2:22">
      <c r="B291" s="1" t="s">
        <v>631</v>
      </c>
      <c r="C291" s="1" t="s">
        <v>632</v>
      </c>
      <c r="D291" s="1">
        <v>0</v>
      </c>
      <c r="E291" s="1" t="s">
        <v>633</v>
      </c>
      <c r="F291" s="3" t="s">
        <v>634</v>
      </c>
      <c r="G291" s="3">
        <f t="shared" si="4"/>
        <v>150</v>
      </c>
      <c r="H291" s="1" t="s">
        <v>4</v>
      </c>
      <c r="I291" s="1">
        <v>2012</v>
      </c>
      <c r="V291" s="2"/>
    </row>
    <row r="292" spans="2:22">
      <c r="B292" s="1" t="s">
        <v>635</v>
      </c>
      <c r="C292" s="1" t="s">
        <v>636</v>
      </c>
      <c r="D292" s="1">
        <v>2</v>
      </c>
      <c r="E292" s="1" t="s">
        <v>473</v>
      </c>
      <c r="F292" s="3" t="s">
        <v>637</v>
      </c>
      <c r="G292" s="3">
        <f t="shared" si="4"/>
        <v>31.25</v>
      </c>
      <c r="H292" s="1" t="s">
        <v>4</v>
      </c>
      <c r="I292" s="1">
        <v>2007</v>
      </c>
      <c r="V292" s="2"/>
    </row>
    <row r="293" spans="2:22">
      <c r="B293" s="1" t="s">
        <v>639</v>
      </c>
      <c r="C293" s="1" t="s">
        <v>640</v>
      </c>
      <c r="D293" s="1">
        <v>0</v>
      </c>
      <c r="E293" s="1" t="s">
        <v>641</v>
      </c>
      <c r="F293" s="3" t="s">
        <v>47</v>
      </c>
      <c r="G293" s="3">
        <f t="shared" si="4"/>
        <v>17.5</v>
      </c>
      <c r="H293" s="1" t="s">
        <v>4</v>
      </c>
      <c r="I293" s="1">
        <v>0</v>
      </c>
      <c r="V293" s="2"/>
    </row>
    <row r="294" spans="2:22">
      <c r="B294" s="1" t="s">
        <v>642</v>
      </c>
      <c r="C294" s="1" t="s">
        <v>643</v>
      </c>
      <c r="D294" s="1">
        <v>0</v>
      </c>
      <c r="E294" s="1" t="s">
        <v>644</v>
      </c>
      <c r="F294" s="3" t="s">
        <v>645</v>
      </c>
      <c r="G294" s="3">
        <f t="shared" si="4"/>
        <v>160</v>
      </c>
      <c r="H294" s="1" t="s">
        <v>4</v>
      </c>
      <c r="I294" s="1">
        <v>2006</v>
      </c>
      <c r="V294" s="2"/>
    </row>
    <row r="295" spans="2:22">
      <c r="B295" s="1" t="s">
        <v>646</v>
      </c>
      <c r="C295" s="1" t="s">
        <v>647</v>
      </c>
      <c r="D295" s="1">
        <v>2</v>
      </c>
      <c r="E295" s="1" t="s">
        <v>648</v>
      </c>
      <c r="F295" s="3" t="s">
        <v>379</v>
      </c>
      <c r="G295" s="3">
        <f t="shared" si="4"/>
        <v>16</v>
      </c>
      <c r="H295" s="1" t="s">
        <v>4</v>
      </c>
      <c r="I295" s="1">
        <v>2007</v>
      </c>
      <c r="V295" s="2"/>
    </row>
    <row r="296" spans="2:22">
      <c r="B296" s="1" t="s">
        <v>649</v>
      </c>
      <c r="C296" s="1" t="s">
        <v>650</v>
      </c>
      <c r="D296" s="1">
        <v>0</v>
      </c>
      <c r="E296" s="1" t="s">
        <v>651</v>
      </c>
      <c r="F296" s="3" t="s">
        <v>187</v>
      </c>
      <c r="G296" s="3">
        <f t="shared" si="4"/>
        <v>15</v>
      </c>
      <c r="H296" s="1" t="s">
        <v>4</v>
      </c>
      <c r="I296" s="1">
        <v>0</v>
      </c>
      <c r="V296" s="2"/>
    </row>
    <row r="297" spans="2:22">
      <c r="B297" s="1" t="s">
        <v>652</v>
      </c>
      <c r="C297" s="1" t="s">
        <v>653</v>
      </c>
      <c r="D297" s="1">
        <v>1</v>
      </c>
      <c r="E297" s="1">
        <v>0</v>
      </c>
      <c r="F297" s="3" t="s">
        <v>65</v>
      </c>
      <c r="G297" s="3">
        <f t="shared" si="4"/>
        <v>42.5</v>
      </c>
      <c r="H297" s="1" t="s">
        <v>4</v>
      </c>
      <c r="I297" s="1">
        <v>0</v>
      </c>
      <c r="V297" s="2"/>
    </row>
    <row r="298" spans="2:22">
      <c r="B298" s="1" t="s">
        <v>654</v>
      </c>
      <c r="C298" s="1" t="s">
        <v>655</v>
      </c>
      <c r="D298" s="1">
        <v>0</v>
      </c>
      <c r="E298" s="1" t="s">
        <v>454</v>
      </c>
      <c r="F298" s="3" t="s">
        <v>656</v>
      </c>
      <c r="G298" s="3">
        <f t="shared" si="4"/>
        <v>90</v>
      </c>
      <c r="H298" s="1" t="s">
        <v>4</v>
      </c>
      <c r="I298" s="1">
        <v>0</v>
      </c>
      <c r="V298" s="2"/>
    </row>
    <row r="299" spans="2:22">
      <c r="B299" s="1" t="s">
        <v>657</v>
      </c>
      <c r="C299" s="1" t="s">
        <v>658</v>
      </c>
      <c r="D299" s="1">
        <v>1</v>
      </c>
      <c r="E299" s="1" t="s">
        <v>454</v>
      </c>
      <c r="F299" s="3" t="s">
        <v>659</v>
      </c>
      <c r="G299" s="3">
        <f t="shared" si="4"/>
        <v>134</v>
      </c>
      <c r="H299" s="1" t="s">
        <v>4</v>
      </c>
      <c r="I299" s="1">
        <v>2007</v>
      </c>
      <c r="V299" s="2"/>
    </row>
    <row r="300" spans="2:22">
      <c r="B300" s="1" t="s">
        <v>660</v>
      </c>
      <c r="C300" s="1" t="s">
        <v>661</v>
      </c>
      <c r="D300" s="1">
        <v>2</v>
      </c>
      <c r="E300" s="1" t="s">
        <v>391</v>
      </c>
      <c r="F300" s="3" t="s">
        <v>142</v>
      </c>
      <c r="G300" s="3">
        <f t="shared" si="4"/>
        <v>12.5</v>
      </c>
      <c r="H300" s="1" t="s">
        <v>4</v>
      </c>
      <c r="I300" s="1">
        <v>2003</v>
      </c>
      <c r="V300" s="2"/>
    </row>
    <row r="301" spans="2:22">
      <c r="B301" s="1" t="s">
        <v>662</v>
      </c>
      <c r="C301" s="1" t="s">
        <v>663</v>
      </c>
      <c r="D301" s="1">
        <v>0</v>
      </c>
      <c r="E301" s="1" t="s">
        <v>664</v>
      </c>
      <c r="F301" s="3" t="s">
        <v>665</v>
      </c>
      <c r="G301" s="3">
        <f t="shared" si="4"/>
        <v>24</v>
      </c>
      <c r="H301" s="1" t="s">
        <v>4</v>
      </c>
      <c r="I301" s="1">
        <v>2010</v>
      </c>
      <c r="V301" s="2"/>
    </row>
    <row r="302" spans="2:22">
      <c r="B302" s="1" t="s">
        <v>667</v>
      </c>
      <c r="C302" s="1" t="s">
        <v>668</v>
      </c>
      <c r="D302" s="1">
        <v>2</v>
      </c>
      <c r="E302" s="1" t="s">
        <v>515</v>
      </c>
      <c r="F302" s="3" t="s">
        <v>85</v>
      </c>
      <c r="G302" s="3">
        <f t="shared" si="4"/>
        <v>19</v>
      </c>
      <c r="H302" s="1" t="s">
        <v>4</v>
      </c>
      <c r="I302" s="1">
        <v>2007</v>
      </c>
      <c r="V302" s="2"/>
    </row>
    <row r="303" spans="2:22">
      <c r="B303" s="1" t="s">
        <v>669</v>
      </c>
      <c r="C303" s="1" t="s">
        <v>670</v>
      </c>
      <c r="D303" s="1">
        <v>2</v>
      </c>
      <c r="E303" s="1" t="s">
        <v>671</v>
      </c>
      <c r="F303" s="3" t="s">
        <v>672</v>
      </c>
      <c r="G303" s="3">
        <f t="shared" si="4"/>
        <v>30.5</v>
      </c>
      <c r="H303" s="1" t="s">
        <v>4</v>
      </c>
      <c r="I303" s="1">
        <v>2000</v>
      </c>
      <c r="V303" s="2"/>
    </row>
    <row r="304" spans="2:22">
      <c r="B304" s="1" t="s">
        <v>673</v>
      </c>
      <c r="C304" s="1" t="s">
        <v>674</v>
      </c>
      <c r="D304" s="1">
        <v>0</v>
      </c>
      <c r="E304" s="1" t="s">
        <v>675</v>
      </c>
      <c r="F304" s="3" t="s">
        <v>676</v>
      </c>
      <c r="G304" s="3">
        <f t="shared" si="4"/>
        <v>23.5</v>
      </c>
      <c r="H304" s="1" t="s">
        <v>4</v>
      </c>
      <c r="I304" s="1">
        <v>2001</v>
      </c>
      <c r="V304" s="2"/>
    </row>
    <row r="305" spans="2:22">
      <c r="B305" s="1" t="s">
        <v>677</v>
      </c>
      <c r="C305" s="1" t="s">
        <v>678</v>
      </c>
      <c r="D305" s="1">
        <v>4</v>
      </c>
      <c r="E305" s="1" t="s">
        <v>679</v>
      </c>
      <c r="F305" s="3" t="s">
        <v>180</v>
      </c>
      <c r="G305" s="3">
        <f t="shared" si="4"/>
        <v>22.5</v>
      </c>
      <c r="H305" s="1" t="s">
        <v>4</v>
      </c>
      <c r="I305" s="1">
        <v>2009</v>
      </c>
      <c r="V305" s="2"/>
    </row>
    <row r="306" spans="2:22">
      <c r="B306" s="1" t="s">
        <v>680</v>
      </c>
      <c r="C306" s="1" t="s">
        <v>681</v>
      </c>
      <c r="D306" s="1">
        <v>3</v>
      </c>
      <c r="E306" s="1" t="s">
        <v>682</v>
      </c>
      <c r="F306" s="3" t="s">
        <v>65</v>
      </c>
      <c r="G306" s="3">
        <f t="shared" si="4"/>
        <v>42.5</v>
      </c>
      <c r="H306" s="1" t="s">
        <v>4</v>
      </c>
      <c r="I306" s="1">
        <v>2002</v>
      </c>
      <c r="V306" s="2"/>
    </row>
    <row r="307" spans="2:22">
      <c r="B307" s="1" t="s">
        <v>683</v>
      </c>
      <c r="C307" s="1" t="s">
        <v>684</v>
      </c>
      <c r="D307" s="1">
        <v>1</v>
      </c>
      <c r="E307" s="1" t="s">
        <v>454</v>
      </c>
      <c r="F307" s="3" t="s">
        <v>57</v>
      </c>
      <c r="G307" s="3">
        <f t="shared" si="4"/>
        <v>30</v>
      </c>
      <c r="H307" s="1" t="s">
        <v>4</v>
      </c>
      <c r="I307" s="1">
        <v>2003</v>
      </c>
      <c r="V307" s="2"/>
    </row>
    <row r="308" spans="2:22">
      <c r="B308" s="1" t="s">
        <v>686</v>
      </c>
      <c r="C308" s="1" t="s">
        <v>687</v>
      </c>
      <c r="D308" s="1">
        <v>0</v>
      </c>
      <c r="E308" s="1">
        <v>0</v>
      </c>
      <c r="F308" s="3" t="s">
        <v>222</v>
      </c>
      <c r="G308" s="3">
        <f t="shared" si="4"/>
        <v>7.5</v>
      </c>
      <c r="H308" s="1" t="s">
        <v>4</v>
      </c>
      <c r="I308" s="1">
        <v>0</v>
      </c>
      <c r="V308" s="2"/>
    </row>
    <row r="309" spans="2:22">
      <c r="B309" s="1" t="s">
        <v>688</v>
      </c>
      <c r="C309" s="1" t="s">
        <v>689</v>
      </c>
      <c r="D309" s="1">
        <v>0</v>
      </c>
      <c r="E309" s="1" t="s">
        <v>363</v>
      </c>
      <c r="F309" s="3" t="s">
        <v>47</v>
      </c>
      <c r="G309" s="3">
        <f t="shared" si="4"/>
        <v>17.5</v>
      </c>
      <c r="H309" s="1" t="s">
        <v>4</v>
      </c>
      <c r="I309" s="1">
        <v>0</v>
      </c>
      <c r="V309" s="2"/>
    </row>
    <row r="310" spans="2:22">
      <c r="B310" s="1" t="s">
        <v>690</v>
      </c>
      <c r="C310" s="1" t="s">
        <v>691</v>
      </c>
      <c r="D310" s="1">
        <v>0</v>
      </c>
      <c r="E310" s="1" t="s">
        <v>692</v>
      </c>
      <c r="F310" s="3" t="s">
        <v>432</v>
      </c>
      <c r="G310" s="3">
        <f t="shared" si="4"/>
        <v>12.75</v>
      </c>
      <c r="H310" s="1" t="s">
        <v>4</v>
      </c>
      <c r="I310" s="1">
        <v>0</v>
      </c>
      <c r="V310" s="2"/>
    </row>
    <row r="311" spans="2:22">
      <c r="B311" s="1" t="s">
        <v>693</v>
      </c>
      <c r="C311" s="1" t="s">
        <v>694</v>
      </c>
      <c r="D311" s="1">
        <v>0</v>
      </c>
      <c r="E311" s="1" t="s">
        <v>671</v>
      </c>
      <c r="F311" s="3" t="s">
        <v>5</v>
      </c>
      <c r="G311" s="3">
        <f t="shared" si="4"/>
        <v>25</v>
      </c>
      <c r="H311" s="1" t="s">
        <v>4</v>
      </c>
      <c r="I311" s="1">
        <v>2004</v>
      </c>
      <c r="V311" s="2"/>
    </row>
    <row r="312" spans="2:22">
      <c r="B312" s="1" t="s">
        <v>695</v>
      </c>
      <c r="C312" s="1" t="s">
        <v>696</v>
      </c>
      <c r="D312" s="1">
        <v>0</v>
      </c>
      <c r="E312" s="1" t="s">
        <v>454</v>
      </c>
      <c r="F312" s="3" t="s">
        <v>330</v>
      </c>
      <c r="G312" s="3">
        <f t="shared" si="4"/>
        <v>45</v>
      </c>
      <c r="H312" s="1" t="s">
        <v>4</v>
      </c>
      <c r="I312" s="1">
        <v>2006</v>
      </c>
      <c r="V312" s="2"/>
    </row>
    <row r="313" spans="2:22">
      <c r="B313" s="1" t="s">
        <v>697</v>
      </c>
      <c r="C313" s="1" t="s">
        <v>698</v>
      </c>
      <c r="D313" s="1">
        <v>0</v>
      </c>
      <c r="E313" s="1" t="s">
        <v>604</v>
      </c>
      <c r="F313" s="3" t="s">
        <v>26</v>
      </c>
      <c r="G313" s="3">
        <f t="shared" si="4"/>
        <v>37.5</v>
      </c>
      <c r="H313" s="1" t="s">
        <v>4</v>
      </c>
      <c r="I313" s="1">
        <v>2013</v>
      </c>
      <c r="V313" s="2"/>
    </row>
    <row r="314" spans="2:22">
      <c r="B314" s="1" t="s">
        <v>699</v>
      </c>
      <c r="C314" s="1" t="s">
        <v>700</v>
      </c>
      <c r="D314" s="1">
        <v>0</v>
      </c>
      <c r="E314" s="1" t="s">
        <v>701</v>
      </c>
      <c r="F314" s="3" t="s">
        <v>702</v>
      </c>
      <c r="G314" s="3">
        <f t="shared" si="4"/>
        <v>34.5</v>
      </c>
      <c r="H314" s="1" t="s">
        <v>4</v>
      </c>
      <c r="I314" s="1">
        <v>0</v>
      </c>
      <c r="V314" s="2"/>
    </row>
    <row r="315" spans="2:22">
      <c r="B315" s="1" t="s">
        <v>705</v>
      </c>
      <c r="C315" s="1" t="s">
        <v>706</v>
      </c>
      <c r="D315" s="1">
        <v>3</v>
      </c>
      <c r="E315" s="1" t="s">
        <v>707</v>
      </c>
      <c r="F315" s="3" t="s">
        <v>44</v>
      </c>
      <c r="G315" s="3">
        <f t="shared" si="4"/>
        <v>40</v>
      </c>
      <c r="H315" s="1" t="s">
        <v>4</v>
      </c>
      <c r="I315" s="1">
        <v>2006</v>
      </c>
      <c r="V315" s="2"/>
    </row>
    <row r="316" spans="2:22">
      <c r="B316" s="1" t="s">
        <v>708</v>
      </c>
      <c r="C316" s="1" t="s">
        <v>709</v>
      </c>
      <c r="D316" s="1">
        <v>0</v>
      </c>
      <c r="E316" s="1" t="s">
        <v>710</v>
      </c>
      <c r="F316" s="3" t="s">
        <v>318</v>
      </c>
      <c r="G316" s="3">
        <f t="shared" si="4"/>
        <v>24.5</v>
      </c>
      <c r="H316" s="1" t="s">
        <v>4</v>
      </c>
      <c r="I316" s="1">
        <v>2006</v>
      </c>
      <c r="V316" s="2"/>
    </row>
    <row r="317" spans="2:22">
      <c r="B317" s="1" t="s">
        <v>711</v>
      </c>
      <c r="C317" s="1" t="s">
        <v>712</v>
      </c>
      <c r="D317" s="1">
        <v>0</v>
      </c>
      <c r="E317" s="1" t="s">
        <v>454</v>
      </c>
      <c r="F317" s="3" t="s">
        <v>659</v>
      </c>
      <c r="G317" s="3">
        <f t="shared" si="4"/>
        <v>134</v>
      </c>
      <c r="H317" s="1" t="s">
        <v>4</v>
      </c>
      <c r="I317" s="1">
        <v>0</v>
      </c>
      <c r="V317" s="2"/>
    </row>
    <row r="318" spans="2:22">
      <c r="B318" s="1" t="s">
        <v>713</v>
      </c>
      <c r="C318" s="1" t="s">
        <v>714</v>
      </c>
      <c r="D318" s="1">
        <v>1</v>
      </c>
      <c r="E318" s="1" t="s">
        <v>715</v>
      </c>
      <c r="F318" s="3" t="s">
        <v>52</v>
      </c>
      <c r="G318" s="3">
        <f t="shared" si="4"/>
        <v>17</v>
      </c>
      <c r="H318" s="1" t="s">
        <v>4</v>
      </c>
      <c r="I318" s="1">
        <v>2007</v>
      </c>
      <c r="V318" s="2"/>
    </row>
    <row r="319" spans="2:22">
      <c r="B319" s="1" t="s">
        <v>716</v>
      </c>
      <c r="C319" s="1" t="s">
        <v>717</v>
      </c>
      <c r="D319" s="1">
        <v>0</v>
      </c>
      <c r="E319" s="1" t="s">
        <v>718</v>
      </c>
      <c r="F319" s="3" t="s">
        <v>52</v>
      </c>
      <c r="G319" s="3">
        <f t="shared" si="4"/>
        <v>17</v>
      </c>
      <c r="H319" s="1" t="s">
        <v>4</v>
      </c>
      <c r="I319" s="1">
        <v>0</v>
      </c>
      <c r="V319" s="2"/>
    </row>
    <row r="320" spans="2:22">
      <c r="B320" s="1" t="s">
        <v>719</v>
      </c>
      <c r="C320" s="1" t="s">
        <v>720</v>
      </c>
      <c r="D320" s="1">
        <v>0</v>
      </c>
      <c r="E320" s="1" t="s">
        <v>721</v>
      </c>
      <c r="F320" s="3" t="s">
        <v>52</v>
      </c>
      <c r="G320" s="3">
        <f t="shared" si="4"/>
        <v>17</v>
      </c>
      <c r="H320" s="1" t="s">
        <v>4</v>
      </c>
      <c r="I320" s="1">
        <v>2007</v>
      </c>
      <c r="V320" s="2"/>
    </row>
    <row r="321" spans="2:22">
      <c r="B321" s="1" t="s">
        <v>722</v>
      </c>
      <c r="C321" s="1" t="s">
        <v>723</v>
      </c>
      <c r="D321" s="1">
        <v>0</v>
      </c>
      <c r="E321" s="1" t="s">
        <v>724</v>
      </c>
      <c r="F321" s="3" t="s">
        <v>85</v>
      </c>
      <c r="G321" s="3">
        <f t="shared" si="4"/>
        <v>19</v>
      </c>
      <c r="H321" s="1" t="s">
        <v>4</v>
      </c>
      <c r="I321" s="1">
        <v>2006</v>
      </c>
      <c r="V321" s="2"/>
    </row>
    <row r="322" spans="2:22">
      <c r="B322" s="1" t="s">
        <v>725</v>
      </c>
      <c r="C322" s="1" t="s">
        <v>726</v>
      </c>
      <c r="D322" s="1">
        <v>0</v>
      </c>
      <c r="E322" s="1" t="s">
        <v>727</v>
      </c>
      <c r="F322" s="3" t="s">
        <v>676</v>
      </c>
      <c r="G322" s="3">
        <f t="shared" ref="G322:G385" si="5">SUBSTITUTE(SUBSTITUTE(F322,CHAR(160),""),".",",")/20</f>
        <v>23.5</v>
      </c>
      <c r="H322" s="1" t="s">
        <v>4</v>
      </c>
      <c r="I322" s="1">
        <v>0</v>
      </c>
      <c r="V322" s="2"/>
    </row>
    <row r="323" spans="2:22">
      <c r="B323" s="1" t="s">
        <v>729</v>
      </c>
      <c r="C323" s="1" t="s">
        <v>730</v>
      </c>
      <c r="D323" s="1">
        <v>0</v>
      </c>
      <c r="E323" s="1" t="s">
        <v>731</v>
      </c>
      <c r="F323" s="3" t="s">
        <v>142</v>
      </c>
      <c r="G323" s="3">
        <f t="shared" si="5"/>
        <v>12.5</v>
      </c>
      <c r="H323" s="1" t="s">
        <v>4</v>
      </c>
      <c r="I323" s="1">
        <v>0</v>
      </c>
      <c r="V323" s="2"/>
    </row>
    <row r="324" spans="2:22">
      <c r="B324" s="1" t="s">
        <v>732</v>
      </c>
      <c r="C324" s="1" t="s">
        <v>733</v>
      </c>
      <c r="D324" s="1">
        <v>0</v>
      </c>
      <c r="E324" s="1" t="s">
        <v>734</v>
      </c>
      <c r="F324" s="3" t="s">
        <v>666</v>
      </c>
      <c r="G324" s="3">
        <f t="shared" si="5"/>
        <v>22.75</v>
      </c>
      <c r="H324" s="1" t="s">
        <v>4</v>
      </c>
      <c r="I324" s="1">
        <v>0</v>
      </c>
      <c r="V324" s="2"/>
    </row>
    <row r="325" spans="2:22">
      <c r="B325" s="1" t="s">
        <v>735</v>
      </c>
      <c r="C325" s="1" t="s">
        <v>736</v>
      </c>
      <c r="D325" s="1">
        <v>0</v>
      </c>
      <c r="E325" s="1">
        <v>0</v>
      </c>
      <c r="F325" s="3" t="s">
        <v>180</v>
      </c>
      <c r="G325" s="3">
        <f t="shared" si="5"/>
        <v>22.5</v>
      </c>
      <c r="H325" s="1" t="s">
        <v>4</v>
      </c>
      <c r="I325" s="1">
        <v>0</v>
      </c>
      <c r="V325" s="2"/>
    </row>
    <row r="326" spans="2:22">
      <c r="B326" s="1" t="s">
        <v>737</v>
      </c>
      <c r="C326" s="1" t="s">
        <v>738</v>
      </c>
      <c r="D326" s="1">
        <v>0</v>
      </c>
      <c r="E326" s="1" t="s">
        <v>739</v>
      </c>
      <c r="F326" s="3" t="s">
        <v>47</v>
      </c>
      <c r="G326" s="3">
        <f t="shared" si="5"/>
        <v>17.5</v>
      </c>
      <c r="H326" s="1" t="s">
        <v>4</v>
      </c>
      <c r="I326" s="1">
        <v>2009</v>
      </c>
      <c r="V326" s="2"/>
    </row>
    <row r="327" spans="2:22">
      <c r="B327" s="1" t="s">
        <v>740</v>
      </c>
      <c r="C327" s="1" t="s">
        <v>741</v>
      </c>
      <c r="D327" s="1">
        <v>1</v>
      </c>
      <c r="E327" s="1" t="s">
        <v>742</v>
      </c>
      <c r="F327" s="3" t="s">
        <v>143</v>
      </c>
      <c r="G327" s="3">
        <f t="shared" si="5"/>
        <v>12</v>
      </c>
      <c r="H327" s="1" t="s">
        <v>4</v>
      </c>
      <c r="I327" s="1">
        <v>2009</v>
      </c>
      <c r="V327" s="2"/>
    </row>
    <row r="328" spans="2:22">
      <c r="B328" s="1" t="s">
        <v>744</v>
      </c>
      <c r="C328" s="1" t="s">
        <v>745</v>
      </c>
      <c r="D328" s="1">
        <v>0</v>
      </c>
      <c r="E328" s="1" t="s">
        <v>746</v>
      </c>
      <c r="F328" s="3" t="s">
        <v>5</v>
      </c>
      <c r="G328" s="3">
        <f t="shared" si="5"/>
        <v>25</v>
      </c>
      <c r="H328" s="1" t="s">
        <v>4</v>
      </c>
      <c r="I328" s="1">
        <v>2009</v>
      </c>
      <c r="V328" s="2"/>
    </row>
    <row r="329" spans="2:22">
      <c r="B329" s="1" t="s">
        <v>747</v>
      </c>
      <c r="C329" s="1" t="s">
        <v>748</v>
      </c>
      <c r="D329" s="1">
        <v>1</v>
      </c>
      <c r="E329" s="1" t="s">
        <v>749</v>
      </c>
      <c r="F329" s="3" t="s">
        <v>47</v>
      </c>
      <c r="G329" s="3">
        <f t="shared" si="5"/>
        <v>17.5</v>
      </c>
      <c r="H329" s="1" t="s">
        <v>4</v>
      </c>
      <c r="I329" s="1">
        <v>0</v>
      </c>
      <c r="V329" s="2"/>
    </row>
    <row r="330" spans="2:22">
      <c r="B330" s="1" t="s">
        <v>750</v>
      </c>
      <c r="C330" s="1" t="s">
        <v>751</v>
      </c>
      <c r="D330" s="1">
        <v>0</v>
      </c>
      <c r="E330" s="1" t="s">
        <v>749</v>
      </c>
      <c r="F330" s="3" t="s">
        <v>74</v>
      </c>
      <c r="G330" s="3">
        <f t="shared" si="5"/>
        <v>17.75</v>
      </c>
      <c r="H330" s="1" t="s">
        <v>4</v>
      </c>
      <c r="I330" s="1">
        <v>0</v>
      </c>
      <c r="V330" s="2"/>
    </row>
    <row r="331" spans="2:22">
      <c r="B331" s="1" t="s">
        <v>752</v>
      </c>
      <c r="C331" s="1" t="s">
        <v>753</v>
      </c>
      <c r="D331" s="1">
        <v>1</v>
      </c>
      <c r="E331" s="1" t="s">
        <v>749</v>
      </c>
      <c r="F331" s="3" t="s">
        <v>47</v>
      </c>
      <c r="G331" s="3">
        <f t="shared" si="5"/>
        <v>17.5</v>
      </c>
      <c r="H331" s="1" t="s">
        <v>4</v>
      </c>
      <c r="I331" s="1">
        <v>2009</v>
      </c>
      <c r="V331" s="2"/>
    </row>
    <row r="332" spans="2:22">
      <c r="B332" s="1" t="s">
        <v>754</v>
      </c>
      <c r="C332" s="1" t="s">
        <v>755</v>
      </c>
      <c r="D332" s="1">
        <v>3</v>
      </c>
      <c r="E332" s="1" t="s">
        <v>749</v>
      </c>
      <c r="F332" s="3" t="s">
        <v>47</v>
      </c>
      <c r="G332" s="3">
        <f t="shared" si="5"/>
        <v>17.5</v>
      </c>
      <c r="H332" s="1" t="s">
        <v>4</v>
      </c>
      <c r="I332" s="1">
        <v>0</v>
      </c>
      <c r="V332" s="2"/>
    </row>
    <row r="333" spans="2:22">
      <c r="B333" s="1" t="s">
        <v>756</v>
      </c>
      <c r="C333" s="1" t="s">
        <v>757</v>
      </c>
      <c r="D333" s="1">
        <v>0</v>
      </c>
      <c r="E333" s="1" t="s">
        <v>749</v>
      </c>
      <c r="F333" s="3" t="s">
        <v>74</v>
      </c>
      <c r="G333" s="3">
        <f t="shared" si="5"/>
        <v>17.75</v>
      </c>
      <c r="H333" s="1" t="s">
        <v>4</v>
      </c>
      <c r="I333" s="1">
        <v>0</v>
      </c>
      <c r="V333" s="2"/>
    </row>
    <row r="334" spans="2:22">
      <c r="B334" s="1" t="s">
        <v>758</v>
      </c>
      <c r="C334" s="1" t="s">
        <v>759</v>
      </c>
      <c r="D334" s="1">
        <v>0</v>
      </c>
      <c r="E334" s="1" t="s">
        <v>760</v>
      </c>
      <c r="F334" s="3" t="s">
        <v>47</v>
      </c>
      <c r="G334" s="3">
        <f t="shared" si="5"/>
        <v>17.5</v>
      </c>
      <c r="H334" s="1" t="s">
        <v>4</v>
      </c>
      <c r="I334" s="1">
        <v>2009</v>
      </c>
      <c r="V334" s="2"/>
    </row>
    <row r="335" spans="2:22">
      <c r="B335" s="1" t="s">
        <v>761</v>
      </c>
      <c r="C335" s="1" t="s">
        <v>762</v>
      </c>
      <c r="D335" s="1">
        <v>0</v>
      </c>
      <c r="E335" s="1" t="s">
        <v>233</v>
      </c>
      <c r="F335" s="3" t="s">
        <v>142</v>
      </c>
      <c r="G335" s="3">
        <f t="shared" si="5"/>
        <v>12.5</v>
      </c>
      <c r="H335" s="1" t="s">
        <v>4</v>
      </c>
      <c r="I335" s="1">
        <v>2009</v>
      </c>
      <c r="V335" s="2"/>
    </row>
    <row r="336" spans="2:22">
      <c r="B336" s="1" t="s">
        <v>763</v>
      </c>
      <c r="C336" s="1" t="s">
        <v>764</v>
      </c>
      <c r="D336" s="1">
        <v>0</v>
      </c>
      <c r="E336" s="1" t="s">
        <v>765</v>
      </c>
      <c r="F336" s="3" t="s">
        <v>666</v>
      </c>
      <c r="G336" s="3">
        <f t="shared" si="5"/>
        <v>22.75</v>
      </c>
      <c r="H336" s="1" t="s">
        <v>4</v>
      </c>
      <c r="I336" s="1">
        <v>2010</v>
      </c>
      <c r="V336" s="2"/>
    </row>
    <row r="337" spans="2:22">
      <c r="B337" s="1" t="s">
        <v>766</v>
      </c>
      <c r="C337" s="1" t="s">
        <v>767</v>
      </c>
      <c r="D337" s="1">
        <v>0</v>
      </c>
      <c r="E337" s="1" t="s">
        <v>768</v>
      </c>
      <c r="F337" s="3" t="s">
        <v>95</v>
      </c>
      <c r="G337" s="3">
        <f t="shared" si="5"/>
        <v>47.5</v>
      </c>
      <c r="H337" s="1" t="s">
        <v>4</v>
      </c>
      <c r="I337" s="1">
        <v>0</v>
      </c>
      <c r="V337" s="2"/>
    </row>
    <row r="338" spans="2:22">
      <c r="B338" s="1" t="s">
        <v>769</v>
      </c>
      <c r="C338" s="1" t="s">
        <v>770</v>
      </c>
      <c r="D338" s="1">
        <v>2</v>
      </c>
      <c r="E338" s="1" t="s">
        <v>771</v>
      </c>
      <c r="F338" s="3" t="s">
        <v>772</v>
      </c>
      <c r="G338" s="3">
        <f t="shared" si="5"/>
        <v>35.25</v>
      </c>
      <c r="H338" s="1" t="s">
        <v>4</v>
      </c>
      <c r="I338" s="1">
        <v>2010</v>
      </c>
      <c r="V338" s="2"/>
    </row>
    <row r="339" spans="2:22">
      <c r="B339" s="1" t="s">
        <v>773</v>
      </c>
      <c r="C339" s="1" t="s">
        <v>774</v>
      </c>
      <c r="D339" s="1">
        <v>0</v>
      </c>
      <c r="E339" s="1" t="s">
        <v>775</v>
      </c>
      <c r="F339" s="3" t="s">
        <v>666</v>
      </c>
      <c r="G339" s="3">
        <f t="shared" si="5"/>
        <v>22.75</v>
      </c>
      <c r="H339" s="1" t="s">
        <v>4</v>
      </c>
      <c r="I339" s="1">
        <v>0</v>
      </c>
      <c r="V339" s="2"/>
    </row>
    <row r="340" spans="2:22">
      <c r="B340" s="1" t="s">
        <v>776</v>
      </c>
      <c r="C340" s="1" t="s">
        <v>777</v>
      </c>
      <c r="D340" s="1">
        <v>0</v>
      </c>
      <c r="E340" s="1" t="s">
        <v>263</v>
      </c>
      <c r="F340" s="3" t="s">
        <v>85</v>
      </c>
      <c r="G340" s="3">
        <f t="shared" si="5"/>
        <v>19</v>
      </c>
      <c r="H340" s="1" t="s">
        <v>4</v>
      </c>
      <c r="I340" s="1">
        <v>2009</v>
      </c>
      <c r="V340" s="2"/>
    </row>
    <row r="341" spans="2:22">
      <c r="B341" s="1" t="s">
        <v>778</v>
      </c>
      <c r="C341" s="1" t="s">
        <v>779</v>
      </c>
      <c r="D341" s="1">
        <v>0</v>
      </c>
      <c r="E341" s="1" t="s">
        <v>467</v>
      </c>
      <c r="F341" s="3" t="s">
        <v>210</v>
      </c>
      <c r="G341" s="3">
        <f t="shared" si="5"/>
        <v>10</v>
      </c>
      <c r="H341" s="1" t="s">
        <v>4</v>
      </c>
      <c r="I341" s="1">
        <v>2011</v>
      </c>
      <c r="V341" s="2"/>
    </row>
    <row r="342" spans="2:22">
      <c r="B342" s="1" t="s">
        <v>780</v>
      </c>
      <c r="C342" s="1" t="s">
        <v>781</v>
      </c>
      <c r="D342" s="1">
        <v>0</v>
      </c>
      <c r="E342" s="1" t="s">
        <v>218</v>
      </c>
      <c r="F342" s="3" t="s">
        <v>676</v>
      </c>
      <c r="G342" s="3">
        <f t="shared" si="5"/>
        <v>23.5</v>
      </c>
      <c r="H342" s="1" t="s">
        <v>4</v>
      </c>
      <c r="I342" s="1">
        <v>0</v>
      </c>
      <c r="V342" s="2"/>
    </row>
    <row r="343" spans="2:22">
      <c r="B343" s="1" t="s">
        <v>782</v>
      </c>
      <c r="C343" s="1" t="s">
        <v>783</v>
      </c>
      <c r="D343" s="1">
        <v>2</v>
      </c>
      <c r="E343" s="1" t="s">
        <v>784</v>
      </c>
      <c r="F343" s="3" t="s">
        <v>141</v>
      </c>
      <c r="G343" s="3">
        <f t="shared" si="5"/>
        <v>34</v>
      </c>
      <c r="H343" s="1" t="s">
        <v>4</v>
      </c>
      <c r="I343" s="1">
        <v>0</v>
      </c>
      <c r="V343" s="2"/>
    </row>
    <row r="344" spans="2:22">
      <c r="B344" s="1" t="s">
        <v>785</v>
      </c>
      <c r="C344" s="1" t="s">
        <v>786</v>
      </c>
      <c r="D344" s="1">
        <v>2</v>
      </c>
      <c r="E344" s="1" t="s">
        <v>787</v>
      </c>
      <c r="F344" s="3" t="s">
        <v>702</v>
      </c>
      <c r="G344" s="3">
        <f t="shared" si="5"/>
        <v>34.5</v>
      </c>
      <c r="H344" s="1" t="s">
        <v>4</v>
      </c>
      <c r="I344" s="1">
        <v>2007</v>
      </c>
      <c r="V344" s="2"/>
    </row>
    <row r="345" spans="2:22">
      <c r="B345" s="1" t="s">
        <v>788</v>
      </c>
      <c r="C345" s="1" t="s">
        <v>789</v>
      </c>
      <c r="D345" s="1">
        <v>0</v>
      </c>
      <c r="E345" s="1" t="s">
        <v>467</v>
      </c>
      <c r="F345" s="3" t="s">
        <v>143</v>
      </c>
      <c r="G345" s="3">
        <f t="shared" si="5"/>
        <v>12</v>
      </c>
      <c r="H345" s="1" t="s">
        <v>4</v>
      </c>
      <c r="I345" s="1">
        <v>2007</v>
      </c>
      <c r="V345" s="2"/>
    </row>
    <row r="346" spans="2:22">
      <c r="B346" s="1" t="s">
        <v>790</v>
      </c>
      <c r="C346" s="1" t="s">
        <v>791</v>
      </c>
      <c r="D346" s="1">
        <v>0</v>
      </c>
      <c r="E346" s="1" t="s">
        <v>611</v>
      </c>
      <c r="F346" s="3" t="s">
        <v>143</v>
      </c>
      <c r="G346" s="3">
        <f t="shared" si="5"/>
        <v>12</v>
      </c>
      <c r="H346" s="1" t="s">
        <v>4</v>
      </c>
      <c r="I346" s="1">
        <v>2012</v>
      </c>
      <c r="V346" s="2"/>
    </row>
    <row r="347" spans="2:22">
      <c r="B347" s="1" t="s">
        <v>792</v>
      </c>
      <c r="C347" s="1" t="s">
        <v>793</v>
      </c>
      <c r="D347" s="1">
        <v>0</v>
      </c>
      <c r="E347" s="1" t="s">
        <v>371</v>
      </c>
      <c r="F347" s="3" t="s">
        <v>665</v>
      </c>
      <c r="G347" s="3">
        <f t="shared" si="5"/>
        <v>24</v>
      </c>
      <c r="H347" s="1" t="s">
        <v>4</v>
      </c>
      <c r="I347" s="1">
        <v>0</v>
      </c>
      <c r="V347" s="2"/>
    </row>
    <row r="348" spans="2:22">
      <c r="B348" s="1" t="s">
        <v>794</v>
      </c>
      <c r="C348" s="1" t="s">
        <v>795</v>
      </c>
      <c r="D348" s="1">
        <v>0</v>
      </c>
      <c r="E348" s="1">
        <v>0</v>
      </c>
      <c r="F348" s="3" t="s">
        <v>616</v>
      </c>
      <c r="G348" s="3">
        <f t="shared" si="5"/>
        <v>29</v>
      </c>
      <c r="H348" s="1" t="s">
        <v>4</v>
      </c>
      <c r="I348" s="1">
        <v>0</v>
      </c>
      <c r="V348" s="2"/>
    </row>
    <row r="349" spans="2:22">
      <c r="B349" s="1" t="s">
        <v>796</v>
      </c>
      <c r="C349" s="1" t="s">
        <v>797</v>
      </c>
      <c r="D349" s="1">
        <v>0</v>
      </c>
      <c r="E349" s="1" t="s">
        <v>798</v>
      </c>
      <c r="F349" s="3" t="s">
        <v>180</v>
      </c>
      <c r="G349" s="3">
        <f t="shared" si="5"/>
        <v>22.5</v>
      </c>
      <c r="H349" s="1" t="s">
        <v>4</v>
      </c>
      <c r="I349" s="1">
        <v>2011</v>
      </c>
      <c r="V349" s="2"/>
    </row>
    <row r="350" spans="2:22">
      <c r="B350" s="1" t="s">
        <v>799</v>
      </c>
      <c r="C350" s="1" t="s">
        <v>800</v>
      </c>
      <c r="D350" s="1">
        <v>4</v>
      </c>
      <c r="E350" s="1" t="s">
        <v>801</v>
      </c>
      <c r="F350" s="3" t="s">
        <v>65</v>
      </c>
      <c r="G350" s="3">
        <f t="shared" si="5"/>
        <v>42.5</v>
      </c>
      <c r="H350" s="1" t="s">
        <v>4</v>
      </c>
      <c r="I350" s="1">
        <v>2011</v>
      </c>
      <c r="V350" s="2"/>
    </row>
    <row r="351" spans="2:22">
      <c r="B351" s="1" t="s">
        <v>802</v>
      </c>
      <c r="C351" s="1" t="s">
        <v>803</v>
      </c>
      <c r="D351" s="1">
        <v>0</v>
      </c>
      <c r="E351" s="1" t="s">
        <v>804</v>
      </c>
      <c r="F351" s="3" t="s">
        <v>805</v>
      </c>
      <c r="G351" s="3">
        <f t="shared" si="5"/>
        <v>32.25</v>
      </c>
      <c r="H351" s="1" t="s">
        <v>4</v>
      </c>
      <c r="I351" s="1">
        <v>2007</v>
      </c>
      <c r="V351" s="2"/>
    </row>
    <row r="352" spans="2:22">
      <c r="B352" s="1" t="s">
        <v>806</v>
      </c>
      <c r="C352" s="1" t="s">
        <v>807</v>
      </c>
      <c r="D352" s="1">
        <v>0</v>
      </c>
      <c r="E352" s="1" t="s">
        <v>808</v>
      </c>
      <c r="F352" s="3" t="s">
        <v>665</v>
      </c>
      <c r="G352" s="3">
        <f t="shared" si="5"/>
        <v>24</v>
      </c>
      <c r="H352" s="1" t="s">
        <v>4</v>
      </c>
      <c r="I352" s="1">
        <v>2007</v>
      </c>
      <c r="V352" s="2"/>
    </row>
    <row r="353" spans="2:22">
      <c r="B353" s="1" t="s">
        <v>809</v>
      </c>
      <c r="C353" s="1" t="s">
        <v>810</v>
      </c>
      <c r="D353" s="1">
        <v>1</v>
      </c>
      <c r="E353" s="1" t="s">
        <v>811</v>
      </c>
      <c r="F353" s="3" t="s">
        <v>3</v>
      </c>
      <c r="G353" s="3">
        <f t="shared" si="5"/>
        <v>32.5</v>
      </c>
      <c r="H353" s="1" t="s">
        <v>4</v>
      </c>
      <c r="I353" s="1">
        <v>2007</v>
      </c>
      <c r="V353" s="2"/>
    </row>
    <row r="354" spans="2:22">
      <c r="B354" s="1" t="s">
        <v>812</v>
      </c>
      <c r="C354" s="1" t="s">
        <v>813</v>
      </c>
      <c r="D354" s="1">
        <v>0</v>
      </c>
      <c r="E354" s="1" t="s">
        <v>814</v>
      </c>
      <c r="F354" s="3" t="s">
        <v>143</v>
      </c>
      <c r="G354" s="3">
        <f t="shared" si="5"/>
        <v>12</v>
      </c>
      <c r="H354" s="1" t="s">
        <v>4</v>
      </c>
      <c r="I354" s="1">
        <v>0</v>
      </c>
      <c r="V354" s="2"/>
    </row>
    <row r="355" spans="2:22">
      <c r="B355" s="1" t="s">
        <v>815</v>
      </c>
      <c r="C355" s="1" t="s">
        <v>816</v>
      </c>
      <c r="D355" s="1">
        <v>0</v>
      </c>
      <c r="E355" s="1" t="s">
        <v>257</v>
      </c>
      <c r="F355" s="3" t="s">
        <v>375</v>
      </c>
      <c r="G355" s="3">
        <f t="shared" si="5"/>
        <v>21.75</v>
      </c>
      <c r="H355" s="1" t="s">
        <v>4</v>
      </c>
      <c r="I355" s="1">
        <v>0</v>
      </c>
      <c r="V355" s="2"/>
    </row>
    <row r="356" spans="2:22">
      <c r="B356" s="1" t="s">
        <v>817</v>
      </c>
      <c r="C356" s="1" t="s">
        <v>818</v>
      </c>
      <c r="D356" s="1">
        <v>0</v>
      </c>
      <c r="E356" s="1" t="s">
        <v>819</v>
      </c>
      <c r="F356" s="3" t="s">
        <v>85</v>
      </c>
      <c r="G356" s="3">
        <f t="shared" si="5"/>
        <v>19</v>
      </c>
      <c r="H356" s="1" t="s">
        <v>4</v>
      </c>
      <c r="I356" s="1">
        <v>2007</v>
      </c>
      <c r="V356" s="2"/>
    </row>
    <row r="357" spans="2:22">
      <c r="B357" s="1" t="s">
        <v>820</v>
      </c>
      <c r="C357" s="1" t="s">
        <v>821</v>
      </c>
      <c r="D357" s="1">
        <v>0</v>
      </c>
      <c r="E357" s="1" t="s">
        <v>822</v>
      </c>
      <c r="F357" s="3" t="s">
        <v>52</v>
      </c>
      <c r="G357" s="3">
        <f t="shared" si="5"/>
        <v>17</v>
      </c>
      <c r="H357" s="1" t="s">
        <v>4</v>
      </c>
      <c r="I357" s="1">
        <v>2007</v>
      </c>
      <c r="V357" s="2"/>
    </row>
    <row r="358" spans="2:22">
      <c r="B358" s="1" t="s">
        <v>823</v>
      </c>
      <c r="C358" s="1" t="s">
        <v>824</v>
      </c>
      <c r="D358" s="1">
        <v>0</v>
      </c>
      <c r="E358" s="1" t="s">
        <v>825</v>
      </c>
      <c r="F358" s="3" t="s">
        <v>318</v>
      </c>
      <c r="G358" s="3">
        <f t="shared" si="5"/>
        <v>24.5</v>
      </c>
      <c r="H358" s="1" t="s">
        <v>4</v>
      </c>
      <c r="I358" s="1">
        <v>0</v>
      </c>
      <c r="V358" s="2"/>
    </row>
    <row r="359" spans="2:22">
      <c r="B359" s="1" t="s">
        <v>826</v>
      </c>
      <c r="C359" s="1" t="s">
        <v>827</v>
      </c>
      <c r="D359" s="1">
        <v>0</v>
      </c>
      <c r="E359" s="1" t="s">
        <v>828</v>
      </c>
      <c r="F359" s="3" t="s">
        <v>829</v>
      </c>
      <c r="G359" s="3">
        <f t="shared" si="5"/>
        <v>36</v>
      </c>
      <c r="H359" s="1" t="s">
        <v>4</v>
      </c>
      <c r="I359" s="1">
        <v>2007</v>
      </c>
      <c r="V359" s="2"/>
    </row>
    <row r="360" spans="2:22">
      <c r="B360" s="1" t="s">
        <v>830</v>
      </c>
      <c r="C360" s="1" t="s">
        <v>831</v>
      </c>
      <c r="D360" s="1">
        <v>0</v>
      </c>
      <c r="E360" s="1" t="s">
        <v>832</v>
      </c>
      <c r="F360" s="3" t="s">
        <v>142</v>
      </c>
      <c r="G360" s="3">
        <f t="shared" si="5"/>
        <v>12.5</v>
      </c>
      <c r="H360" s="1" t="s">
        <v>4</v>
      </c>
      <c r="I360" s="1">
        <v>2012</v>
      </c>
      <c r="V360" s="2"/>
    </row>
    <row r="361" spans="2:22">
      <c r="B361" s="1" t="s">
        <v>833</v>
      </c>
      <c r="C361" s="1" t="s">
        <v>834</v>
      </c>
      <c r="D361" s="1">
        <v>1</v>
      </c>
      <c r="E361" s="1" t="s">
        <v>602</v>
      </c>
      <c r="F361" s="3" t="s">
        <v>599</v>
      </c>
      <c r="G361" s="3">
        <f t="shared" si="5"/>
        <v>49.5</v>
      </c>
      <c r="H361" s="1" t="s">
        <v>4</v>
      </c>
      <c r="I361" s="1">
        <v>2008</v>
      </c>
      <c r="V361" s="2"/>
    </row>
    <row r="362" spans="2:22">
      <c r="B362" s="1" t="s">
        <v>835</v>
      </c>
      <c r="C362" s="1" t="s">
        <v>836</v>
      </c>
      <c r="D362" s="1">
        <v>0</v>
      </c>
      <c r="E362" s="1" t="s">
        <v>467</v>
      </c>
      <c r="F362" s="3" t="s">
        <v>211</v>
      </c>
      <c r="G362" s="3">
        <f t="shared" si="5"/>
        <v>9.5</v>
      </c>
      <c r="H362" s="1" t="s">
        <v>4</v>
      </c>
      <c r="I362" s="1">
        <v>2013</v>
      </c>
      <c r="V362" s="2"/>
    </row>
    <row r="363" spans="2:22">
      <c r="B363" s="1" t="s">
        <v>837</v>
      </c>
      <c r="C363" s="1" t="s">
        <v>838</v>
      </c>
      <c r="D363" s="1">
        <v>1</v>
      </c>
      <c r="E363" s="1" t="s">
        <v>454</v>
      </c>
      <c r="F363" s="3" t="s">
        <v>30</v>
      </c>
      <c r="G363" s="3">
        <f t="shared" si="5"/>
        <v>35</v>
      </c>
      <c r="H363" s="1" t="s">
        <v>4</v>
      </c>
      <c r="I363" s="1">
        <v>2010</v>
      </c>
      <c r="V363" s="2"/>
    </row>
    <row r="364" spans="2:22">
      <c r="B364" s="1" t="s">
        <v>839</v>
      </c>
      <c r="C364" s="1" t="s">
        <v>840</v>
      </c>
      <c r="D364" s="1">
        <v>1</v>
      </c>
      <c r="E364" s="1">
        <v>0</v>
      </c>
      <c r="F364" s="3" t="s">
        <v>3</v>
      </c>
      <c r="G364" s="3">
        <f t="shared" si="5"/>
        <v>32.5</v>
      </c>
      <c r="H364" s="1" t="s">
        <v>4</v>
      </c>
      <c r="I364" s="1">
        <v>0</v>
      </c>
      <c r="V364" s="2"/>
    </row>
    <row r="365" spans="2:22">
      <c r="B365" s="1" t="s">
        <v>841</v>
      </c>
      <c r="C365" s="1" t="s">
        <v>842</v>
      </c>
      <c r="D365" s="1">
        <v>0</v>
      </c>
      <c r="E365" s="1" t="s">
        <v>843</v>
      </c>
      <c r="F365" s="3" t="s">
        <v>5</v>
      </c>
      <c r="G365" s="3">
        <f t="shared" si="5"/>
        <v>25</v>
      </c>
      <c r="H365" s="1" t="s">
        <v>4</v>
      </c>
      <c r="I365" s="1">
        <v>0</v>
      </c>
      <c r="V365" s="2"/>
    </row>
    <row r="366" spans="2:22">
      <c r="B366" s="1" t="s">
        <v>844</v>
      </c>
      <c r="C366" s="1" t="s">
        <v>845</v>
      </c>
      <c r="D366" s="1">
        <v>6</v>
      </c>
      <c r="E366" s="1" t="s">
        <v>846</v>
      </c>
      <c r="F366" s="3" t="s">
        <v>95</v>
      </c>
      <c r="G366" s="3">
        <f t="shared" si="5"/>
        <v>47.5</v>
      </c>
      <c r="H366" s="1" t="s">
        <v>4</v>
      </c>
      <c r="I366" s="1">
        <v>2013</v>
      </c>
      <c r="V366" s="2"/>
    </row>
    <row r="367" spans="2:22">
      <c r="B367" s="1" t="s">
        <v>847</v>
      </c>
      <c r="C367" s="1" t="s">
        <v>848</v>
      </c>
      <c r="D367" s="1">
        <v>0</v>
      </c>
      <c r="E367" s="1" t="s">
        <v>467</v>
      </c>
      <c r="F367" s="3" t="s">
        <v>5</v>
      </c>
      <c r="G367" s="3">
        <f t="shared" si="5"/>
        <v>25</v>
      </c>
      <c r="H367" s="1" t="s">
        <v>4</v>
      </c>
      <c r="I367" s="1">
        <v>2007</v>
      </c>
      <c r="V367" s="2"/>
    </row>
    <row r="368" spans="2:22">
      <c r="B368" s="1" t="s">
        <v>849</v>
      </c>
      <c r="C368" s="1" t="s">
        <v>850</v>
      </c>
      <c r="D368" s="1">
        <v>0</v>
      </c>
      <c r="E368" s="1" t="s">
        <v>851</v>
      </c>
      <c r="F368" s="3" t="s">
        <v>30</v>
      </c>
      <c r="G368" s="3">
        <f t="shared" si="5"/>
        <v>35</v>
      </c>
      <c r="H368" s="1" t="s">
        <v>4</v>
      </c>
      <c r="I368" s="1">
        <v>2009</v>
      </c>
      <c r="V368" s="2"/>
    </row>
    <row r="369" spans="2:22">
      <c r="B369" s="1" t="s">
        <v>852</v>
      </c>
      <c r="C369" s="1" t="s">
        <v>853</v>
      </c>
      <c r="D369" s="1">
        <v>6</v>
      </c>
      <c r="E369" s="1" t="s">
        <v>11</v>
      </c>
      <c r="F369" s="3" t="s">
        <v>5</v>
      </c>
      <c r="G369" s="3">
        <f t="shared" si="5"/>
        <v>25</v>
      </c>
      <c r="H369" s="1" t="s">
        <v>4</v>
      </c>
      <c r="I369" s="1">
        <v>2012</v>
      </c>
      <c r="V369" s="2"/>
    </row>
    <row r="370" spans="2:22">
      <c r="B370" s="1" t="s">
        <v>854</v>
      </c>
      <c r="C370" s="1" t="s">
        <v>855</v>
      </c>
      <c r="D370" s="1">
        <v>0</v>
      </c>
      <c r="E370" s="1" t="s">
        <v>856</v>
      </c>
      <c r="F370" s="3" t="s">
        <v>65</v>
      </c>
      <c r="G370" s="3">
        <f t="shared" si="5"/>
        <v>42.5</v>
      </c>
      <c r="H370" s="1" t="s">
        <v>4</v>
      </c>
      <c r="I370" s="1">
        <v>2008</v>
      </c>
      <c r="V370" s="2"/>
    </row>
    <row r="371" spans="2:22">
      <c r="B371" s="1" t="s">
        <v>857</v>
      </c>
      <c r="C371" s="1" t="s">
        <v>858</v>
      </c>
      <c r="D371" s="1">
        <v>2</v>
      </c>
      <c r="E371" s="1" t="s">
        <v>859</v>
      </c>
      <c r="F371" s="3" t="s">
        <v>95</v>
      </c>
      <c r="G371" s="3">
        <f t="shared" si="5"/>
        <v>47.5</v>
      </c>
      <c r="H371" s="1" t="s">
        <v>4</v>
      </c>
      <c r="I371" s="1">
        <v>2016</v>
      </c>
      <c r="V371" s="2"/>
    </row>
    <row r="372" spans="2:22">
      <c r="B372" s="1" t="s">
        <v>860</v>
      </c>
      <c r="C372" s="1" t="s">
        <v>861</v>
      </c>
      <c r="D372" s="1">
        <v>0</v>
      </c>
      <c r="E372" s="1" t="s">
        <v>862</v>
      </c>
      <c r="F372" s="3" t="s">
        <v>26</v>
      </c>
      <c r="G372" s="3">
        <f t="shared" si="5"/>
        <v>37.5</v>
      </c>
      <c r="H372" s="1" t="s">
        <v>4</v>
      </c>
      <c r="I372" s="1">
        <v>2008</v>
      </c>
      <c r="V372" s="2"/>
    </row>
    <row r="373" spans="2:22">
      <c r="B373" s="1" t="s">
        <v>863</v>
      </c>
      <c r="C373" s="1" t="s">
        <v>864</v>
      </c>
      <c r="D373" s="1">
        <v>0</v>
      </c>
      <c r="E373" s="1" t="s">
        <v>865</v>
      </c>
      <c r="F373" s="3" t="s">
        <v>57</v>
      </c>
      <c r="G373" s="3">
        <f t="shared" si="5"/>
        <v>30</v>
      </c>
      <c r="H373" s="1" t="s">
        <v>4</v>
      </c>
      <c r="I373" s="1">
        <v>0</v>
      </c>
      <c r="V373" s="2"/>
    </row>
    <row r="374" spans="2:22">
      <c r="B374" s="1" t="s">
        <v>866</v>
      </c>
      <c r="C374" s="1" t="s">
        <v>867</v>
      </c>
      <c r="D374" s="1">
        <v>0</v>
      </c>
      <c r="E374" s="1">
        <v>0</v>
      </c>
      <c r="F374" s="3" t="s">
        <v>47</v>
      </c>
      <c r="G374" s="3">
        <f t="shared" si="5"/>
        <v>17.5</v>
      </c>
      <c r="H374" s="1" t="s">
        <v>4</v>
      </c>
      <c r="I374" s="1">
        <v>0</v>
      </c>
      <c r="V374" s="2"/>
    </row>
    <row r="375" spans="2:22">
      <c r="B375" s="1" t="s">
        <v>868</v>
      </c>
      <c r="C375" s="1" t="s">
        <v>869</v>
      </c>
      <c r="D375" s="1">
        <v>0</v>
      </c>
      <c r="E375" s="1">
        <v>0</v>
      </c>
      <c r="F375" s="3" t="s">
        <v>180</v>
      </c>
      <c r="G375" s="3">
        <f t="shared" si="5"/>
        <v>22.5</v>
      </c>
      <c r="H375" s="1" t="s">
        <v>4</v>
      </c>
      <c r="I375" s="1">
        <v>0</v>
      </c>
      <c r="V375" s="2"/>
    </row>
    <row r="376" spans="2:22">
      <c r="B376" s="1" t="s">
        <v>870</v>
      </c>
      <c r="C376" s="1" t="s">
        <v>871</v>
      </c>
      <c r="D376" s="1">
        <v>0</v>
      </c>
      <c r="E376" s="1" t="s">
        <v>872</v>
      </c>
      <c r="F376" s="3" t="s">
        <v>873</v>
      </c>
      <c r="G376" s="3">
        <f t="shared" si="5"/>
        <v>44</v>
      </c>
      <c r="H376" s="1" t="s">
        <v>4</v>
      </c>
      <c r="I376" s="1">
        <v>2009</v>
      </c>
      <c r="V376" s="2"/>
    </row>
    <row r="377" spans="2:22">
      <c r="B377" s="1" t="s">
        <v>874</v>
      </c>
      <c r="C377" s="1" t="s">
        <v>875</v>
      </c>
      <c r="D377" s="1">
        <v>0</v>
      </c>
      <c r="E377" s="1" t="s">
        <v>876</v>
      </c>
      <c r="F377" s="3" t="s">
        <v>65</v>
      </c>
      <c r="G377" s="3">
        <f t="shared" si="5"/>
        <v>42.5</v>
      </c>
      <c r="H377" s="1" t="s">
        <v>4</v>
      </c>
      <c r="I377" s="1">
        <v>2009</v>
      </c>
      <c r="V377" s="2"/>
    </row>
    <row r="378" spans="2:22">
      <c r="B378" s="1" t="s">
        <v>877</v>
      </c>
      <c r="C378" s="1" t="s">
        <v>878</v>
      </c>
      <c r="D378" s="1">
        <v>1</v>
      </c>
      <c r="E378" s="1" t="s">
        <v>879</v>
      </c>
      <c r="F378" s="3" t="s">
        <v>12</v>
      </c>
      <c r="G378" s="3">
        <f t="shared" si="5"/>
        <v>49</v>
      </c>
      <c r="H378" s="1" t="s">
        <v>4</v>
      </c>
      <c r="I378" s="1">
        <v>2009</v>
      </c>
      <c r="V378" s="2"/>
    </row>
    <row r="379" spans="2:22">
      <c r="B379" s="1" t="s">
        <v>880</v>
      </c>
      <c r="C379" s="1" t="s">
        <v>881</v>
      </c>
      <c r="D379" s="1">
        <v>2</v>
      </c>
      <c r="E379" s="1" t="s">
        <v>882</v>
      </c>
      <c r="F379" s="3" t="s">
        <v>883</v>
      </c>
      <c r="G379" s="3">
        <f t="shared" si="5"/>
        <v>120</v>
      </c>
      <c r="H379" s="1" t="s">
        <v>4</v>
      </c>
      <c r="I379" s="1">
        <v>2009</v>
      </c>
      <c r="V379" s="2"/>
    </row>
    <row r="380" spans="2:22">
      <c r="B380" s="1" t="s">
        <v>884</v>
      </c>
      <c r="C380" s="1" t="s">
        <v>885</v>
      </c>
      <c r="D380" s="1">
        <v>4</v>
      </c>
      <c r="E380" s="1" t="s">
        <v>71</v>
      </c>
      <c r="F380" s="3" t="s">
        <v>65</v>
      </c>
      <c r="G380" s="3">
        <f t="shared" si="5"/>
        <v>42.5</v>
      </c>
      <c r="H380" s="1" t="s">
        <v>4</v>
      </c>
      <c r="I380" s="1">
        <v>2013</v>
      </c>
      <c r="V380" s="2"/>
    </row>
    <row r="381" spans="2:22">
      <c r="B381" s="1" t="s">
        <v>886</v>
      </c>
      <c r="C381" s="1" t="s">
        <v>887</v>
      </c>
      <c r="D381" s="1">
        <v>0</v>
      </c>
      <c r="E381" s="1">
        <v>0</v>
      </c>
      <c r="F381" s="3" t="s">
        <v>139</v>
      </c>
      <c r="G381" s="3">
        <f t="shared" si="5"/>
        <v>27.5</v>
      </c>
      <c r="H381" s="1" t="s">
        <v>4</v>
      </c>
      <c r="I381" s="1">
        <v>0</v>
      </c>
      <c r="V381" s="2"/>
    </row>
    <row r="382" spans="2:22">
      <c r="B382" s="1" t="s">
        <v>888</v>
      </c>
      <c r="C382" s="1" t="s">
        <v>889</v>
      </c>
      <c r="D382" s="1">
        <v>0</v>
      </c>
      <c r="E382" s="1">
        <v>0</v>
      </c>
      <c r="F382" s="3" t="s">
        <v>446</v>
      </c>
      <c r="G382" s="3">
        <f t="shared" si="5"/>
        <v>21</v>
      </c>
      <c r="H382" s="1" t="s">
        <v>4</v>
      </c>
      <c r="I382" s="1">
        <v>0</v>
      </c>
      <c r="V382" s="2"/>
    </row>
    <row r="383" spans="2:22">
      <c r="B383" s="1" t="s">
        <v>890</v>
      </c>
      <c r="C383" s="1" t="s">
        <v>891</v>
      </c>
      <c r="D383" s="1">
        <v>1</v>
      </c>
      <c r="E383" s="1" t="s">
        <v>892</v>
      </c>
      <c r="F383" s="3" t="s">
        <v>57</v>
      </c>
      <c r="G383" s="3">
        <f t="shared" si="5"/>
        <v>30</v>
      </c>
      <c r="H383" s="1" t="s">
        <v>4</v>
      </c>
      <c r="I383" s="1">
        <v>0</v>
      </c>
      <c r="V383" s="2"/>
    </row>
    <row r="384" spans="2:22">
      <c r="B384" s="1" t="s">
        <v>893</v>
      </c>
      <c r="C384" s="1" t="s">
        <v>894</v>
      </c>
      <c r="D384" s="1">
        <v>0</v>
      </c>
      <c r="E384" s="1" t="s">
        <v>895</v>
      </c>
      <c r="F384" s="3" t="s">
        <v>5</v>
      </c>
      <c r="G384" s="3">
        <f t="shared" si="5"/>
        <v>25</v>
      </c>
      <c r="H384" s="1" t="s">
        <v>4</v>
      </c>
      <c r="I384" s="1">
        <v>0</v>
      </c>
      <c r="V384" s="2"/>
    </row>
    <row r="385" spans="2:22">
      <c r="B385" s="1" t="s">
        <v>896</v>
      </c>
      <c r="C385" s="1" t="s">
        <v>897</v>
      </c>
      <c r="D385" s="1">
        <v>0</v>
      </c>
      <c r="E385" s="1" t="s">
        <v>898</v>
      </c>
      <c r="F385" s="3" t="s">
        <v>142</v>
      </c>
      <c r="G385" s="3">
        <f t="shared" si="5"/>
        <v>12.5</v>
      </c>
      <c r="H385" s="1" t="s">
        <v>4</v>
      </c>
      <c r="I385" s="1">
        <v>2009</v>
      </c>
      <c r="V385" s="2"/>
    </row>
    <row r="386" spans="2:22">
      <c r="B386" s="1" t="s">
        <v>899</v>
      </c>
      <c r="C386" s="1" t="s">
        <v>900</v>
      </c>
      <c r="D386" s="1">
        <v>0</v>
      </c>
      <c r="E386" s="1" t="s">
        <v>611</v>
      </c>
      <c r="F386" s="3" t="s">
        <v>222</v>
      </c>
      <c r="G386" s="3">
        <f t="shared" ref="G386:G449" si="6">SUBSTITUTE(SUBSTITUTE(F386,CHAR(160),""),".",",")/20</f>
        <v>7.5</v>
      </c>
      <c r="H386" s="1" t="s">
        <v>4</v>
      </c>
      <c r="I386" s="1">
        <v>2011</v>
      </c>
      <c r="V386" s="2"/>
    </row>
    <row r="387" spans="2:22">
      <c r="B387" s="1" t="s">
        <v>901</v>
      </c>
      <c r="C387" s="1" t="s">
        <v>902</v>
      </c>
      <c r="D387" s="1">
        <v>0</v>
      </c>
      <c r="E387" s="1" t="s">
        <v>903</v>
      </c>
      <c r="F387" s="3" t="s">
        <v>3</v>
      </c>
      <c r="G387" s="3">
        <f t="shared" si="6"/>
        <v>32.5</v>
      </c>
      <c r="H387" s="1" t="s">
        <v>4</v>
      </c>
      <c r="I387" s="1">
        <v>0</v>
      </c>
      <c r="V387" s="2"/>
    </row>
    <row r="388" spans="2:22">
      <c r="B388" s="1" t="s">
        <v>904</v>
      </c>
      <c r="C388" s="1" t="s">
        <v>905</v>
      </c>
      <c r="D388" s="1">
        <v>0</v>
      </c>
      <c r="E388" s="1" t="s">
        <v>906</v>
      </c>
      <c r="F388" s="3" t="s">
        <v>142</v>
      </c>
      <c r="G388" s="3">
        <f t="shared" si="6"/>
        <v>12.5</v>
      </c>
      <c r="H388" s="1" t="s">
        <v>4</v>
      </c>
      <c r="I388" s="1">
        <v>2009</v>
      </c>
      <c r="V388" s="2"/>
    </row>
    <row r="389" spans="2:22">
      <c r="B389" s="1" t="s">
        <v>907</v>
      </c>
      <c r="C389" s="1" t="s">
        <v>908</v>
      </c>
      <c r="D389" s="1">
        <v>5</v>
      </c>
      <c r="E389" s="1" t="s">
        <v>233</v>
      </c>
      <c r="F389" s="3" t="s">
        <v>432</v>
      </c>
      <c r="G389" s="3">
        <f t="shared" si="6"/>
        <v>12.75</v>
      </c>
      <c r="H389" s="1" t="s">
        <v>4</v>
      </c>
      <c r="I389" s="1">
        <v>2009</v>
      </c>
      <c r="V389" s="2"/>
    </row>
    <row r="390" spans="2:22">
      <c r="B390" s="1" t="s">
        <v>909</v>
      </c>
      <c r="C390" s="1" t="s">
        <v>910</v>
      </c>
      <c r="D390" s="1">
        <v>0</v>
      </c>
      <c r="E390" s="1" t="s">
        <v>233</v>
      </c>
      <c r="F390" s="3" t="s">
        <v>142</v>
      </c>
      <c r="G390" s="3">
        <f t="shared" si="6"/>
        <v>12.5</v>
      </c>
      <c r="H390" s="1" t="s">
        <v>4</v>
      </c>
      <c r="I390" s="1">
        <v>2009</v>
      </c>
      <c r="V390" s="2"/>
    </row>
    <row r="391" spans="2:22">
      <c r="B391" s="1" t="s">
        <v>911</v>
      </c>
      <c r="C391" s="1" t="s">
        <v>912</v>
      </c>
      <c r="D391" s="1">
        <v>0</v>
      </c>
      <c r="E391" s="1" t="s">
        <v>913</v>
      </c>
      <c r="F391" s="3" t="s">
        <v>187</v>
      </c>
      <c r="G391" s="3">
        <f t="shared" si="6"/>
        <v>15</v>
      </c>
      <c r="H391" s="1" t="s">
        <v>4</v>
      </c>
      <c r="I391" s="1">
        <v>0</v>
      </c>
      <c r="V391" s="2"/>
    </row>
    <row r="392" spans="2:22">
      <c r="B392" s="1" t="s">
        <v>914</v>
      </c>
      <c r="C392" s="1" t="s">
        <v>915</v>
      </c>
      <c r="D392" s="1">
        <v>2</v>
      </c>
      <c r="E392" s="1" t="s">
        <v>916</v>
      </c>
      <c r="F392" s="3" t="s">
        <v>917</v>
      </c>
      <c r="G392" s="3">
        <f t="shared" si="6"/>
        <v>33</v>
      </c>
      <c r="H392" s="1" t="s">
        <v>4</v>
      </c>
      <c r="I392" s="1">
        <v>2009</v>
      </c>
      <c r="V392" s="2"/>
    </row>
    <row r="393" spans="2:22">
      <c r="B393" s="1" t="s">
        <v>918</v>
      </c>
      <c r="C393" s="1" t="s">
        <v>919</v>
      </c>
      <c r="D393" s="1">
        <v>0</v>
      </c>
      <c r="E393" s="1">
        <v>0</v>
      </c>
      <c r="F393" s="3" t="s">
        <v>920</v>
      </c>
      <c r="G393" s="3">
        <f t="shared" si="6"/>
        <v>175</v>
      </c>
      <c r="H393" s="1" t="s">
        <v>4</v>
      </c>
      <c r="I393" s="1">
        <v>0</v>
      </c>
      <c r="V393" s="2"/>
    </row>
    <row r="394" spans="2:22">
      <c r="B394" s="1" t="s">
        <v>921</v>
      </c>
      <c r="C394" s="1" t="s">
        <v>922</v>
      </c>
      <c r="D394" s="1">
        <v>0</v>
      </c>
      <c r="E394" s="1" t="s">
        <v>334</v>
      </c>
      <c r="F394" s="3" t="s">
        <v>139</v>
      </c>
      <c r="G394" s="3">
        <f t="shared" si="6"/>
        <v>27.5</v>
      </c>
      <c r="H394" s="1" t="s">
        <v>4</v>
      </c>
      <c r="I394" s="1">
        <v>2010</v>
      </c>
      <c r="V394" s="2"/>
    </row>
    <row r="395" spans="2:22">
      <c r="B395" s="1" t="s">
        <v>923</v>
      </c>
      <c r="C395" s="1" t="s">
        <v>924</v>
      </c>
      <c r="D395" s="1">
        <v>1</v>
      </c>
      <c r="E395" s="1" t="s">
        <v>925</v>
      </c>
      <c r="F395" s="3" t="s">
        <v>5</v>
      </c>
      <c r="G395" s="3">
        <f t="shared" si="6"/>
        <v>25</v>
      </c>
      <c r="H395" s="1" t="s">
        <v>4</v>
      </c>
      <c r="I395" s="1">
        <v>2017</v>
      </c>
      <c r="V395" s="2"/>
    </row>
    <row r="396" spans="2:22">
      <c r="B396" s="1" t="s">
        <v>926</v>
      </c>
      <c r="C396" s="1" t="s">
        <v>927</v>
      </c>
      <c r="D396" s="1">
        <v>0</v>
      </c>
      <c r="E396" s="1" t="s">
        <v>928</v>
      </c>
      <c r="F396" s="3" t="s">
        <v>84</v>
      </c>
      <c r="G396" s="3">
        <f t="shared" si="6"/>
        <v>20</v>
      </c>
      <c r="H396" s="1" t="s">
        <v>4</v>
      </c>
      <c r="I396" s="1">
        <v>0</v>
      </c>
      <c r="V396" s="2"/>
    </row>
    <row r="397" spans="2:22">
      <c r="B397" s="1" t="s">
        <v>929</v>
      </c>
      <c r="C397" s="1" t="s">
        <v>930</v>
      </c>
      <c r="D397" s="1">
        <v>0</v>
      </c>
      <c r="E397" s="1">
        <v>0</v>
      </c>
      <c r="F397" s="3" t="s">
        <v>57</v>
      </c>
      <c r="G397" s="3">
        <f t="shared" si="6"/>
        <v>30</v>
      </c>
      <c r="H397" s="1" t="s">
        <v>4</v>
      </c>
      <c r="I397" s="1">
        <v>0</v>
      </c>
      <c r="V397" s="2"/>
    </row>
    <row r="398" spans="2:22">
      <c r="B398" s="1" t="s">
        <v>931</v>
      </c>
      <c r="C398" s="1" t="s">
        <v>932</v>
      </c>
      <c r="D398" s="1">
        <v>0</v>
      </c>
      <c r="E398" s="1" t="s">
        <v>933</v>
      </c>
      <c r="F398" s="3" t="s">
        <v>330</v>
      </c>
      <c r="G398" s="3">
        <f t="shared" si="6"/>
        <v>45</v>
      </c>
      <c r="H398" s="1" t="s">
        <v>4</v>
      </c>
      <c r="I398" s="1">
        <v>2009</v>
      </c>
      <c r="V398" s="2"/>
    </row>
    <row r="399" spans="2:22">
      <c r="B399" s="1" t="s">
        <v>934</v>
      </c>
      <c r="C399" s="1" t="s">
        <v>935</v>
      </c>
      <c r="D399" s="1">
        <v>0</v>
      </c>
      <c r="E399" s="1">
        <v>0</v>
      </c>
      <c r="F399" s="3" t="s">
        <v>44</v>
      </c>
      <c r="G399" s="3">
        <f t="shared" si="6"/>
        <v>40</v>
      </c>
      <c r="H399" s="1" t="s">
        <v>4</v>
      </c>
      <c r="I399" s="1">
        <v>0</v>
      </c>
      <c r="V399" s="2"/>
    </row>
    <row r="400" spans="2:22">
      <c r="B400" s="1" t="s">
        <v>936</v>
      </c>
      <c r="C400" s="1" t="s">
        <v>937</v>
      </c>
      <c r="D400" s="1">
        <v>0</v>
      </c>
      <c r="E400" s="1" t="s">
        <v>938</v>
      </c>
      <c r="F400" s="3" t="s">
        <v>85</v>
      </c>
      <c r="G400" s="3">
        <f t="shared" si="6"/>
        <v>19</v>
      </c>
      <c r="H400" s="1" t="s">
        <v>4</v>
      </c>
      <c r="I400" s="1">
        <v>2009</v>
      </c>
      <c r="V400" s="2"/>
    </row>
    <row r="401" spans="2:22">
      <c r="B401" s="1" t="s">
        <v>939</v>
      </c>
      <c r="C401" s="1" t="s">
        <v>940</v>
      </c>
      <c r="D401" s="1">
        <v>0</v>
      </c>
      <c r="E401" s="1" t="s">
        <v>715</v>
      </c>
      <c r="F401" s="3" t="s">
        <v>84</v>
      </c>
      <c r="G401" s="3">
        <f t="shared" si="6"/>
        <v>20</v>
      </c>
      <c r="H401" s="1" t="s">
        <v>4</v>
      </c>
      <c r="I401" s="1">
        <v>0</v>
      </c>
      <c r="V401" s="2"/>
    </row>
    <row r="402" spans="2:22">
      <c r="B402" s="1" t="s">
        <v>941</v>
      </c>
      <c r="C402" s="1" t="s">
        <v>942</v>
      </c>
      <c r="D402" s="1">
        <v>1</v>
      </c>
      <c r="E402" s="1" t="s">
        <v>943</v>
      </c>
      <c r="F402" s="3" t="s">
        <v>180</v>
      </c>
      <c r="G402" s="3">
        <f t="shared" si="6"/>
        <v>22.5</v>
      </c>
      <c r="H402" s="1" t="s">
        <v>4</v>
      </c>
      <c r="I402" s="1">
        <v>0</v>
      </c>
      <c r="V402" s="2"/>
    </row>
    <row r="403" spans="2:22">
      <c r="B403" s="1" t="s">
        <v>944</v>
      </c>
      <c r="C403" s="1" t="s">
        <v>945</v>
      </c>
      <c r="D403" s="1">
        <v>0</v>
      </c>
      <c r="E403" s="1" t="s">
        <v>946</v>
      </c>
      <c r="F403" s="3" t="s">
        <v>44</v>
      </c>
      <c r="G403" s="3">
        <f t="shared" si="6"/>
        <v>40</v>
      </c>
      <c r="H403" s="1" t="s">
        <v>4</v>
      </c>
      <c r="I403" s="1">
        <v>2009</v>
      </c>
      <c r="V403" s="2"/>
    </row>
    <row r="404" spans="2:22">
      <c r="B404" s="1" t="s">
        <v>947</v>
      </c>
      <c r="C404" s="1" t="s">
        <v>948</v>
      </c>
      <c r="D404" s="1">
        <v>0</v>
      </c>
      <c r="E404" s="1" t="s">
        <v>949</v>
      </c>
      <c r="F404" s="3" t="s">
        <v>180</v>
      </c>
      <c r="G404" s="3">
        <f t="shared" si="6"/>
        <v>22.5</v>
      </c>
      <c r="H404" s="1" t="s">
        <v>4</v>
      </c>
      <c r="I404" s="1">
        <v>2012</v>
      </c>
      <c r="V404" s="2"/>
    </row>
    <row r="405" spans="2:22">
      <c r="B405" s="1" t="s">
        <v>950</v>
      </c>
      <c r="C405" s="1" t="s">
        <v>951</v>
      </c>
      <c r="D405" s="1">
        <v>3</v>
      </c>
      <c r="E405" s="1" t="s">
        <v>952</v>
      </c>
      <c r="F405" s="3" t="s">
        <v>3</v>
      </c>
      <c r="G405" s="3">
        <f t="shared" si="6"/>
        <v>32.5</v>
      </c>
      <c r="H405" s="1" t="s">
        <v>4</v>
      </c>
      <c r="I405" s="1">
        <v>2010</v>
      </c>
      <c r="V405" s="2"/>
    </row>
    <row r="406" spans="2:22">
      <c r="B406" s="1" t="s">
        <v>953</v>
      </c>
      <c r="C406" s="1" t="s">
        <v>954</v>
      </c>
      <c r="D406" s="1">
        <v>2</v>
      </c>
      <c r="E406" s="1" t="s">
        <v>955</v>
      </c>
      <c r="F406" s="3" t="s">
        <v>180</v>
      </c>
      <c r="G406" s="3">
        <f t="shared" si="6"/>
        <v>22.5</v>
      </c>
      <c r="H406" s="1" t="s">
        <v>4</v>
      </c>
      <c r="I406" s="1">
        <v>2010</v>
      </c>
      <c r="V406" s="2"/>
    </row>
    <row r="407" spans="2:22">
      <c r="B407" s="1" t="s">
        <v>956</v>
      </c>
      <c r="C407" s="1" t="s">
        <v>957</v>
      </c>
      <c r="D407" s="1">
        <v>0</v>
      </c>
      <c r="E407" s="1">
        <v>0</v>
      </c>
      <c r="F407" s="3" t="s">
        <v>47</v>
      </c>
      <c r="G407" s="3">
        <f t="shared" si="6"/>
        <v>17.5</v>
      </c>
      <c r="H407" s="1" t="s">
        <v>4</v>
      </c>
      <c r="I407" s="1">
        <v>0</v>
      </c>
      <c r="V407" s="2"/>
    </row>
    <row r="408" spans="2:22">
      <c r="B408" s="1" t="s">
        <v>958</v>
      </c>
      <c r="C408" s="1" t="s">
        <v>1901</v>
      </c>
      <c r="D408" s="1">
        <v>3</v>
      </c>
      <c r="E408" s="1" t="s">
        <v>1902</v>
      </c>
      <c r="F408" s="3" t="s">
        <v>5</v>
      </c>
      <c r="G408" s="3">
        <f t="shared" si="6"/>
        <v>25</v>
      </c>
      <c r="H408" s="1" t="s">
        <v>4</v>
      </c>
      <c r="I408" s="1">
        <v>2013</v>
      </c>
      <c r="V408" s="2"/>
    </row>
    <row r="409" spans="2:22">
      <c r="B409" s="1" t="s">
        <v>959</v>
      </c>
      <c r="C409" s="1" t="s">
        <v>960</v>
      </c>
      <c r="D409" s="1">
        <v>0</v>
      </c>
      <c r="E409" s="1">
        <v>0</v>
      </c>
      <c r="F409" s="3" t="s">
        <v>47</v>
      </c>
      <c r="G409" s="3">
        <f t="shared" si="6"/>
        <v>17.5</v>
      </c>
      <c r="H409" s="1" t="s">
        <v>4</v>
      </c>
      <c r="I409" s="1">
        <v>0</v>
      </c>
      <c r="V409" s="2"/>
    </row>
    <row r="410" spans="2:22">
      <c r="B410" s="1" t="s">
        <v>961</v>
      </c>
      <c r="C410" s="1" t="s">
        <v>962</v>
      </c>
      <c r="D410" s="1">
        <v>0</v>
      </c>
      <c r="E410" s="1" t="s">
        <v>233</v>
      </c>
      <c r="F410" s="3" t="s">
        <v>47</v>
      </c>
      <c r="G410" s="3">
        <f t="shared" si="6"/>
        <v>17.5</v>
      </c>
      <c r="H410" s="1" t="s">
        <v>4</v>
      </c>
      <c r="I410" s="1">
        <v>2009</v>
      </c>
      <c r="V410" s="2"/>
    </row>
    <row r="411" spans="2:22">
      <c r="B411" s="1" t="s">
        <v>963</v>
      </c>
      <c r="C411" s="1" t="s">
        <v>964</v>
      </c>
      <c r="D411" s="1">
        <v>0</v>
      </c>
      <c r="E411" s="1">
        <v>0</v>
      </c>
      <c r="F411" s="3" t="s">
        <v>5</v>
      </c>
      <c r="G411" s="3">
        <f t="shared" si="6"/>
        <v>25</v>
      </c>
      <c r="H411" s="1" t="s">
        <v>4</v>
      </c>
      <c r="I411" s="1">
        <v>0</v>
      </c>
      <c r="V411" s="2"/>
    </row>
    <row r="412" spans="2:22">
      <c r="B412" s="1" t="s">
        <v>965</v>
      </c>
      <c r="C412" s="1" t="s">
        <v>966</v>
      </c>
      <c r="D412" s="1">
        <v>0</v>
      </c>
      <c r="E412" s="1">
        <v>0</v>
      </c>
      <c r="F412" s="3" t="s">
        <v>142</v>
      </c>
      <c r="G412" s="3">
        <f t="shared" si="6"/>
        <v>12.5</v>
      </c>
      <c r="H412" s="1" t="s">
        <v>4</v>
      </c>
      <c r="I412" s="1">
        <v>0</v>
      </c>
      <c r="V412" s="2"/>
    </row>
    <row r="413" spans="2:22">
      <c r="B413" s="1" t="s">
        <v>967</v>
      </c>
      <c r="C413" s="1" t="s">
        <v>968</v>
      </c>
      <c r="D413" s="1">
        <v>0</v>
      </c>
      <c r="E413" s="1" t="s">
        <v>406</v>
      </c>
      <c r="F413" s="3" t="s">
        <v>30</v>
      </c>
      <c r="G413" s="3">
        <f t="shared" si="6"/>
        <v>35</v>
      </c>
      <c r="H413" s="1" t="s">
        <v>4</v>
      </c>
      <c r="I413" s="1">
        <v>2011</v>
      </c>
      <c r="V413" s="2"/>
    </row>
    <row r="414" spans="2:22">
      <c r="B414" s="1" t="s">
        <v>969</v>
      </c>
      <c r="C414" s="1" t="s">
        <v>970</v>
      </c>
      <c r="D414" s="1">
        <v>0</v>
      </c>
      <c r="E414" s="1" t="s">
        <v>971</v>
      </c>
      <c r="F414" s="3" t="s">
        <v>26</v>
      </c>
      <c r="G414" s="3">
        <f t="shared" si="6"/>
        <v>37.5</v>
      </c>
      <c r="H414" s="1" t="s">
        <v>4</v>
      </c>
      <c r="I414" s="1">
        <v>2012</v>
      </c>
      <c r="V414" s="2"/>
    </row>
    <row r="415" spans="2:22">
      <c r="B415" s="1" t="s">
        <v>972</v>
      </c>
      <c r="C415" s="1" t="s">
        <v>973</v>
      </c>
      <c r="D415" s="1">
        <v>0</v>
      </c>
      <c r="E415" s="1" t="s">
        <v>974</v>
      </c>
      <c r="F415" s="3" t="s">
        <v>180</v>
      </c>
      <c r="G415" s="3">
        <f t="shared" si="6"/>
        <v>22.5</v>
      </c>
      <c r="H415" s="1" t="s">
        <v>4</v>
      </c>
      <c r="I415" s="1">
        <v>0</v>
      </c>
      <c r="V415" s="2"/>
    </row>
    <row r="416" spans="2:22">
      <c r="B416" s="1" t="s">
        <v>975</v>
      </c>
      <c r="C416" s="1" t="s">
        <v>976</v>
      </c>
      <c r="D416" s="1">
        <v>1</v>
      </c>
      <c r="E416" s="1" t="s">
        <v>977</v>
      </c>
      <c r="F416" s="3" t="s">
        <v>156</v>
      </c>
      <c r="G416" s="3">
        <f t="shared" si="6"/>
        <v>75</v>
      </c>
      <c r="H416" s="1" t="s">
        <v>4</v>
      </c>
      <c r="I416" s="1">
        <v>2012</v>
      </c>
      <c r="V416" s="2"/>
    </row>
    <row r="417" spans="2:22">
      <c r="B417" s="1" t="s">
        <v>978</v>
      </c>
      <c r="C417" s="1" t="s">
        <v>979</v>
      </c>
      <c r="D417" s="1">
        <v>0</v>
      </c>
      <c r="E417" s="1" t="s">
        <v>980</v>
      </c>
      <c r="F417" s="3" t="s">
        <v>65</v>
      </c>
      <c r="G417" s="3">
        <f t="shared" si="6"/>
        <v>42.5</v>
      </c>
      <c r="H417" s="1" t="s">
        <v>4</v>
      </c>
      <c r="I417" s="1">
        <v>2012</v>
      </c>
      <c r="V417" s="2"/>
    </row>
    <row r="418" spans="2:22">
      <c r="B418" s="1" t="s">
        <v>981</v>
      </c>
      <c r="C418" s="1" t="s">
        <v>982</v>
      </c>
      <c r="D418" s="1">
        <v>0</v>
      </c>
      <c r="E418" s="1" t="s">
        <v>363</v>
      </c>
      <c r="F418" s="3" t="s">
        <v>57</v>
      </c>
      <c r="G418" s="3">
        <f t="shared" si="6"/>
        <v>30</v>
      </c>
      <c r="H418" s="1" t="s">
        <v>4</v>
      </c>
      <c r="I418" s="1">
        <v>0</v>
      </c>
      <c r="V418" s="2"/>
    </row>
    <row r="419" spans="2:22">
      <c r="B419" s="1" t="s">
        <v>983</v>
      </c>
      <c r="C419" s="1" t="s">
        <v>984</v>
      </c>
      <c r="D419" s="1">
        <v>0</v>
      </c>
      <c r="E419" s="1" t="s">
        <v>467</v>
      </c>
      <c r="F419" s="3" t="s">
        <v>187</v>
      </c>
      <c r="G419" s="3">
        <f t="shared" si="6"/>
        <v>15</v>
      </c>
      <c r="H419" s="1" t="s">
        <v>4</v>
      </c>
      <c r="I419" s="1">
        <v>2010</v>
      </c>
      <c r="V419" s="2"/>
    </row>
    <row r="420" spans="2:22">
      <c r="B420" s="1" t="s">
        <v>985</v>
      </c>
      <c r="C420" s="1" t="s">
        <v>986</v>
      </c>
      <c r="D420" s="1">
        <v>2</v>
      </c>
      <c r="E420" s="1" t="s">
        <v>987</v>
      </c>
      <c r="F420" s="3" t="s">
        <v>57</v>
      </c>
      <c r="G420" s="3">
        <f t="shared" si="6"/>
        <v>30</v>
      </c>
      <c r="H420" s="1" t="s">
        <v>4</v>
      </c>
      <c r="I420" s="1">
        <v>2012</v>
      </c>
      <c r="V420" s="2"/>
    </row>
    <row r="421" spans="2:22">
      <c r="B421" s="1" t="s">
        <v>988</v>
      </c>
      <c r="C421" s="1" t="s">
        <v>989</v>
      </c>
      <c r="D421" s="1">
        <v>5</v>
      </c>
      <c r="E421" s="1" t="s">
        <v>990</v>
      </c>
      <c r="F421" s="3" t="s">
        <v>57</v>
      </c>
      <c r="G421" s="3">
        <f t="shared" si="6"/>
        <v>30</v>
      </c>
      <c r="H421" s="1" t="s">
        <v>4</v>
      </c>
      <c r="I421" s="1">
        <v>2010</v>
      </c>
      <c r="V421" s="2"/>
    </row>
    <row r="422" spans="2:22">
      <c r="B422" s="1" t="s">
        <v>991</v>
      </c>
      <c r="C422" s="1" t="s">
        <v>992</v>
      </c>
      <c r="D422" s="1">
        <v>0</v>
      </c>
      <c r="E422" s="1" t="s">
        <v>993</v>
      </c>
      <c r="F422" s="3" t="s">
        <v>26</v>
      </c>
      <c r="G422" s="3">
        <f t="shared" si="6"/>
        <v>37.5</v>
      </c>
      <c r="H422" s="1" t="s">
        <v>4</v>
      </c>
      <c r="I422" s="1">
        <v>0</v>
      </c>
      <c r="V422" s="2"/>
    </row>
    <row r="423" spans="2:22">
      <c r="B423" s="1" t="s">
        <v>994</v>
      </c>
      <c r="C423" s="1" t="s">
        <v>995</v>
      </c>
      <c r="D423" s="1">
        <v>0</v>
      </c>
      <c r="E423" s="1" t="s">
        <v>996</v>
      </c>
      <c r="F423" s="3" t="s">
        <v>57</v>
      </c>
      <c r="G423" s="3">
        <f t="shared" si="6"/>
        <v>30</v>
      </c>
      <c r="H423" s="1" t="s">
        <v>4</v>
      </c>
      <c r="I423" s="1">
        <v>2014</v>
      </c>
      <c r="V423" s="2"/>
    </row>
    <row r="424" spans="2:22">
      <c r="B424" s="1" t="s">
        <v>997</v>
      </c>
      <c r="C424" s="1" t="s">
        <v>998</v>
      </c>
      <c r="D424" s="1">
        <v>1</v>
      </c>
      <c r="E424" s="1" t="s">
        <v>644</v>
      </c>
      <c r="F424" s="3" t="s">
        <v>3</v>
      </c>
      <c r="G424" s="3">
        <f t="shared" si="6"/>
        <v>32.5</v>
      </c>
      <c r="H424" s="1" t="s">
        <v>4</v>
      </c>
      <c r="I424" s="1">
        <v>2012</v>
      </c>
      <c r="V424" s="2"/>
    </row>
    <row r="425" spans="2:22">
      <c r="B425" s="1" t="s">
        <v>999</v>
      </c>
      <c r="C425" s="1" t="s">
        <v>1000</v>
      </c>
      <c r="D425" s="1">
        <v>0</v>
      </c>
      <c r="E425" s="1" t="s">
        <v>1001</v>
      </c>
      <c r="F425" s="3" t="s">
        <v>57</v>
      </c>
      <c r="G425" s="3">
        <f t="shared" si="6"/>
        <v>30</v>
      </c>
      <c r="H425" s="1" t="s">
        <v>4</v>
      </c>
      <c r="I425" s="1">
        <v>2012</v>
      </c>
      <c r="V425" s="2"/>
    </row>
    <row r="426" spans="2:22">
      <c r="B426" s="1" t="s">
        <v>1002</v>
      </c>
      <c r="C426" s="1" t="s">
        <v>1003</v>
      </c>
      <c r="D426" s="1">
        <v>1</v>
      </c>
      <c r="E426" s="1" t="s">
        <v>1004</v>
      </c>
      <c r="F426" s="3" t="s">
        <v>31</v>
      </c>
      <c r="G426" s="3">
        <f t="shared" si="6"/>
        <v>60</v>
      </c>
      <c r="H426" s="1" t="s">
        <v>4</v>
      </c>
      <c r="I426" s="1">
        <v>0</v>
      </c>
      <c r="V426" s="2"/>
    </row>
    <row r="427" spans="2:22">
      <c r="B427" s="1" t="s">
        <v>1005</v>
      </c>
      <c r="C427" s="1" t="s">
        <v>1006</v>
      </c>
      <c r="D427" s="1">
        <v>2</v>
      </c>
      <c r="E427" s="1" t="s">
        <v>94</v>
      </c>
      <c r="F427" s="3" t="s">
        <v>17</v>
      </c>
      <c r="G427" s="3">
        <f t="shared" si="6"/>
        <v>65</v>
      </c>
      <c r="H427" s="1" t="s">
        <v>4</v>
      </c>
      <c r="I427" s="1">
        <v>2010</v>
      </c>
      <c r="V427" s="2"/>
    </row>
    <row r="428" spans="2:22">
      <c r="B428" s="1" t="s">
        <v>1007</v>
      </c>
      <c r="C428" s="1" t="s">
        <v>1008</v>
      </c>
      <c r="D428" s="1">
        <v>3</v>
      </c>
      <c r="E428" s="1" t="s">
        <v>1009</v>
      </c>
      <c r="F428" s="3" t="s">
        <v>599</v>
      </c>
      <c r="G428" s="3">
        <f t="shared" si="6"/>
        <v>49.5</v>
      </c>
      <c r="H428" s="1" t="s">
        <v>4</v>
      </c>
      <c r="I428" s="1">
        <v>2012</v>
      </c>
      <c r="V428" s="2"/>
    </row>
    <row r="429" spans="2:22">
      <c r="B429" s="1" t="s">
        <v>1010</v>
      </c>
      <c r="C429" s="1" t="s">
        <v>1011</v>
      </c>
      <c r="D429" s="1">
        <v>1</v>
      </c>
      <c r="E429" s="1" t="s">
        <v>1012</v>
      </c>
      <c r="F429" s="3" t="s">
        <v>26</v>
      </c>
      <c r="G429" s="3">
        <f t="shared" si="6"/>
        <v>37.5</v>
      </c>
      <c r="H429" s="1" t="s">
        <v>4</v>
      </c>
      <c r="I429" s="1">
        <v>0</v>
      </c>
      <c r="V429" s="2"/>
    </row>
    <row r="430" spans="2:22">
      <c r="B430" s="1" t="s">
        <v>1013</v>
      </c>
      <c r="C430" s="1" t="s">
        <v>1014</v>
      </c>
      <c r="D430" s="1">
        <v>0</v>
      </c>
      <c r="E430" s="1" t="s">
        <v>1015</v>
      </c>
      <c r="F430" s="3" t="s">
        <v>3</v>
      </c>
      <c r="G430" s="3">
        <f t="shared" si="6"/>
        <v>32.5</v>
      </c>
      <c r="H430" s="1" t="s">
        <v>4</v>
      </c>
      <c r="I430" s="1">
        <v>2014</v>
      </c>
      <c r="V430" s="2"/>
    </row>
    <row r="431" spans="2:22">
      <c r="B431" s="1" t="s">
        <v>1016</v>
      </c>
      <c r="C431" s="1" t="s">
        <v>1017</v>
      </c>
      <c r="D431" s="1">
        <v>2</v>
      </c>
      <c r="E431" s="1" t="s">
        <v>533</v>
      </c>
      <c r="F431" s="3" t="s">
        <v>65</v>
      </c>
      <c r="G431" s="3">
        <f t="shared" si="6"/>
        <v>42.5</v>
      </c>
      <c r="H431" s="1" t="s">
        <v>4</v>
      </c>
      <c r="I431" s="1">
        <v>2012</v>
      </c>
      <c r="V431" s="2"/>
    </row>
    <row r="432" spans="2:22">
      <c r="B432" s="1" t="s">
        <v>1018</v>
      </c>
      <c r="C432" s="1" t="s">
        <v>1019</v>
      </c>
      <c r="D432" s="1">
        <v>0</v>
      </c>
      <c r="E432" s="1" t="s">
        <v>1020</v>
      </c>
      <c r="F432" s="3" t="s">
        <v>65</v>
      </c>
      <c r="G432" s="3">
        <f t="shared" si="6"/>
        <v>42.5</v>
      </c>
      <c r="H432" s="1" t="s">
        <v>4</v>
      </c>
      <c r="I432" s="1">
        <v>2010</v>
      </c>
      <c r="V432" s="2"/>
    </row>
    <row r="433" spans="2:22">
      <c r="B433" s="1" t="s">
        <v>1021</v>
      </c>
      <c r="C433" s="1" t="s">
        <v>1022</v>
      </c>
      <c r="D433" s="1">
        <v>0</v>
      </c>
      <c r="E433" s="1" t="s">
        <v>1023</v>
      </c>
      <c r="F433" s="3" t="s">
        <v>1024</v>
      </c>
      <c r="G433" s="3">
        <f t="shared" si="6"/>
        <v>52.5</v>
      </c>
      <c r="H433" s="1" t="s">
        <v>4</v>
      </c>
      <c r="I433" s="1">
        <v>0</v>
      </c>
      <c r="V433" s="2"/>
    </row>
    <row r="434" spans="2:22">
      <c r="B434" s="1" t="s">
        <v>1025</v>
      </c>
      <c r="C434" s="1" t="s">
        <v>1026</v>
      </c>
      <c r="D434" s="1">
        <v>1</v>
      </c>
      <c r="E434" s="1" t="s">
        <v>454</v>
      </c>
      <c r="F434" s="3" t="s">
        <v>455</v>
      </c>
      <c r="G434" s="3">
        <f t="shared" si="6"/>
        <v>125</v>
      </c>
      <c r="H434" s="1" t="s">
        <v>4</v>
      </c>
      <c r="I434" s="1">
        <v>2012</v>
      </c>
      <c r="V434" s="2"/>
    </row>
    <row r="435" spans="2:22">
      <c r="B435" s="1" t="s">
        <v>1027</v>
      </c>
      <c r="C435" s="1" t="s">
        <v>1028</v>
      </c>
      <c r="D435" s="1">
        <v>1</v>
      </c>
      <c r="E435" s="1" t="s">
        <v>1029</v>
      </c>
      <c r="F435" s="3" t="s">
        <v>65</v>
      </c>
      <c r="G435" s="3">
        <f t="shared" si="6"/>
        <v>42.5</v>
      </c>
      <c r="H435" s="1" t="s">
        <v>4</v>
      </c>
      <c r="I435" s="1">
        <v>2013</v>
      </c>
      <c r="V435" s="2"/>
    </row>
    <row r="436" spans="2:22">
      <c r="B436" s="1" t="s">
        <v>1030</v>
      </c>
      <c r="C436" s="1" t="s">
        <v>1031</v>
      </c>
      <c r="D436" s="1">
        <v>0</v>
      </c>
      <c r="E436" s="1" t="s">
        <v>1032</v>
      </c>
      <c r="F436" s="3" t="s">
        <v>30</v>
      </c>
      <c r="G436" s="3">
        <f t="shared" si="6"/>
        <v>35</v>
      </c>
      <c r="H436" s="1" t="s">
        <v>4</v>
      </c>
      <c r="I436" s="1">
        <v>2013</v>
      </c>
      <c r="V436" s="2"/>
    </row>
    <row r="437" spans="2:22">
      <c r="B437" s="1" t="s">
        <v>1033</v>
      </c>
      <c r="C437" s="1" t="s">
        <v>1034</v>
      </c>
      <c r="D437" s="1">
        <v>0</v>
      </c>
      <c r="E437" s="1" t="s">
        <v>1035</v>
      </c>
      <c r="F437" s="3" t="s">
        <v>3</v>
      </c>
      <c r="G437" s="3">
        <f t="shared" si="6"/>
        <v>32.5</v>
      </c>
      <c r="H437" s="1" t="s">
        <v>4</v>
      </c>
      <c r="I437" s="1">
        <v>2013</v>
      </c>
      <c r="V437" s="2"/>
    </row>
    <row r="438" spans="2:22">
      <c r="B438" s="1" t="s">
        <v>1036</v>
      </c>
      <c r="C438" s="1" t="s">
        <v>1037</v>
      </c>
      <c r="D438" s="1">
        <v>3</v>
      </c>
      <c r="E438" s="1" t="s">
        <v>1038</v>
      </c>
      <c r="F438" s="3" t="s">
        <v>17</v>
      </c>
      <c r="G438" s="3">
        <f t="shared" si="6"/>
        <v>65</v>
      </c>
      <c r="H438" s="1" t="s">
        <v>4</v>
      </c>
      <c r="I438" s="1">
        <v>2013</v>
      </c>
      <c r="V438" s="2"/>
    </row>
    <row r="439" spans="2:22">
      <c r="B439" s="1" t="s">
        <v>1039</v>
      </c>
      <c r="C439" s="1" t="s">
        <v>1040</v>
      </c>
      <c r="D439" s="1">
        <v>1</v>
      </c>
      <c r="E439" s="1" t="s">
        <v>1041</v>
      </c>
      <c r="F439" s="3" t="s">
        <v>26</v>
      </c>
      <c r="G439" s="3">
        <f t="shared" si="6"/>
        <v>37.5</v>
      </c>
      <c r="H439" s="1" t="s">
        <v>4</v>
      </c>
      <c r="I439" s="1">
        <v>2013</v>
      </c>
      <c r="V439" s="2"/>
    </row>
    <row r="440" spans="2:22">
      <c r="B440" s="1" t="s">
        <v>1042</v>
      </c>
      <c r="C440" s="1" t="s">
        <v>1043</v>
      </c>
      <c r="D440" s="1">
        <v>0</v>
      </c>
      <c r="E440" s="1" t="s">
        <v>1044</v>
      </c>
      <c r="F440" s="3" t="s">
        <v>31</v>
      </c>
      <c r="G440" s="3">
        <f t="shared" si="6"/>
        <v>60</v>
      </c>
      <c r="H440" s="1" t="s">
        <v>4</v>
      </c>
      <c r="I440" s="1">
        <v>2013</v>
      </c>
      <c r="V440" s="2"/>
    </row>
    <row r="441" spans="2:22">
      <c r="B441" s="1" t="s">
        <v>1045</v>
      </c>
      <c r="C441" s="1" t="s">
        <v>1046</v>
      </c>
      <c r="D441" s="1">
        <v>2</v>
      </c>
      <c r="E441" s="1" t="s">
        <v>406</v>
      </c>
      <c r="F441" s="3" t="s">
        <v>44</v>
      </c>
      <c r="G441" s="3">
        <f t="shared" si="6"/>
        <v>40</v>
      </c>
      <c r="H441" s="1" t="s">
        <v>4</v>
      </c>
      <c r="I441" s="1">
        <v>2013</v>
      </c>
      <c r="V441" s="2"/>
    </row>
    <row r="442" spans="2:22">
      <c r="B442" s="1" t="s">
        <v>1047</v>
      </c>
      <c r="C442" s="1" t="s">
        <v>1048</v>
      </c>
      <c r="D442" s="1">
        <v>3</v>
      </c>
      <c r="E442" s="1" t="s">
        <v>1049</v>
      </c>
      <c r="F442" s="3" t="s">
        <v>5</v>
      </c>
      <c r="G442" s="3">
        <f t="shared" si="6"/>
        <v>25</v>
      </c>
      <c r="H442" s="1" t="s">
        <v>4</v>
      </c>
      <c r="I442" s="1">
        <v>2013</v>
      </c>
      <c r="V442" s="2"/>
    </row>
    <row r="443" spans="2:22">
      <c r="B443" s="1" t="s">
        <v>1050</v>
      </c>
      <c r="C443" s="1" t="s">
        <v>1051</v>
      </c>
      <c r="D443" s="1">
        <v>1</v>
      </c>
      <c r="E443" s="1" t="s">
        <v>1052</v>
      </c>
      <c r="F443" s="3" t="s">
        <v>57</v>
      </c>
      <c r="G443" s="3">
        <f t="shared" si="6"/>
        <v>30</v>
      </c>
      <c r="H443" s="1" t="s">
        <v>4</v>
      </c>
      <c r="I443" s="1">
        <v>2013</v>
      </c>
      <c r="V443" s="2"/>
    </row>
    <row r="444" spans="2:22">
      <c r="B444" s="1" t="s">
        <v>1053</v>
      </c>
      <c r="C444" s="1" t="s">
        <v>1054</v>
      </c>
      <c r="D444" s="1">
        <v>0</v>
      </c>
      <c r="E444" s="1" t="s">
        <v>1055</v>
      </c>
      <c r="F444" s="3" t="s">
        <v>917</v>
      </c>
      <c r="G444" s="3">
        <f t="shared" si="6"/>
        <v>33</v>
      </c>
      <c r="H444" s="1" t="s">
        <v>4</v>
      </c>
      <c r="I444" s="1">
        <v>2013</v>
      </c>
      <c r="V444" s="2"/>
    </row>
    <row r="445" spans="2:22">
      <c r="B445" s="1" t="s">
        <v>1056</v>
      </c>
      <c r="C445" s="1" t="s">
        <v>1057</v>
      </c>
      <c r="D445" s="1">
        <v>0</v>
      </c>
      <c r="E445" s="1" t="s">
        <v>1058</v>
      </c>
      <c r="F445" s="3" t="s">
        <v>44</v>
      </c>
      <c r="G445" s="3">
        <f t="shared" si="6"/>
        <v>40</v>
      </c>
      <c r="H445" s="1" t="s">
        <v>4</v>
      </c>
      <c r="I445" s="1">
        <v>2013</v>
      </c>
      <c r="V445" s="2"/>
    </row>
    <row r="446" spans="2:22">
      <c r="B446" s="1" t="s">
        <v>1059</v>
      </c>
      <c r="C446" s="1" t="s">
        <v>1060</v>
      </c>
      <c r="D446" s="1">
        <v>0</v>
      </c>
      <c r="E446" s="1" t="s">
        <v>1061</v>
      </c>
      <c r="F446" s="3" t="s">
        <v>57</v>
      </c>
      <c r="G446" s="3">
        <f t="shared" si="6"/>
        <v>30</v>
      </c>
      <c r="H446" s="1" t="s">
        <v>4</v>
      </c>
      <c r="I446" s="1">
        <v>2014</v>
      </c>
      <c r="V446" s="2"/>
    </row>
    <row r="447" spans="2:22">
      <c r="B447" s="1" t="s">
        <v>1062</v>
      </c>
      <c r="C447" s="1" t="s">
        <v>1063</v>
      </c>
      <c r="D447" s="1">
        <v>0</v>
      </c>
      <c r="E447" s="1" t="s">
        <v>1064</v>
      </c>
      <c r="F447" s="3" t="s">
        <v>30</v>
      </c>
      <c r="G447" s="3">
        <f t="shared" si="6"/>
        <v>35</v>
      </c>
      <c r="H447" s="1" t="s">
        <v>4</v>
      </c>
      <c r="I447" s="1">
        <v>2013</v>
      </c>
      <c r="V447" s="2"/>
    </row>
    <row r="448" spans="2:22">
      <c r="B448" s="1" t="s">
        <v>1065</v>
      </c>
      <c r="C448" s="1" t="s">
        <v>1066</v>
      </c>
      <c r="D448" s="1">
        <v>2</v>
      </c>
      <c r="E448" s="1" t="s">
        <v>1067</v>
      </c>
      <c r="F448" s="3" t="s">
        <v>30</v>
      </c>
      <c r="G448" s="3">
        <f t="shared" si="6"/>
        <v>35</v>
      </c>
      <c r="H448" s="1" t="s">
        <v>4</v>
      </c>
      <c r="I448" s="1">
        <v>2013</v>
      </c>
      <c r="V448" s="2"/>
    </row>
    <row r="449" spans="2:22">
      <c r="B449" s="1" t="s">
        <v>1068</v>
      </c>
      <c r="C449" s="1" t="s">
        <v>1069</v>
      </c>
      <c r="D449" s="1">
        <v>2</v>
      </c>
      <c r="E449" s="1" t="s">
        <v>71</v>
      </c>
      <c r="F449" s="3" t="s">
        <v>26</v>
      </c>
      <c r="G449" s="3">
        <f t="shared" si="6"/>
        <v>37.5</v>
      </c>
      <c r="H449" s="1" t="s">
        <v>4</v>
      </c>
      <c r="I449" s="1">
        <v>2013</v>
      </c>
      <c r="V449" s="2"/>
    </row>
    <row r="450" spans="2:22">
      <c r="B450" s="1" t="s">
        <v>1070</v>
      </c>
      <c r="C450" s="1" t="s">
        <v>1071</v>
      </c>
      <c r="D450" s="1">
        <v>0</v>
      </c>
      <c r="E450" s="1" t="s">
        <v>1072</v>
      </c>
      <c r="F450" s="3" t="s">
        <v>26</v>
      </c>
      <c r="G450" s="3">
        <f t="shared" ref="G450:G513" si="7">SUBSTITUTE(SUBSTITUTE(F450,CHAR(160),""),".",",")/20</f>
        <v>37.5</v>
      </c>
      <c r="H450" s="1" t="s">
        <v>4</v>
      </c>
      <c r="I450" s="1">
        <v>2013</v>
      </c>
      <c r="V450" s="2"/>
    </row>
    <row r="451" spans="2:22">
      <c r="B451" s="1" t="s">
        <v>1073</v>
      </c>
      <c r="C451" s="1" t="s">
        <v>1074</v>
      </c>
      <c r="D451" s="1">
        <v>1</v>
      </c>
      <c r="E451" s="1" t="s">
        <v>489</v>
      </c>
      <c r="F451" s="3" t="s">
        <v>26</v>
      </c>
      <c r="G451" s="3">
        <f t="shared" si="7"/>
        <v>37.5</v>
      </c>
      <c r="H451" s="1" t="s">
        <v>4</v>
      </c>
      <c r="I451" s="1">
        <v>2013</v>
      </c>
      <c r="V451" s="2"/>
    </row>
    <row r="452" spans="2:22">
      <c r="B452" s="1" t="s">
        <v>1075</v>
      </c>
      <c r="C452" s="1" t="s">
        <v>1076</v>
      </c>
      <c r="D452" s="1">
        <v>0</v>
      </c>
      <c r="E452" s="1" t="s">
        <v>1077</v>
      </c>
      <c r="F452" s="3" t="s">
        <v>44</v>
      </c>
      <c r="G452" s="3">
        <f t="shared" si="7"/>
        <v>40</v>
      </c>
      <c r="H452" s="1" t="s">
        <v>4</v>
      </c>
      <c r="I452" s="1">
        <v>2013</v>
      </c>
      <c r="V452" s="2"/>
    </row>
    <row r="453" spans="2:22">
      <c r="B453" s="1" t="s">
        <v>1507</v>
      </c>
      <c r="C453" s="1" t="s">
        <v>1508</v>
      </c>
      <c r="D453" s="1">
        <v>0</v>
      </c>
      <c r="E453" s="1" t="s">
        <v>1509</v>
      </c>
      <c r="F453" s="3" t="s">
        <v>1483</v>
      </c>
      <c r="G453" s="3">
        <f t="shared" si="7"/>
        <v>41</v>
      </c>
      <c r="H453" s="1" t="s">
        <v>1366</v>
      </c>
      <c r="I453" s="1">
        <v>2012</v>
      </c>
      <c r="V453" s="2"/>
    </row>
    <row r="454" spans="2:22">
      <c r="B454" s="1" t="s">
        <v>1860</v>
      </c>
      <c r="C454" s="1" t="s">
        <v>1861</v>
      </c>
      <c r="D454" s="1">
        <v>0</v>
      </c>
      <c r="E454" s="1" t="s">
        <v>1862</v>
      </c>
      <c r="F454" s="3" t="s">
        <v>1863</v>
      </c>
      <c r="G454" s="3">
        <f t="shared" si="7"/>
        <v>72</v>
      </c>
      <c r="H454" s="1" t="s">
        <v>1366</v>
      </c>
      <c r="I454" s="1">
        <v>2012</v>
      </c>
      <c r="V454" s="2"/>
    </row>
    <row r="455" spans="2:22">
      <c r="B455" s="1" t="s">
        <v>1539</v>
      </c>
      <c r="C455" s="1" t="s">
        <v>1540</v>
      </c>
      <c r="D455" s="1">
        <v>0</v>
      </c>
      <c r="E455" s="1" t="s">
        <v>1541</v>
      </c>
      <c r="F455" s="3" t="s">
        <v>1542</v>
      </c>
      <c r="G455" s="3">
        <f t="shared" si="7"/>
        <v>111.25</v>
      </c>
      <c r="H455" s="1" t="s">
        <v>1366</v>
      </c>
      <c r="I455" s="1">
        <v>2004</v>
      </c>
      <c r="V455" s="2"/>
    </row>
    <row r="456" spans="2:22">
      <c r="B456" s="1" t="s">
        <v>1660</v>
      </c>
      <c r="C456" s="1" t="s">
        <v>1661</v>
      </c>
      <c r="D456" s="1">
        <v>1</v>
      </c>
      <c r="E456" s="1" t="s">
        <v>1091</v>
      </c>
      <c r="F456" s="3" t="s">
        <v>1484</v>
      </c>
      <c r="G456" s="3">
        <f t="shared" si="7"/>
        <v>39</v>
      </c>
      <c r="H456" s="1" t="s">
        <v>1366</v>
      </c>
      <c r="I456" s="1">
        <v>2012</v>
      </c>
      <c r="V456" s="2"/>
    </row>
    <row r="457" spans="2:22">
      <c r="B457" s="1" t="s">
        <v>1577</v>
      </c>
      <c r="C457" s="1" t="s">
        <v>1578</v>
      </c>
      <c r="D457" s="1">
        <v>2</v>
      </c>
      <c r="E457" s="1" t="s">
        <v>1579</v>
      </c>
      <c r="F457" s="3" t="s">
        <v>1580</v>
      </c>
      <c r="G457" s="3">
        <f t="shared" si="7"/>
        <v>90.75</v>
      </c>
      <c r="H457" s="1" t="s">
        <v>1366</v>
      </c>
      <c r="I457" s="1">
        <v>2011</v>
      </c>
      <c r="V457" s="2"/>
    </row>
    <row r="458" spans="2:22">
      <c r="B458" s="1" t="s">
        <v>1873</v>
      </c>
      <c r="C458" s="1" t="s">
        <v>1874</v>
      </c>
      <c r="D458" s="1">
        <v>2</v>
      </c>
      <c r="E458" s="1" t="s">
        <v>1875</v>
      </c>
      <c r="F458" s="3" t="s">
        <v>1650</v>
      </c>
      <c r="G458" s="3">
        <f t="shared" si="7"/>
        <v>57</v>
      </c>
      <c r="H458" s="1" t="s">
        <v>1366</v>
      </c>
      <c r="I458" s="1">
        <v>2012</v>
      </c>
      <c r="V458" s="2"/>
    </row>
    <row r="459" spans="2:22">
      <c r="B459" s="1" t="s">
        <v>1644</v>
      </c>
      <c r="C459" s="1" t="s">
        <v>1645</v>
      </c>
      <c r="D459" s="1">
        <v>1</v>
      </c>
      <c r="E459" s="1" t="s">
        <v>1646</v>
      </c>
      <c r="F459" s="3" t="s">
        <v>30</v>
      </c>
      <c r="G459" s="3">
        <f t="shared" si="7"/>
        <v>35</v>
      </c>
      <c r="H459" s="1" t="s">
        <v>1366</v>
      </c>
      <c r="I459" s="1">
        <v>2013</v>
      </c>
      <c r="V459" s="2"/>
    </row>
    <row r="460" spans="2:22">
      <c r="B460" s="1" t="s">
        <v>1718</v>
      </c>
      <c r="C460" s="1" t="s">
        <v>1719</v>
      </c>
      <c r="D460" s="1">
        <v>0</v>
      </c>
      <c r="E460" s="1" t="s">
        <v>1676</v>
      </c>
      <c r="F460" s="3" t="s">
        <v>47</v>
      </c>
      <c r="G460" s="3">
        <f t="shared" si="7"/>
        <v>17.5</v>
      </c>
      <c r="H460" s="1" t="s">
        <v>1366</v>
      </c>
      <c r="I460" s="1">
        <v>2012</v>
      </c>
      <c r="V460" s="2"/>
    </row>
    <row r="461" spans="2:22">
      <c r="B461" s="1" t="s">
        <v>1642</v>
      </c>
      <c r="C461" s="1" t="s">
        <v>1643</v>
      </c>
      <c r="D461" s="1">
        <v>2</v>
      </c>
      <c r="E461" s="1" t="s">
        <v>1091</v>
      </c>
      <c r="F461" s="3" t="s">
        <v>595</v>
      </c>
      <c r="G461" s="3">
        <f t="shared" si="7"/>
        <v>29.25</v>
      </c>
      <c r="H461" s="1" t="s">
        <v>1366</v>
      </c>
      <c r="I461" s="1">
        <v>2012</v>
      </c>
      <c r="V461" s="2"/>
    </row>
    <row r="462" spans="2:22">
      <c r="B462" s="1" t="s">
        <v>1885</v>
      </c>
      <c r="C462" s="1" t="s">
        <v>1886</v>
      </c>
      <c r="D462" s="1">
        <v>3</v>
      </c>
      <c r="E462" s="1" t="s">
        <v>1887</v>
      </c>
      <c r="F462" s="3" t="s">
        <v>676</v>
      </c>
      <c r="G462" s="3">
        <f t="shared" si="7"/>
        <v>23.5</v>
      </c>
      <c r="H462" s="1" t="s">
        <v>1366</v>
      </c>
      <c r="I462" s="1">
        <v>2012</v>
      </c>
      <c r="V462" s="2"/>
    </row>
    <row r="463" spans="2:22">
      <c r="B463" s="1" t="s">
        <v>1651</v>
      </c>
      <c r="C463" s="1" t="s">
        <v>1652</v>
      </c>
      <c r="D463" s="1">
        <v>2</v>
      </c>
      <c r="E463" s="1" t="s">
        <v>1653</v>
      </c>
      <c r="F463" s="3" t="s">
        <v>1396</v>
      </c>
      <c r="G463" s="3">
        <f t="shared" si="7"/>
        <v>27</v>
      </c>
      <c r="H463" s="1" t="s">
        <v>1366</v>
      </c>
      <c r="I463" s="1">
        <v>2011</v>
      </c>
      <c r="V463" s="2"/>
    </row>
    <row r="464" spans="2:22">
      <c r="B464" s="1" t="s">
        <v>1444</v>
      </c>
      <c r="C464" s="1" t="s">
        <v>1445</v>
      </c>
      <c r="D464" s="1">
        <v>0</v>
      </c>
      <c r="E464" s="1" t="s">
        <v>1446</v>
      </c>
      <c r="F464" s="3" t="s">
        <v>446</v>
      </c>
      <c r="G464" s="3">
        <f t="shared" si="7"/>
        <v>21</v>
      </c>
      <c r="H464" s="1" t="s">
        <v>1366</v>
      </c>
      <c r="I464" s="1">
        <v>2013</v>
      </c>
      <c r="V464" s="2"/>
    </row>
    <row r="465" spans="2:22">
      <c r="B465" s="1" t="s">
        <v>1594</v>
      </c>
      <c r="C465" s="1" t="s">
        <v>1595</v>
      </c>
      <c r="D465" s="1">
        <v>0</v>
      </c>
      <c r="E465" s="1" t="s">
        <v>1446</v>
      </c>
      <c r="F465" s="3" t="s">
        <v>108</v>
      </c>
      <c r="G465" s="3">
        <f t="shared" si="7"/>
        <v>14</v>
      </c>
      <c r="H465" s="1" t="s">
        <v>1366</v>
      </c>
      <c r="I465" s="1">
        <v>2014</v>
      </c>
      <c r="V465" s="2"/>
    </row>
    <row r="466" spans="2:22">
      <c r="B466" s="1" t="s">
        <v>1662</v>
      </c>
      <c r="C466" s="1" t="s">
        <v>1663</v>
      </c>
      <c r="D466" s="1">
        <v>1</v>
      </c>
      <c r="E466" s="1" t="s">
        <v>1576</v>
      </c>
      <c r="F466" s="3" t="s">
        <v>213</v>
      </c>
      <c r="G466" s="3">
        <f t="shared" si="7"/>
        <v>36.5</v>
      </c>
      <c r="H466" s="1" t="s">
        <v>1366</v>
      </c>
      <c r="I466" s="1">
        <v>2013</v>
      </c>
      <c r="V466" s="2"/>
    </row>
    <row r="467" spans="2:22">
      <c r="B467" s="1" t="s">
        <v>1537</v>
      </c>
      <c r="C467" s="1" t="s">
        <v>1538</v>
      </c>
      <c r="D467" s="1">
        <v>1</v>
      </c>
      <c r="E467" s="1" t="s">
        <v>1523</v>
      </c>
      <c r="F467" s="3" t="s">
        <v>45</v>
      </c>
      <c r="G467" s="3">
        <f t="shared" si="7"/>
        <v>38</v>
      </c>
      <c r="H467" s="1" t="s">
        <v>1366</v>
      </c>
      <c r="I467" s="1">
        <v>2013</v>
      </c>
      <c r="V467" s="2"/>
    </row>
    <row r="468" spans="2:22">
      <c r="B468" s="1" t="s">
        <v>1589</v>
      </c>
      <c r="C468" s="1" t="s">
        <v>1590</v>
      </c>
      <c r="D468" s="1">
        <v>4</v>
      </c>
      <c r="E468" s="1" t="s">
        <v>1591</v>
      </c>
      <c r="F468" s="3" t="s">
        <v>75</v>
      </c>
      <c r="G468" s="3">
        <f t="shared" si="7"/>
        <v>36.25</v>
      </c>
      <c r="H468" s="1" t="s">
        <v>1366</v>
      </c>
      <c r="I468" s="1">
        <v>2013</v>
      </c>
      <c r="V468" s="2"/>
    </row>
    <row r="469" spans="2:22">
      <c r="B469" s="1" t="s">
        <v>1545</v>
      </c>
      <c r="C469" s="1" t="s">
        <v>1546</v>
      </c>
      <c r="D469" s="1">
        <v>1</v>
      </c>
      <c r="E469" s="1" t="s">
        <v>1547</v>
      </c>
      <c r="F469" s="3" t="s">
        <v>1472</v>
      </c>
      <c r="G469" s="3">
        <f t="shared" si="7"/>
        <v>55.75</v>
      </c>
      <c r="H469" s="1" t="s">
        <v>1366</v>
      </c>
      <c r="I469" s="1">
        <v>2013</v>
      </c>
      <c r="V469" s="2"/>
    </row>
    <row r="470" spans="2:22">
      <c r="B470" s="1" t="s">
        <v>1620</v>
      </c>
      <c r="C470" s="1" t="s">
        <v>1621</v>
      </c>
      <c r="D470" s="1">
        <v>0</v>
      </c>
      <c r="E470" s="1" t="s">
        <v>1434</v>
      </c>
      <c r="F470" s="3" t="s">
        <v>211</v>
      </c>
      <c r="G470" s="3">
        <f t="shared" si="7"/>
        <v>9.5</v>
      </c>
      <c r="H470" s="1" t="s">
        <v>1366</v>
      </c>
      <c r="I470" s="1">
        <v>2013</v>
      </c>
      <c r="V470" s="2"/>
    </row>
    <row r="471" spans="2:22">
      <c r="B471" s="1" t="s">
        <v>1624</v>
      </c>
      <c r="C471" s="1" t="s">
        <v>1625</v>
      </c>
      <c r="D471" s="1">
        <v>0</v>
      </c>
      <c r="E471" s="1" t="s">
        <v>1434</v>
      </c>
      <c r="F471" s="3" t="s">
        <v>298</v>
      </c>
      <c r="G471" s="3">
        <f t="shared" si="7"/>
        <v>10.25</v>
      </c>
      <c r="H471" s="1" t="s">
        <v>1366</v>
      </c>
      <c r="I471" s="1">
        <v>2013</v>
      </c>
      <c r="V471" s="2"/>
    </row>
    <row r="472" spans="2:22">
      <c r="B472" s="1" t="s">
        <v>1622</v>
      </c>
      <c r="C472" s="1" t="s">
        <v>1623</v>
      </c>
      <c r="D472" s="1">
        <v>0</v>
      </c>
      <c r="E472" s="1" t="s">
        <v>1434</v>
      </c>
      <c r="F472" s="3" t="s">
        <v>450</v>
      </c>
      <c r="G472" s="3">
        <f t="shared" si="7"/>
        <v>8.5</v>
      </c>
      <c r="H472" s="1" t="s">
        <v>1366</v>
      </c>
      <c r="I472" s="1">
        <v>2013</v>
      </c>
      <c r="V472" s="2"/>
    </row>
    <row r="473" spans="2:22">
      <c r="B473" s="1" t="s">
        <v>1629</v>
      </c>
      <c r="C473" s="1" t="s">
        <v>1630</v>
      </c>
      <c r="D473" s="1">
        <v>0</v>
      </c>
      <c r="E473" s="1" t="s">
        <v>1434</v>
      </c>
      <c r="F473" s="3" t="s">
        <v>530</v>
      </c>
      <c r="G473" s="3">
        <f t="shared" si="7"/>
        <v>10.75</v>
      </c>
      <c r="H473" s="1" t="s">
        <v>1366</v>
      </c>
      <c r="I473" s="1">
        <v>2013</v>
      </c>
      <c r="V473" s="2"/>
    </row>
    <row r="474" spans="2:22">
      <c r="B474" s="1" t="s">
        <v>1635</v>
      </c>
      <c r="C474" s="1" t="s">
        <v>1636</v>
      </c>
      <c r="D474" s="1">
        <v>0</v>
      </c>
      <c r="E474" s="1" t="s">
        <v>1434</v>
      </c>
      <c r="F474" s="3" t="s">
        <v>298</v>
      </c>
      <c r="G474" s="3">
        <f t="shared" si="7"/>
        <v>10.25</v>
      </c>
      <c r="H474" s="1" t="s">
        <v>1366</v>
      </c>
      <c r="I474" s="1">
        <v>2013</v>
      </c>
      <c r="V474" s="2"/>
    </row>
    <row r="475" spans="2:22">
      <c r="B475" s="1" t="s">
        <v>1543</v>
      </c>
      <c r="C475" s="1" t="s">
        <v>1544</v>
      </c>
      <c r="D475" s="1">
        <v>1</v>
      </c>
      <c r="F475" s="3" t="s">
        <v>1471</v>
      </c>
      <c r="G475" s="3">
        <f t="shared" si="7"/>
        <v>58.5</v>
      </c>
      <c r="H475" s="1" t="s">
        <v>1366</v>
      </c>
      <c r="I475" s="1">
        <v>2013</v>
      </c>
      <c r="V475" s="2"/>
    </row>
    <row r="476" spans="2:22">
      <c r="B476" s="1" t="s">
        <v>1631</v>
      </c>
      <c r="C476" s="1" t="s">
        <v>1632</v>
      </c>
      <c r="D476" s="1">
        <v>2</v>
      </c>
      <c r="E476" s="1" t="s">
        <v>1633</v>
      </c>
      <c r="F476" s="3" t="s">
        <v>1634</v>
      </c>
      <c r="G476" s="3">
        <f t="shared" si="7"/>
        <v>93.75</v>
      </c>
      <c r="H476" s="1" t="s">
        <v>1366</v>
      </c>
      <c r="I476" s="1">
        <v>2014</v>
      </c>
      <c r="V476" s="2"/>
    </row>
    <row r="477" spans="2:22">
      <c r="B477" s="1" t="s">
        <v>1617</v>
      </c>
      <c r="C477" s="1" t="s">
        <v>1618</v>
      </c>
      <c r="D477" s="1">
        <v>2</v>
      </c>
      <c r="E477" s="1" t="s">
        <v>1619</v>
      </c>
      <c r="F477" s="3" t="s">
        <v>1613</v>
      </c>
      <c r="G477" s="3">
        <f t="shared" si="7"/>
        <v>70.25</v>
      </c>
      <c r="H477" s="1" t="s">
        <v>1366</v>
      </c>
      <c r="I477" s="1">
        <v>2014</v>
      </c>
      <c r="V477" s="2"/>
    </row>
    <row r="478" spans="2:22">
      <c r="B478" s="1" t="s">
        <v>1581</v>
      </c>
      <c r="C478" s="1" t="s">
        <v>1582</v>
      </c>
      <c r="D478" s="1">
        <v>0</v>
      </c>
      <c r="E478" s="1" t="s">
        <v>1583</v>
      </c>
      <c r="F478" s="3" t="s">
        <v>251</v>
      </c>
      <c r="G478" s="3">
        <f t="shared" si="7"/>
        <v>51</v>
      </c>
      <c r="H478" s="1" t="s">
        <v>1366</v>
      </c>
      <c r="I478" s="1">
        <v>2013</v>
      </c>
      <c r="V478" s="2"/>
    </row>
    <row r="479" spans="2:22">
      <c r="B479" s="1" t="s">
        <v>1888</v>
      </c>
      <c r="C479" s="1" t="s">
        <v>1889</v>
      </c>
      <c r="D479" s="1">
        <v>5</v>
      </c>
      <c r="E479" s="1">
        <v>0</v>
      </c>
      <c r="F479" s="3" t="s">
        <v>1890</v>
      </c>
      <c r="G479" s="3">
        <f t="shared" si="7"/>
        <v>84.75</v>
      </c>
      <c r="H479" s="1" t="s">
        <v>1366</v>
      </c>
      <c r="I479" s="1">
        <v>0</v>
      </c>
      <c r="V479" s="2"/>
    </row>
    <row r="480" spans="2:22">
      <c r="B480" s="1" t="s">
        <v>1564</v>
      </c>
      <c r="C480" s="1" t="s">
        <v>1565</v>
      </c>
      <c r="D480" s="1">
        <v>0</v>
      </c>
      <c r="E480" s="1" t="s">
        <v>1566</v>
      </c>
      <c r="F480" s="3" t="s">
        <v>1567</v>
      </c>
      <c r="G480" s="3">
        <f t="shared" si="7"/>
        <v>187.25</v>
      </c>
      <c r="H480" s="1" t="s">
        <v>1366</v>
      </c>
      <c r="I480" s="1">
        <v>2015</v>
      </c>
      <c r="V480" s="2"/>
    </row>
    <row r="481" spans="2:22">
      <c r="B481" s="1" t="s">
        <v>1626</v>
      </c>
      <c r="C481" s="1" t="s">
        <v>1627</v>
      </c>
      <c r="D481" s="1">
        <v>1</v>
      </c>
      <c r="E481" s="1" t="s">
        <v>1628</v>
      </c>
      <c r="F481" s="3" t="s">
        <v>45</v>
      </c>
      <c r="G481" s="3">
        <f t="shared" si="7"/>
        <v>38</v>
      </c>
      <c r="H481" s="1" t="s">
        <v>1366</v>
      </c>
      <c r="I481" s="1">
        <v>2014</v>
      </c>
      <c r="V481" s="2"/>
    </row>
    <row r="482" spans="2:22">
      <c r="B482" s="1" t="s">
        <v>1574</v>
      </c>
      <c r="C482" s="1" t="s">
        <v>1575</v>
      </c>
      <c r="D482" s="1">
        <v>1</v>
      </c>
      <c r="E482" s="1" t="s">
        <v>1576</v>
      </c>
      <c r="F482" s="3" t="s">
        <v>13</v>
      </c>
      <c r="G482" s="3">
        <f t="shared" si="7"/>
        <v>46.75</v>
      </c>
      <c r="H482" s="1" t="s">
        <v>1366</v>
      </c>
      <c r="I482" s="1">
        <v>2014</v>
      </c>
      <c r="V482" s="2"/>
    </row>
    <row r="483" spans="2:22">
      <c r="B483" s="1" t="s">
        <v>1693</v>
      </c>
      <c r="C483" s="1" t="s">
        <v>1694</v>
      </c>
      <c r="D483" s="1">
        <v>0</v>
      </c>
      <c r="E483" s="1">
        <v>0</v>
      </c>
      <c r="F483" s="3" t="s">
        <v>319</v>
      </c>
      <c r="G483" s="3">
        <f t="shared" si="7"/>
        <v>23.25</v>
      </c>
      <c r="H483" s="1" t="s">
        <v>1366</v>
      </c>
      <c r="I483" s="1">
        <v>0</v>
      </c>
      <c r="V483" s="2"/>
    </row>
    <row r="484" spans="2:22">
      <c r="B484" s="1" t="s">
        <v>1606</v>
      </c>
      <c r="C484" s="1" t="s">
        <v>1607</v>
      </c>
      <c r="D484" s="1">
        <v>0</v>
      </c>
      <c r="E484" s="1" t="s">
        <v>1608</v>
      </c>
      <c r="F484" s="3" t="s">
        <v>1609</v>
      </c>
      <c r="G484" s="3">
        <f t="shared" si="7"/>
        <v>96</v>
      </c>
      <c r="H484" s="1" t="s">
        <v>1366</v>
      </c>
      <c r="I484" s="1">
        <v>2014</v>
      </c>
      <c r="V484" s="2"/>
    </row>
    <row r="485" spans="2:22">
      <c r="B485" s="1" t="s">
        <v>1637</v>
      </c>
      <c r="C485" s="1" t="s">
        <v>1638</v>
      </c>
      <c r="D485" s="1">
        <v>0</v>
      </c>
      <c r="E485" s="1" t="s">
        <v>1639</v>
      </c>
      <c r="F485" s="3" t="s">
        <v>1471</v>
      </c>
      <c r="G485" s="3">
        <f t="shared" si="7"/>
        <v>58.5</v>
      </c>
      <c r="H485" s="1" t="s">
        <v>1366</v>
      </c>
      <c r="I485" s="1">
        <v>2014</v>
      </c>
      <c r="V485" s="2"/>
    </row>
    <row r="486" spans="2:22">
      <c r="B486" s="1" t="s">
        <v>1600</v>
      </c>
      <c r="C486" s="1" t="s">
        <v>1601</v>
      </c>
      <c r="D486" s="1">
        <v>3</v>
      </c>
      <c r="E486" s="1" t="s">
        <v>1602</v>
      </c>
      <c r="F486" s="3" t="s">
        <v>31</v>
      </c>
      <c r="G486" s="3">
        <f t="shared" si="7"/>
        <v>60</v>
      </c>
      <c r="H486" s="1" t="s">
        <v>1366</v>
      </c>
      <c r="I486" s="1">
        <v>2014</v>
      </c>
      <c r="V486" s="2"/>
    </row>
    <row r="487" spans="2:22">
      <c r="B487" s="1" t="s">
        <v>1603</v>
      </c>
      <c r="C487" s="1" t="s">
        <v>1604</v>
      </c>
      <c r="D487" s="1">
        <v>3</v>
      </c>
      <c r="E487" s="1" t="s">
        <v>1605</v>
      </c>
      <c r="F487" s="3" t="s">
        <v>1548</v>
      </c>
      <c r="G487" s="3">
        <f t="shared" si="7"/>
        <v>82</v>
      </c>
      <c r="H487" s="1" t="s">
        <v>1366</v>
      </c>
      <c r="I487" s="1">
        <v>2013</v>
      </c>
      <c r="V487" s="2"/>
    </row>
    <row r="488" spans="2:22">
      <c r="B488" s="1" t="s">
        <v>1596</v>
      </c>
      <c r="C488" s="1" t="s">
        <v>1597</v>
      </c>
      <c r="D488" s="1">
        <v>0</v>
      </c>
      <c r="E488" s="1" t="s">
        <v>1598</v>
      </c>
      <c r="F488" s="3" t="s">
        <v>1599</v>
      </c>
      <c r="G488" s="3">
        <f t="shared" si="7"/>
        <v>66</v>
      </c>
      <c r="H488" s="1" t="s">
        <v>1366</v>
      </c>
      <c r="I488" s="1">
        <v>2014</v>
      </c>
      <c r="V488" s="2"/>
    </row>
    <row r="489" spans="2:22">
      <c r="B489" s="1" t="s">
        <v>1778</v>
      </c>
      <c r="C489" s="1" t="s">
        <v>1779</v>
      </c>
      <c r="D489" s="1">
        <v>0</v>
      </c>
      <c r="E489" s="1">
        <v>0</v>
      </c>
      <c r="F489" s="3" t="s">
        <v>58</v>
      </c>
      <c r="G489" s="3">
        <f t="shared" si="7"/>
        <v>28.5</v>
      </c>
      <c r="H489" s="1" t="s">
        <v>1366</v>
      </c>
      <c r="I489" s="1">
        <v>0</v>
      </c>
      <c r="V489" s="2"/>
    </row>
    <row r="490" spans="2:22">
      <c r="B490" s="1" t="s">
        <v>1793</v>
      </c>
      <c r="C490" s="1" t="s">
        <v>1794</v>
      </c>
      <c r="D490" s="1">
        <v>1</v>
      </c>
      <c r="E490" s="1" t="s">
        <v>1497</v>
      </c>
      <c r="F490" s="3" t="s">
        <v>917</v>
      </c>
      <c r="G490" s="3">
        <f t="shared" si="7"/>
        <v>33</v>
      </c>
      <c r="H490" s="1" t="s">
        <v>1366</v>
      </c>
      <c r="I490" s="1">
        <v>2012</v>
      </c>
      <c r="V490" s="2"/>
    </row>
    <row r="491" spans="2:22">
      <c r="B491" s="1" t="s">
        <v>1438</v>
      </c>
      <c r="C491" s="1" t="s">
        <v>1439</v>
      </c>
      <c r="D491" s="1">
        <v>0</v>
      </c>
      <c r="E491" s="1" t="s">
        <v>1394</v>
      </c>
      <c r="F491" s="3" t="s">
        <v>319</v>
      </c>
      <c r="G491" s="3">
        <f t="shared" si="7"/>
        <v>23.25</v>
      </c>
      <c r="H491" s="1" t="s">
        <v>1366</v>
      </c>
      <c r="I491" s="1">
        <v>2015</v>
      </c>
      <c r="V491" s="2"/>
    </row>
    <row r="492" spans="2:22">
      <c r="B492" s="1" t="s">
        <v>1584</v>
      </c>
      <c r="C492" s="1" t="s">
        <v>1585</v>
      </c>
      <c r="D492" s="1">
        <v>1</v>
      </c>
      <c r="E492" s="1" t="s">
        <v>1497</v>
      </c>
      <c r="F492" s="3" t="s">
        <v>45</v>
      </c>
      <c r="G492" s="3">
        <f t="shared" si="7"/>
        <v>38</v>
      </c>
      <c r="H492" s="1" t="s">
        <v>1366</v>
      </c>
      <c r="I492" s="1">
        <v>2015</v>
      </c>
      <c r="V492" s="2"/>
    </row>
    <row r="493" spans="2:22">
      <c r="B493" s="1" t="s">
        <v>1562</v>
      </c>
      <c r="C493" s="1" t="s">
        <v>1563</v>
      </c>
      <c r="D493" s="1">
        <v>0</v>
      </c>
      <c r="F493" s="3" t="s">
        <v>1401</v>
      </c>
      <c r="G493" s="3">
        <f t="shared" si="7"/>
        <v>76.25</v>
      </c>
      <c r="H493" s="1" t="s">
        <v>1366</v>
      </c>
      <c r="I493" s="1">
        <v>2012</v>
      </c>
      <c r="V493" s="2"/>
    </row>
    <row r="494" spans="2:22">
      <c r="B494" s="1" t="s">
        <v>1517</v>
      </c>
      <c r="C494" s="1" t="s">
        <v>1518</v>
      </c>
      <c r="D494" s="1">
        <v>0</v>
      </c>
      <c r="E494" s="1" t="s">
        <v>1519</v>
      </c>
      <c r="F494" s="3" t="s">
        <v>1520</v>
      </c>
      <c r="G494" s="3">
        <f t="shared" si="7"/>
        <v>64.25</v>
      </c>
      <c r="H494" s="1" t="s">
        <v>1366</v>
      </c>
      <c r="I494" s="1">
        <v>2015</v>
      </c>
      <c r="V494" s="2"/>
    </row>
    <row r="495" spans="2:22">
      <c r="B495" s="1" t="s">
        <v>1534</v>
      </c>
      <c r="C495" s="1" t="s">
        <v>1535</v>
      </c>
      <c r="D495" s="1">
        <v>0</v>
      </c>
      <c r="E495" s="1" t="s">
        <v>1536</v>
      </c>
      <c r="F495" s="3" t="s">
        <v>595</v>
      </c>
      <c r="G495" s="3">
        <f t="shared" si="7"/>
        <v>29.25</v>
      </c>
      <c r="H495" s="1" t="s">
        <v>1366</v>
      </c>
      <c r="I495" s="1">
        <v>2005</v>
      </c>
      <c r="V495" s="2"/>
    </row>
    <row r="496" spans="2:22">
      <c r="B496" s="1" t="s">
        <v>1521</v>
      </c>
      <c r="C496" s="1" t="s">
        <v>1522</v>
      </c>
      <c r="D496" s="1">
        <v>3</v>
      </c>
      <c r="E496" s="1" t="s">
        <v>1523</v>
      </c>
      <c r="F496" s="3" t="s">
        <v>772</v>
      </c>
      <c r="G496" s="3">
        <f t="shared" si="7"/>
        <v>35.25</v>
      </c>
      <c r="H496" s="1" t="s">
        <v>1366</v>
      </c>
      <c r="I496" s="1">
        <v>2015</v>
      </c>
      <c r="V496" s="2"/>
    </row>
    <row r="497" spans="2:22">
      <c r="B497" s="1" t="s">
        <v>1449</v>
      </c>
      <c r="C497" s="1" t="s">
        <v>1450</v>
      </c>
      <c r="D497" s="1">
        <v>0</v>
      </c>
      <c r="E497" s="1" t="s">
        <v>1451</v>
      </c>
      <c r="F497" s="3" t="s">
        <v>656</v>
      </c>
      <c r="G497" s="3">
        <f t="shared" si="7"/>
        <v>90</v>
      </c>
      <c r="H497" s="1" t="s">
        <v>1366</v>
      </c>
      <c r="I497" s="1">
        <v>2016</v>
      </c>
      <c r="V497" s="2"/>
    </row>
    <row r="498" spans="2:22">
      <c r="B498" s="1" t="s">
        <v>1441</v>
      </c>
      <c r="C498" s="1" t="s">
        <v>1442</v>
      </c>
      <c r="D498" s="1">
        <v>1</v>
      </c>
      <c r="E498" s="1" t="s">
        <v>1443</v>
      </c>
      <c r="F498" s="3" t="s">
        <v>44</v>
      </c>
      <c r="G498" s="3">
        <f t="shared" si="7"/>
        <v>40</v>
      </c>
      <c r="H498" s="1" t="s">
        <v>1366</v>
      </c>
      <c r="I498" s="1">
        <v>2016</v>
      </c>
      <c r="V498" s="2"/>
    </row>
    <row r="499" spans="2:22">
      <c r="B499" s="1" t="s">
        <v>1524</v>
      </c>
      <c r="C499" s="1" t="s">
        <v>1525</v>
      </c>
      <c r="D499" s="1">
        <v>0</v>
      </c>
      <c r="E499" s="1" t="s">
        <v>1526</v>
      </c>
      <c r="F499" s="3" t="s">
        <v>1527</v>
      </c>
      <c r="G499" s="3">
        <f t="shared" si="7"/>
        <v>49.75</v>
      </c>
      <c r="H499" s="1" t="s">
        <v>1366</v>
      </c>
      <c r="I499" s="1">
        <v>2015</v>
      </c>
      <c r="V499" s="2"/>
    </row>
    <row r="500" spans="2:22">
      <c r="B500" s="1" t="s">
        <v>1528</v>
      </c>
      <c r="C500" s="1" t="s">
        <v>1529</v>
      </c>
      <c r="D500" s="1">
        <v>2</v>
      </c>
      <c r="E500" s="1" t="s">
        <v>1530</v>
      </c>
      <c r="F500" s="3" t="s">
        <v>13</v>
      </c>
      <c r="G500" s="3">
        <f t="shared" si="7"/>
        <v>46.75</v>
      </c>
      <c r="H500" s="1" t="s">
        <v>1366</v>
      </c>
      <c r="I500" s="1">
        <v>2015</v>
      </c>
      <c r="V500" s="2"/>
    </row>
    <row r="501" spans="2:22">
      <c r="B501" s="1" t="s">
        <v>1531</v>
      </c>
      <c r="C501" s="1" t="s">
        <v>1532</v>
      </c>
      <c r="D501" s="1">
        <v>1</v>
      </c>
      <c r="E501" s="1" t="s">
        <v>1533</v>
      </c>
      <c r="F501" s="3" t="s">
        <v>595</v>
      </c>
      <c r="G501" s="3">
        <f t="shared" si="7"/>
        <v>29.25</v>
      </c>
      <c r="H501" s="1" t="s">
        <v>1366</v>
      </c>
      <c r="I501" s="1">
        <v>2015</v>
      </c>
      <c r="V501" s="2"/>
    </row>
    <row r="502" spans="2:22">
      <c r="B502" s="1" t="s">
        <v>1473</v>
      </c>
      <c r="C502" s="1" t="s">
        <v>1474</v>
      </c>
      <c r="D502" s="1">
        <v>2</v>
      </c>
      <c r="E502" s="1" t="s">
        <v>1475</v>
      </c>
      <c r="F502" s="3" t="s">
        <v>1476</v>
      </c>
      <c r="G502" s="3">
        <f t="shared" si="7"/>
        <v>87.75</v>
      </c>
      <c r="H502" s="1" t="s">
        <v>1366</v>
      </c>
      <c r="I502" s="1">
        <v>2015</v>
      </c>
      <c r="V502" s="2"/>
    </row>
    <row r="503" spans="2:22">
      <c r="B503" s="1" t="s">
        <v>1480</v>
      </c>
      <c r="C503" s="1" t="s">
        <v>1481</v>
      </c>
      <c r="D503" s="1">
        <v>1</v>
      </c>
      <c r="E503" s="1" t="s">
        <v>1482</v>
      </c>
      <c r="F503" s="3" t="s">
        <v>1483</v>
      </c>
      <c r="G503" s="3">
        <f t="shared" si="7"/>
        <v>41</v>
      </c>
      <c r="H503" s="1" t="s">
        <v>1366</v>
      </c>
      <c r="I503" s="1">
        <v>2015</v>
      </c>
      <c r="V503" s="2"/>
    </row>
    <row r="504" spans="2:22">
      <c r="B504" s="1" t="s">
        <v>1477</v>
      </c>
      <c r="C504" s="1" t="s">
        <v>1478</v>
      </c>
      <c r="D504" s="1">
        <v>0</v>
      </c>
      <c r="E504" s="1" t="s">
        <v>1479</v>
      </c>
      <c r="F504" s="3" t="s">
        <v>45</v>
      </c>
      <c r="G504" s="3">
        <f t="shared" si="7"/>
        <v>38</v>
      </c>
      <c r="H504" s="1" t="s">
        <v>1366</v>
      </c>
      <c r="I504" s="1">
        <v>2015</v>
      </c>
      <c r="V504" s="2"/>
    </row>
    <row r="505" spans="2:22">
      <c r="B505" s="1" t="s">
        <v>1488</v>
      </c>
      <c r="C505" s="1" t="s">
        <v>1489</v>
      </c>
      <c r="D505" s="1">
        <v>3</v>
      </c>
      <c r="E505" s="1" t="s">
        <v>1490</v>
      </c>
      <c r="F505" s="3" t="s">
        <v>805</v>
      </c>
      <c r="G505" s="3">
        <f t="shared" si="7"/>
        <v>32.25</v>
      </c>
      <c r="H505" s="1" t="s">
        <v>1366</v>
      </c>
      <c r="I505" s="1">
        <v>2015</v>
      </c>
      <c r="V505" s="2"/>
    </row>
    <row r="506" spans="2:22">
      <c r="B506" s="1" t="s">
        <v>1495</v>
      </c>
      <c r="C506" s="1" t="s">
        <v>1496</v>
      </c>
      <c r="D506" s="1">
        <v>1</v>
      </c>
      <c r="E506" s="1" t="s">
        <v>1497</v>
      </c>
      <c r="F506" s="3" t="s">
        <v>330</v>
      </c>
      <c r="G506" s="3">
        <f t="shared" si="7"/>
        <v>45</v>
      </c>
      <c r="H506" s="1" t="s">
        <v>1366</v>
      </c>
      <c r="I506" s="1">
        <v>2015</v>
      </c>
      <c r="V506" s="2"/>
    </row>
    <row r="507" spans="2:22">
      <c r="B507" s="1" t="s">
        <v>1498</v>
      </c>
      <c r="C507" s="1" t="s">
        <v>1499</v>
      </c>
      <c r="D507" s="1">
        <v>2</v>
      </c>
      <c r="E507" s="1" t="s">
        <v>1500</v>
      </c>
      <c r="F507" s="3" t="s">
        <v>330</v>
      </c>
      <c r="G507" s="3">
        <f t="shared" si="7"/>
        <v>45</v>
      </c>
      <c r="H507" s="1" t="s">
        <v>1366</v>
      </c>
      <c r="I507" s="1">
        <v>2015</v>
      </c>
      <c r="V507" s="2"/>
    </row>
    <row r="508" spans="2:22">
      <c r="B508" s="1" t="s">
        <v>1351</v>
      </c>
      <c r="C508" s="1" t="s">
        <v>1352</v>
      </c>
      <c r="D508" s="1">
        <v>2</v>
      </c>
      <c r="E508" s="1" t="s">
        <v>1350</v>
      </c>
      <c r="F508" s="3" t="s">
        <v>665</v>
      </c>
      <c r="G508" s="3">
        <f t="shared" si="7"/>
        <v>24</v>
      </c>
      <c r="H508" s="1" t="s">
        <v>1344</v>
      </c>
      <c r="I508" s="1">
        <v>2016</v>
      </c>
      <c r="V508" s="2"/>
    </row>
    <row r="509" spans="2:22">
      <c r="B509" s="1" t="s">
        <v>1348</v>
      </c>
      <c r="C509" s="1" t="s">
        <v>1349</v>
      </c>
      <c r="D509" s="1">
        <v>2</v>
      </c>
      <c r="E509" s="1" t="s">
        <v>1350</v>
      </c>
      <c r="F509" s="3" t="s">
        <v>51</v>
      </c>
      <c r="G509" s="3">
        <f t="shared" si="7"/>
        <v>22</v>
      </c>
      <c r="H509" s="1" t="s">
        <v>1344</v>
      </c>
      <c r="I509" s="1">
        <v>2016</v>
      </c>
      <c r="V509" s="2"/>
    </row>
    <row r="510" spans="2:22">
      <c r="B510" s="1" t="s">
        <v>1405</v>
      </c>
      <c r="C510" s="1" t="s">
        <v>1406</v>
      </c>
      <c r="D510" s="1">
        <v>0</v>
      </c>
      <c r="E510" s="1" t="s">
        <v>1407</v>
      </c>
      <c r="F510" s="3" t="s">
        <v>330</v>
      </c>
      <c r="G510" s="3">
        <f t="shared" si="7"/>
        <v>45</v>
      </c>
      <c r="H510" s="1" t="s">
        <v>1366</v>
      </c>
      <c r="I510" s="1">
        <v>2016</v>
      </c>
      <c r="V510" s="2"/>
    </row>
    <row r="511" spans="2:22">
      <c r="B511" s="1" t="s">
        <v>1464</v>
      </c>
      <c r="C511" s="1" t="s">
        <v>1465</v>
      </c>
      <c r="D511" s="1">
        <v>0</v>
      </c>
      <c r="E511" s="1" t="s">
        <v>1466</v>
      </c>
      <c r="F511" s="3" t="s">
        <v>1379</v>
      </c>
      <c r="G511" s="3">
        <f t="shared" si="7"/>
        <v>70</v>
      </c>
      <c r="H511" s="1" t="s">
        <v>1366</v>
      </c>
      <c r="I511" s="1">
        <v>2016</v>
      </c>
      <c r="V511" s="2"/>
    </row>
    <row r="512" spans="2:22">
      <c r="B512" s="1" t="s">
        <v>1485</v>
      </c>
      <c r="C512" s="1" t="s">
        <v>1486</v>
      </c>
      <c r="D512" s="1">
        <v>2</v>
      </c>
      <c r="E512" s="1" t="s">
        <v>1487</v>
      </c>
      <c r="F512" s="3" t="s">
        <v>1134</v>
      </c>
      <c r="G512" s="3">
        <f t="shared" si="7"/>
        <v>55</v>
      </c>
      <c r="H512" s="1" t="s">
        <v>1366</v>
      </c>
      <c r="I512" s="1">
        <v>2016</v>
      </c>
      <c r="V512" s="2"/>
    </row>
    <row r="513" spans="2:22">
      <c r="B513" s="1" t="s">
        <v>1432</v>
      </c>
      <c r="C513" s="1" t="s">
        <v>1433</v>
      </c>
      <c r="D513" s="1">
        <v>0</v>
      </c>
      <c r="E513" s="1" t="s">
        <v>1434</v>
      </c>
      <c r="F513" s="3" t="s">
        <v>1435</v>
      </c>
      <c r="G513" s="3">
        <f t="shared" si="7"/>
        <v>23</v>
      </c>
      <c r="H513" s="1" t="s">
        <v>1366</v>
      </c>
      <c r="I513" s="1">
        <v>2016</v>
      </c>
      <c r="V513" s="2"/>
    </row>
    <row r="514" spans="2:22">
      <c r="B514" s="1" t="s">
        <v>1879</v>
      </c>
      <c r="C514" s="1" t="s">
        <v>1880</v>
      </c>
      <c r="D514" s="1">
        <v>0</v>
      </c>
      <c r="E514" s="1">
        <v>0</v>
      </c>
      <c r="F514" s="3" t="s">
        <v>204</v>
      </c>
      <c r="G514" s="3">
        <f t="shared" ref="G514:G577" si="8">SUBSTITUTE(SUBSTITUTE(F514,CHAR(160),""),".",",")/20</f>
        <v>18</v>
      </c>
      <c r="H514" s="1" t="s">
        <v>1366</v>
      </c>
      <c r="I514" s="1">
        <v>0</v>
      </c>
      <c r="V514" s="2"/>
    </row>
    <row r="515" spans="2:22">
      <c r="B515" s="1" t="s">
        <v>1414</v>
      </c>
      <c r="C515" s="1" t="s">
        <v>1415</v>
      </c>
      <c r="D515" s="1">
        <v>0</v>
      </c>
      <c r="E515" s="1" t="s">
        <v>1416</v>
      </c>
      <c r="F515" s="3" t="s">
        <v>1400</v>
      </c>
      <c r="G515" s="3">
        <f t="shared" si="8"/>
        <v>80</v>
      </c>
      <c r="H515" s="1" t="s">
        <v>1366</v>
      </c>
      <c r="I515" s="1">
        <v>2016</v>
      </c>
      <c r="V515" s="2"/>
    </row>
    <row r="516" spans="2:22">
      <c r="B516" s="1" t="s">
        <v>1447</v>
      </c>
      <c r="C516" s="1" t="s">
        <v>1448</v>
      </c>
      <c r="D516" s="1">
        <v>0</v>
      </c>
      <c r="E516" s="1" t="s">
        <v>1421</v>
      </c>
      <c r="F516" s="3" t="s">
        <v>222</v>
      </c>
      <c r="G516" s="3">
        <f t="shared" si="8"/>
        <v>7.5</v>
      </c>
      <c r="H516" s="1" t="s">
        <v>1366</v>
      </c>
      <c r="I516" s="1">
        <v>2016</v>
      </c>
      <c r="V516" s="2"/>
    </row>
    <row r="517" spans="2:22">
      <c r="B517" s="1" t="s">
        <v>1362</v>
      </c>
      <c r="C517" s="1" t="s">
        <v>1363</v>
      </c>
      <c r="D517" s="1">
        <v>1</v>
      </c>
      <c r="E517" s="1" t="s">
        <v>1347</v>
      </c>
      <c r="F517" s="3" t="s">
        <v>212</v>
      </c>
      <c r="G517" s="3">
        <f t="shared" si="8"/>
        <v>38.25</v>
      </c>
      <c r="H517" s="1" t="s">
        <v>1344</v>
      </c>
      <c r="I517" s="1">
        <v>2016</v>
      </c>
      <c r="V517" s="2"/>
    </row>
    <row r="518" spans="2:22">
      <c r="B518" s="1" t="s">
        <v>1436</v>
      </c>
      <c r="C518" s="1" t="s">
        <v>1437</v>
      </c>
      <c r="D518" s="1">
        <v>0</v>
      </c>
      <c r="E518" s="1" t="s">
        <v>1426</v>
      </c>
      <c r="F518" s="3" t="s">
        <v>222</v>
      </c>
      <c r="G518" s="3">
        <f t="shared" si="8"/>
        <v>7.5</v>
      </c>
      <c r="H518" s="1" t="s">
        <v>1366</v>
      </c>
      <c r="I518" s="1">
        <v>2016</v>
      </c>
      <c r="V518" s="2"/>
    </row>
    <row r="519" spans="2:22">
      <c r="B519" s="1" t="s">
        <v>1454</v>
      </c>
      <c r="C519" s="1" t="s">
        <v>1455</v>
      </c>
      <c r="D519" s="1">
        <v>0</v>
      </c>
      <c r="E519" s="1" t="s">
        <v>1456</v>
      </c>
      <c r="F519" s="3" t="s">
        <v>743</v>
      </c>
      <c r="G519" s="3">
        <f t="shared" si="8"/>
        <v>11.5</v>
      </c>
      <c r="H519" s="1" t="s">
        <v>1366</v>
      </c>
      <c r="I519" s="1">
        <v>2016</v>
      </c>
      <c r="V519" s="2"/>
    </row>
    <row r="520" spans="2:22">
      <c r="B520" s="1" t="s">
        <v>1457</v>
      </c>
      <c r="C520" s="1" t="s">
        <v>1458</v>
      </c>
      <c r="D520" s="1">
        <v>0</v>
      </c>
      <c r="E520" s="1" t="s">
        <v>1459</v>
      </c>
      <c r="F520" s="3" t="s">
        <v>222</v>
      </c>
      <c r="G520" s="3">
        <f t="shared" si="8"/>
        <v>7.5</v>
      </c>
      <c r="H520" s="1" t="s">
        <v>1366</v>
      </c>
      <c r="I520" s="1">
        <v>2016</v>
      </c>
      <c r="V520" s="2"/>
    </row>
    <row r="521" spans="2:22">
      <c r="B521" s="1" t="s">
        <v>1460</v>
      </c>
      <c r="C521" s="1" t="s">
        <v>1461</v>
      </c>
      <c r="D521" s="1">
        <v>0</v>
      </c>
      <c r="E521" s="1" t="s">
        <v>1421</v>
      </c>
      <c r="F521" s="3" t="s">
        <v>51</v>
      </c>
      <c r="G521" s="3">
        <f t="shared" si="8"/>
        <v>22</v>
      </c>
      <c r="H521" s="1" t="s">
        <v>1366</v>
      </c>
      <c r="I521" s="1">
        <v>2016</v>
      </c>
      <c r="V521" s="2"/>
    </row>
    <row r="522" spans="2:22">
      <c r="B522" s="1" t="s">
        <v>1452</v>
      </c>
      <c r="C522" s="1" t="s">
        <v>1453</v>
      </c>
      <c r="D522" s="1">
        <v>0</v>
      </c>
      <c r="E522" s="1" t="s">
        <v>1421</v>
      </c>
      <c r="F522" s="3" t="s">
        <v>222</v>
      </c>
      <c r="G522" s="3">
        <f t="shared" si="8"/>
        <v>7.5</v>
      </c>
      <c r="H522" s="1" t="s">
        <v>1366</v>
      </c>
      <c r="I522" s="1">
        <v>2016</v>
      </c>
      <c r="V522" s="2"/>
    </row>
    <row r="523" spans="2:22">
      <c r="B523" s="1" t="s">
        <v>1358</v>
      </c>
      <c r="C523" s="1" t="s">
        <v>1359</v>
      </c>
      <c r="D523" s="1">
        <v>2</v>
      </c>
      <c r="E523" s="1" t="s">
        <v>1347</v>
      </c>
      <c r="F523" s="3" t="s">
        <v>470</v>
      </c>
      <c r="G523" s="3">
        <f t="shared" si="8"/>
        <v>29.5</v>
      </c>
      <c r="H523" s="1" t="s">
        <v>1344</v>
      </c>
      <c r="I523" s="1">
        <v>2016</v>
      </c>
      <c r="V523" s="2"/>
    </row>
    <row r="524" spans="2:22">
      <c r="B524" s="1" t="s">
        <v>1356</v>
      </c>
      <c r="C524" s="1" t="s">
        <v>1357</v>
      </c>
      <c r="D524" s="1">
        <v>0</v>
      </c>
      <c r="E524" s="1" t="s">
        <v>1347</v>
      </c>
      <c r="F524" s="3" t="s">
        <v>52</v>
      </c>
      <c r="G524" s="3">
        <f t="shared" si="8"/>
        <v>17</v>
      </c>
      <c r="H524" s="1" t="s">
        <v>1344</v>
      </c>
      <c r="I524" s="1">
        <v>2016</v>
      </c>
      <c r="V524" s="2"/>
    </row>
    <row r="525" spans="2:22">
      <c r="B525" s="1" t="s">
        <v>1345</v>
      </c>
      <c r="C525" s="1" t="s">
        <v>1346</v>
      </c>
      <c r="D525" s="1">
        <v>2</v>
      </c>
      <c r="E525" s="1" t="s">
        <v>1347</v>
      </c>
      <c r="F525" s="3" t="s">
        <v>470</v>
      </c>
      <c r="G525" s="3">
        <f t="shared" si="8"/>
        <v>29.5</v>
      </c>
      <c r="H525" s="1" t="s">
        <v>1344</v>
      </c>
      <c r="I525" s="1">
        <v>2016</v>
      </c>
      <c r="V525" s="2"/>
    </row>
    <row r="526" spans="2:22">
      <c r="B526" s="1" t="s">
        <v>1462</v>
      </c>
      <c r="C526" s="1" t="s">
        <v>1463</v>
      </c>
      <c r="D526" s="1">
        <v>3</v>
      </c>
      <c r="E526" s="1" t="s">
        <v>1421</v>
      </c>
      <c r="F526" s="3" t="s">
        <v>51</v>
      </c>
      <c r="G526" s="3">
        <f t="shared" si="8"/>
        <v>22</v>
      </c>
      <c r="H526" s="1" t="s">
        <v>1366</v>
      </c>
      <c r="I526" s="1">
        <v>2016</v>
      </c>
      <c r="V526" s="2"/>
    </row>
    <row r="527" spans="2:22">
      <c r="B527" s="1" t="s">
        <v>1727</v>
      </c>
      <c r="C527" s="1" t="s">
        <v>1728</v>
      </c>
      <c r="D527" s="1">
        <v>2</v>
      </c>
      <c r="E527" s="1" t="s">
        <v>1729</v>
      </c>
      <c r="F527" s="3" t="s">
        <v>595</v>
      </c>
      <c r="G527" s="3">
        <f t="shared" si="8"/>
        <v>29.25</v>
      </c>
      <c r="H527" s="1" t="s">
        <v>1366</v>
      </c>
      <c r="I527" s="1">
        <v>2012</v>
      </c>
      <c r="V527" s="2"/>
    </row>
    <row r="528" spans="2:22">
      <c r="B528" s="1" t="s">
        <v>1467</v>
      </c>
      <c r="C528" s="1" t="s">
        <v>1468</v>
      </c>
      <c r="D528" s="1">
        <v>0</v>
      </c>
      <c r="E528" s="1" t="s">
        <v>1421</v>
      </c>
      <c r="F528" s="3" t="s">
        <v>743</v>
      </c>
      <c r="G528" s="3">
        <f t="shared" si="8"/>
        <v>11.5</v>
      </c>
      <c r="H528" s="1" t="s">
        <v>1366</v>
      </c>
      <c r="I528" s="1">
        <v>2016</v>
      </c>
      <c r="V528" s="2"/>
    </row>
    <row r="529" spans="2:22">
      <c r="B529" s="1" t="s">
        <v>1469</v>
      </c>
      <c r="C529" s="1" t="s">
        <v>1470</v>
      </c>
      <c r="D529" s="1">
        <v>2</v>
      </c>
      <c r="E529" s="1" t="s">
        <v>1421</v>
      </c>
      <c r="F529" s="3" t="s">
        <v>743</v>
      </c>
      <c r="G529" s="3">
        <f t="shared" si="8"/>
        <v>11.5</v>
      </c>
      <c r="H529" s="1" t="s">
        <v>1366</v>
      </c>
      <c r="I529" s="1">
        <v>2016</v>
      </c>
      <c r="V529" s="2"/>
    </row>
    <row r="530" spans="2:22">
      <c r="B530" s="1" t="s">
        <v>1417</v>
      </c>
      <c r="C530" s="1" t="s">
        <v>1418</v>
      </c>
      <c r="D530" s="1">
        <v>2</v>
      </c>
      <c r="E530" s="1" t="s">
        <v>1347</v>
      </c>
      <c r="F530" s="3" t="s">
        <v>397</v>
      </c>
      <c r="G530" s="3">
        <f t="shared" si="8"/>
        <v>16.5</v>
      </c>
      <c r="H530" s="1" t="s">
        <v>1366</v>
      </c>
      <c r="I530" s="1">
        <v>2016</v>
      </c>
      <c r="V530" s="2"/>
    </row>
    <row r="531" spans="2:22">
      <c r="B531" s="1" t="s">
        <v>1419</v>
      </c>
      <c r="C531" s="1" t="s">
        <v>1420</v>
      </c>
      <c r="D531" s="1">
        <v>0</v>
      </c>
      <c r="E531" s="1" t="s">
        <v>1421</v>
      </c>
      <c r="F531" s="3" t="s">
        <v>222</v>
      </c>
      <c r="G531" s="3">
        <f t="shared" si="8"/>
        <v>7.5</v>
      </c>
      <c r="H531" s="1" t="s">
        <v>1366</v>
      </c>
      <c r="I531" s="1">
        <v>2016</v>
      </c>
      <c r="V531" s="2"/>
    </row>
    <row r="532" spans="2:22">
      <c r="B532" s="1" t="s">
        <v>1788</v>
      </c>
      <c r="C532" s="1" t="s">
        <v>1789</v>
      </c>
      <c r="D532" s="1">
        <v>0</v>
      </c>
      <c r="E532" s="1" t="s">
        <v>1729</v>
      </c>
      <c r="F532" s="3" t="s">
        <v>595</v>
      </c>
      <c r="G532" s="3">
        <f t="shared" si="8"/>
        <v>29.25</v>
      </c>
      <c r="H532" s="1" t="s">
        <v>1366</v>
      </c>
      <c r="I532" s="1">
        <v>2012</v>
      </c>
      <c r="V532" s="2"/>
    </row>
    <row r="533" spans="2:22">
      <c r="B533" s="1" t="s">
        <v>1408</v>
      </c>
      <c r="C533" s="1" t="s">
        <v>1409</v>
      </c>
      <c r="D533" s="1">
        <v>3</v>
      </c>
      <c r="E533" s="1" t="s">
        <v>1410</v>
      </c>
      <c r="F533" s="3" t="s">
        <v>51</v>
      </c>
      <c r="G533" s="3">
        <f t="shared" si="8"/>
        <v>22</v>
      </c>
      <c r="H533" s="1" t="s">
        <v>1366</v>
      </c>
      <c r="I533" s="1">
        <v>2016</v>
      </c>
      <c r="V533" s="2"/>
    </row>
    <row r="534" spans="2:22">
      <c r="B534" s="1" t="s">
        <v>1422</v>
      </c>
      <c r="C534" s="1" t="s">
        <v>1423</v>
      </c>
      <c r="D534" s="1">
        <v>0</v>
      </c>
      <c r="E534" s="1" t="s">
        <v>1421</v>
      </c>
      <c r="F534" s="3" t="s">
        <v>222</v>
      </c>
      <c r="G534" s="3">
        <f t="shared" si="8"/>
        <v>7.5</v>
      </c>
      <c r="H534" s="1" t="s">
        <v>1366</v>
      </c>
      <c r="I534" s="1">
        <v>2016</v>
      </c>
      <c r="V534" s="2"/>
    </row>
    <row r="535" spans="2:22">
      <c r="B535" s="1" t="s">
        <v>1364</v>
      </c>
      <c r="C535" s="1" t="s">
        <v>1365</v>
      </c>
      <c r="D535" s="1">
        <v>2</v>
      </c>
      <c r="E535" s="1" t="s">
        <v>1347</v>
      </c>
      <c r="F535" s="3" t="s">
        <v>685</v>
      </c>
      <c r="G535" s="3">
        <f t="shared" si="8"/>
        <v>31.5</v>
      </c>
      <c r="H535" s="1" t="s">
        <v>1344</v>
      </c>
      <c r="I535" s="1">
        <v>2016</v>
      </c>
      <c r="V535" s="2"/>
    </row>
    <row r="536" spans="2:22">
      <c r="B536" s="1" t="s">
        <v>1808</v>
      </c>
      <c r="C536" s="1" t="s">
        <v>1809</v>
      </c>
      <c r="D536" s="1">
        <v>0</v>
      </c>
      <c r="E536" s="1">
        <v>0</v>
      </c>
      <c r="F536" s="3" t="s">
        <v>612</v>
      </c>
      <c r="G536" s="3">
        <f t="shared" si="8"/>
        <v>6.5</v>
      </c>
      <c r="H536" s="1" t="s">
        <v>1366</v>
      </c>
      <c r="I536" s="1">
        <v>0</v>
      </c>
      <c r="V536" s="2"/>
    </row>
    <row r="537" spans="2:22">
      <c r="B537" s="1" t="s">
        <v>1397</v>
      </c>
      <c r="C537" s="1" t="s">
        <v>1398</v>
      </c>
      <c r="D537" s="1">
        <v>3</v>
      </c>
      <c r="E537" s="1" t="s">
        <v>1399</v>
      </c>
      <c r="F537" s="3" t="s">
        <v>1400</v>
      </c>
      <c r="G537" s="3">
        <f t="shared" si="8"/>
        <v>80</v>
      </c>
      <c r="H537" s="1" t="s">
        <v>1366</v>
      </c>
      <c r="I537" s="1">
        <v>2016</v>
      </c>
      <c r="V537" s="2"/>
    </row>
    <row r="538" spans="2:22">
      <c r="B538" s="1" t="s">
        <v>1708</v>
      </c>
      <c r="C538" s="1" t="s">
        <v>1709</v>
      </c>
      <c r="D538" s="1">
        <v>2</v>
      </c>
      <c r="E538" s="1">
        <v>0</v>
      </c>
      <c r="F538" s="3" t="s">
        <v>612</v>
      </c>
      <c r="G538" s="3">
        <f t="shared" si="8"/>
        <v>6.5</v>
      </c>
      <c r="H538" s="1" t="s">
        <v>1366</v>
      </c>
      <c r="I538" s="1">
        <v>0</v>
      </c>
      <c r="V538" s="2"/>
    </row>
    <row r="539" spans="2:22">
      <c r="B539" s="1" t="s">
        <v>1756</v>
      </c>
      <c r="C539" s="1" t="s">
        <v>1757</v>
      </c>
      <c r="D539" s="1">
        <v>0</v>
      </c>
      <c r="E539" s="1">
        <v>0</v>
      </c>
      <c r="F539" s="3" t="s">
        <v>84</v>
      </c>
      <c r="G539" s="3">
        <f t="shared" si="8"/>
        <v>20</v>
      </c>
      <c r="H539" s="1" t="s">
        <v>1366</v>
      </c>
      <c r="I539" s="1">
        <v>0</v>
      </c>
      <c r="V539" s="2"/>
    </row>
    <row r="540" spans="2:22">
      <c r="B540" s="1" t="s">
        <v>1360</v>
      </c>
      <c r="C540" s="1" t="s">
        <v>1361</v>
      </c>
      <c r="D540" s="1">
        <v>0</v>
      </c>
      <c r="E540" s="1" t="s">
        <v>1350</v>
      </c>
      <c r="F540" s="3" t="s">
        <v>51</v>
      </c>
      <c r="G540" s="3">
        <f t="shared" si="8"/>
        <v>22</v>
      </c>
      <c r="H540" s="1" t="s">
        <v>1344</v>
      </c>
      <c r="I540" s="1">
        <v>2016</v>
      </c>
      <c r="V540" s="2"/>
    </row>
    <row r="541" spans="2:22">
      <c r="B541" s="1" t="s">
        <v>1424</v>
      </c>
      <c r="C541" s="1" t="s">
        <v>1425</v>
      </c>
      <c r="D541" s="1">
        <v>3</v>
      </c>
      <c r="E541" s="1" t="s">
        <v>1426</v>
      </c>
      <c r="F541" s="3" t="s">
        <v>743</v>
      </c>
      <c r="G541" s="3">
        <f t="shared" si="8"/>
        <v>11.5</v>
      </c>
      <c r="H541" s="1" t="s">
        <v>1366</v>
      </c>
      <c r="I541" s="1">
        <v>2016</v>
      </c>
      <c r="V541" s="2"/>
    </row>
    <row r="542" spans="2:22">
      <c r="B542" s="1" t="s">
        <v>1427</v>
      </c>
      <c r="C542" s="1" t="s">
        <v>1428</v>
      </c>
      <c r="D542" s="1">
        <v>2</v>
      </c>
      <c r="E542" s="1" t="s">
        <v>1429</v>
      </c>
      <c r="F542" s="3" t="s">
        <v>44</v>
      </c>
      <c r="G542" s="3">
        <f t="shared" si="8"/>
        <v>40</v>
      </c>
      <c r="H542" s="1" t="s">
        <v>1366</v>
      </c>
      <c r="I542" s="1">
        <v>2016</v>
      </c>
      <c r="V542" s="2"/>
    </row>
    <row r="543" spans="2:22">
      <c r="B543" s="1" t="s">
        <v>1691</v>
      </c>
      <c r="C543" s="1" t="s">
        <v>1692</v>
      </c>
      <c r="D543" s="1">
        <v>0</v>
      </c>
      <c r="E543" s="1" t="s">
        <v>1659</v>
      </c>
      <c r="F543" s="3" t="s">
        <v>805</v>
      </c>
      <c r="G543" s="3">
        <f t="shared" si="8"/>
        <v>32.25</v>
      </c>
      <c r="H543" s="1" t="s">
        <v>1366</v>
      </c>
      <c r="I543" s="1">
        <v>2006</v>
      </c>
      <c r="V543" s="2"/>
    </row>
    <row r="544" spans="2:22">
      <c r="B544" s="1" t="s">
        <v>1725</v>
      </c>
      <c r="C544" s="1" t="s">
        <v>1726</v>
      </c>
      <c r="D544" s="1">
        <v>0</v>
      </c>
      <c r="E544" s="1">
        <v>0</v>
      </c>
      <c r="F544" s="3" t="s">
        <v>1722</v>
      </c>
      <c r="G544" s="3">
        <f t="shared" si="8"/>
        <v>4.75</v>
      </c>
      <c r="H544" s="1" t="s">
        <v>1366</v>
      </c>
      <c r="I544" s="1">
        <v>0</v>
      </c>
      <c r="V544" s="2"/>
    </row>
    <row r="545" spans="2:22">
      <c r="B545" s="1" t="s">
        <v>1430</v>
      </c>
      <c r="C545" s="1" t="s">
        <v>1431</v>
      </c>
      <c r="D545" s="1">
        <v>0</v>
      </c>
      <c r="E545" s="1" t="s">
        <v>1369</v>
      </c>
      <c r="F545" s="3" t="s">
        <v>18</v>
      </c>
      <c r="G545" s="3">
        <f t="shared" si="8"/>
        <v>50</v>
      </c>
      <c r="H545" s="1" t="s">
        <v>1366</v>
      </c>
      <c r="I545" s="1">
        <v>2016</v>
      </c>
      <c r="V545" s="2"/>
    </row>
    <row r="546" spans="2:22">
      <c r="B546" s="1" t="s">
        <v>1411</v>
      </c>
      <c r="C546" s="1" t="s">
        <v>1412</v>
      </c>
      <c r="D546" s="1">
        <v>1</v>
      </c>
      <c r="E546" s="1" t="s">
        <v>1413</v>
      </c>
      <c r="F546" s="3" t="s">
        <v>44</v>
      </c>
      <c r="G546" s="3">
        <f t="shared" si="8"/>
        <v>40</v>
      </c>
      <c r="H546" s="1" t="s">
        <v>1366</v>
      </c>
      <c r="I546" s="1">
        <v>2016</v>
      </c>
      <c r="V546" s="2"/>
    </row>
    <row r="547" spans="2:22">
      <c r="B547" s="1" t="s">
        <v>1389</v>
      </c>
      <c r="C547" s="1" t="s">
        <v>1390</v>
      </c>
      <c r="D547" s="1">
        <v>0</v>
      </c>
      <c r="E547" s="1" t="s">
        <v>1391</v>
      </c>
      <c r="F547" s="3" t="s">
        <v>1134</v>
      </c>
      <c r="G547" s="3">
        <f t="shared" si="8"/>
        <v>55</v>
      </c>
      <c r="H547" s="1" t="s">
        <v>1366</v>
      </c>
      <c r="I547" s="1">
        <v>2016</v>
      </c>
      <c r="V547" s="2"/>
    </row>
    <row r="548" spans="2:22">
      <c r="B548" s="1" t="s">
        <v>1386</v>
      </c>
      <c r="C548" s="1" t="s">
        <v>1387</v>
      </c>
      <c r="D548" s="1">
        <v>2</v>
      </c>
      <c r="E548" s="1" t="s">
        <v>1388</v>
      </c>
      <c r="F548" s="3" t="s">
        <v>17</v>
      </c>
      <c r="G548" s="3">
        <f t="shared" si="8"/>
        <v>65</v>
      </c>
      <c r="H548" s="1" t="s">
        <v>1344</v>
      </c>
      <c r="I548" s="1">
        <v>2017</v>
      </c>
      <c r="V548" s="2"/>
    </row>
    <row r="549" spans="2:22">
      <c r="B549" s="1" t="s">
        <v>1402</v>
      </c>
      <c r="C549" s="1" t="s">
        <v>1403</v>
      </c>
      <c r="D549" s="1">
        <v>0</v>
      </c>
      <c r="E549" s="1" t="s">
        <v>1404</v>
      </c>
      <c r="F549" s="3" t="s">
        <v>665</v>
      </c>
      <c r="G549" s="3">
        <f t="shared" si="8"/>
        <v>24</v>
      </c>
      <c r="H549" s="1" t="s">
        <v>1366</v>
      </c>
      <c r="I549" s="1">
        <v>2016</v>
      </c>
      <c r="V549" s="2"/>
    </row>
    <row r="550" spans="2:22">
      <c r="B550" s="1" t="s">
        <v>1376</v>
      </c>
      <c r="C550" s="1" t="s">
        <v>1377</v>
      </c>
      <c r="D550" s="1">
        <v>4</v>
      </c>
      <c r="E550" s="1" t="s">
        <v>1378</v>
      </c>
      <c r="F550" s="3" t="s">
        <v>1379</v>
      </c>
      <c r="G550" s="3">
        <f t="shared" si="8"/>
        <v>70</v>
      </c>
      <c r="H550" s="1" t="s">
        <v>1366</v>
      </c>
      <c r="I550" s="1">
        <v>2017</v>
      </c>
      <c r="V550" s="2"/>
    </row>
    <row r="551" spans="2:22">
      <c r="B551" s="1" t="s">
        <v>1384</v>
      </c>
      <c r="C551" s="1" t="s">
        <v>1385</v>
      </c>
      <c r="D551" s="1">
        <v>2</v>
      </c>
      <c r="E551" s="1" t="s">
        <v>1369</v>
      </c>
      <c r="F551" s="3" t="s">
        <v>18</v>
      </c>
      <c r="G551" s="3">
        <f t="shared" si="8"/>
        <v>50</v>
      </c>
      <c r="H551" s="1" t="s">
        <v>1344</v>
      </c>
      <c r="I551" s="1">
        <v>2017</v>
      </c>
      <c r="V551" s="2"/>
    </row>
    <row r="552" spans="2:22">
      <c r="B552" s="1" t="s">
        <v>1380</v>
      </c>
      <c r="C552" s="1" t="s">
        <v>1381</v>
      </c>
      <c r="D552" s="1">
        <v>0</v>
      </c>
      <c r="E552" s="1" t="s">
        <v>1382</v>
      </c>
      <c r="F552" s="3" t="s">
        <v>542</v>
      </c>
      <c r="G552" s="3">
        <f t="shared" si="8"/>
        <v>72.5</v>
      </c>
      <c r="H552" s="1" t="s">
        <v>1344</v>
      </c>
      <c r="I552" s="1">
        <v>2017</v>
      </c>
      <c r="V552" s="2"/>
    </row>
    <row r="553" spans="2:22">
      <c r="B553" s="1" t="s">
        <v>1370</v>
      </c>
      <c r="C553" s="1" t="s">
        <v>1371</v>
      </c>
      <c r="D553" s="1">
        <v>1</v>
      </c>
      <c r="E553" s="1" t="s">
        <v>1372</v>
      </c>
      <c r="F553" s="3" t="s">
        <v>44</v>
      </c>
      <c r="G553" s="3">
        <f t="shared" si="8"/>
        <v>40</v>
      </c>
      <c r="H553" s="1" t="s">
        <v>1344</v>
      </c>
      <c r="I553" s="1">
        <v>2017</v>
      </c>
      <c r="V553" s="2"/>
    </row>
    <row r="554" spans="2:22">
      <c r="B554" s="1" t="s">
        <v>1367</v>
      </c>
      <c r="C554" s="1" t="s">
        <v>1368</v>
      </c>
      <c r="D554" s="1">
        <v>0</v>
      </c>
      <c r="E554" s="1" t="s">
        <v>1369</v>
      </c>
      <c r="F554" s="3" t="s">
        <v>18</v>
      </c>
      <c r="G554" s="3">
        <f t="shared" si="8"/>
        <v>50</v>
      </c>
      <c r="H554" s="1" t="s">
        <v>1344</v>
      </c>
      <c r="I554" s="1">
        <v>2017</v>
      </c>
      <c r="V554" s="2"/>
    </row>
    <row r="555" spans="2:22">
      <c r="B555" s="1" t="s">
        <v>1353</v>
      </c>
      <c r="C555" s="1" t="s">
        <v>1354</v>
      </c>
      <c r="D555" s="1">
        <v>5</v>
      </c>
      <c r="E555" s="1" t="s">
        <v>1355</v>
      </c>
      <c r="F555" s="3" t="s">
        <v>31</v>
      </c>
      <c r="G555" s="3">
        <f t="shared" si="8"/>
        <v>60</v>
      </c>
      <c r="H555" s="1" t="s">
        <v>1344</v>
      </c>
      <c r="I555" s="1">
        <v>2017</v>
      </c>
      <c r="V555" s="2"/>
    </row>
    <row r="556" spans="2:22">
      <c r="B556" s="1" t="s">
        <v>1373</v>
      </c>
      <c r="C556" s="1" t="s">
        <v>1374</v>
      </c>
      <c r="D556" s="1">
        <v>3</v>
      </c>
      <c r="E556" s="1" t="s">
        <v>1375</v>
      </c>
      <c r="F556" s="3" t="s">
        <v>156</v>
      </c>
      <c r="G556" s="3">
        <f t="shared" si="8"/>
        <v>75</v>
      </c>
      <c r="H556" s="1" t="s">
        <v>1344</v>
      </c>
      <c r="I556" s="1">
        <v>2017</v>
      </c>
      <c r="V556" s="2"/>
    </row>
    <row r="557" spans="2:22">
      <c r="B557" s="1" t="s">
        <v>1501</v>
      </c>
      <c r="C557" s="1" t="s">
        <v>1502</v>
      </c>
      <c r="D557" s="1">
        <v>0</v>
      </c>
      <c r="E557" s="1" t="s">
        <v>1503</v>
      </c>
      <c r="F557" s="3" t="s">
        <v>45</v>
      </c>
      <c r="G557" s="3">
        <f t="shared" si="8"/>
        <v>38</v>
      </c>
      <c r="H557" s="1" t="s">
        <v>1366</v>
      </c>
      <c r="I557" s="1">
        <v>1998</v>
      </c>
      <c r="V557" s="2"/>
    </row>
    <row r="558" spans="2:22">
      <c r="B558" s="1" t="s">
        <v>1342</v>
      </c>
      <c r="C558" s="1" t="s">
        <v>1343</v>
      </c>
      <c r="D558" s="1">
        <v>0</v>
      </c>
      <c r="E558" s="1" t="s">
        <v>183</v>
      </c>
      <c r="F558" s="3" t="s">
        <v>17</v>
      </c>
      <c r="G558" s="3">
        <f t="shared" si="8"/>
        <v>65</v>
      </c>
      <c r="H558" s="1" t="s">
        <v>1344</v>
      </c>
      <c r="I558" s="1">
        <v>2018</v>
      </c>
      <c r="V558" s="2"/>
    </row>
    <row r="559" spans="2:22">
      <c r="B559" s="1" t="s">
        <v>1504</v>
      </c>
      <c r="C559" s="1" t="s">
        <v>1505</v>
      </c>
      <c r="D559" s="1">
        <v>1</v>
      </c>
      <c r="E559" s="1" t="s">
        <v>1506</v>
      </c>
      <c r="F559" s="3" t="s">
        <v>630</v>
      </c>
      <c r="G559" s="3">
        <f t="shared" si="8"/>
        <v>26.5</v>
      </c>
      <c r="H559" s="1" t="s">
        <v>1366</v>
      </c>
      <c r="I559" s="1">
        <v>2007</v>
      </c>
      <c r="V559" s="2"/>
    </row>
    <row r="560" spans="2:22">
      <c r="B560" s="1" t="s">
        <v>1840</v>
      </c>
      <c r="C560" s="1" t="s">
        <v>1841</v>
      </c>
      <c r="D560" s="1">
        <v>0</v>
      </c>
      <c r="E560" s="1">
        <v>0</v>
      </c>
      <c r="F560" s="3" t="s">
        <v>1707</v>
      </c>
      <c r="G560" s="3">
        <f t="shared" si="8"/>
        <v>19.25</v>
      </c>
      <c r="H560" s="1" t="s">
        <v>1366</v>
      </c>
      <c r="I560" s="1">
        <v>0</v>
      </c>
      <c r="V560" s="2"/>
    </row>
    <row r="561" spans="2:22">
      <c r="B561" s="1" t="s">
        <v>1844</v>
      </c>
      <c r="C561" s="1" t="s">
        <v>1845</v>
      </c>
      <c r="D561" s="1">
        <v>0</v>
      </c>
      <c r="E561" s="1">
        <v>0</v>
      </c>
      <c r="F561" s="3" t="s">
        <v>234</v>
      </c>
      <c r="G561" s="3">
        <f t="shared" si="8"/>
        <v>12.25</v>
      </c>
      <c r="H561" s="1" t="s">
        <v>1366</v>
      </c>
      <c r="I561" s="1">
        <v>0</v>
      </c>
      <c r="V561" s="2"/>
    </row>
    <row r="562" spans="2:22">
      <c r="B562" s="1" t="s">
        <v>1822</v>
      </c>
      <c r="C562" s="1" t="s">
        <v>1823</v>
      </c>
      <c r="D562" s="1">
        <v>0</v>
      </c>
      <c r="E562" s="1" t="s">
        <v>1659</v>
      </c>
      <c r="F562" s="3" t="s">
        <v>530</v>
      </c>
      <c r="G562" s="3">
        <f t="shared" si="8"/>
        <v>10.75</v>
      </c>
      <c r="H562" s="1" t="s">
        <v>1366</v>
      </c>
      <c r="I562" s="1">
        <v>2006</v>
      </c>
      <c r="V562" s="2"/>
    </row>
    <row r="563" spans="2:22">
      <c r="B563" s="1" t="s">
        <v>1820</v>
      </c>
      <c r="C563" s="1" t="s">
        <v>1821</v>
      </c>
      <c r="D563" s="1">
        <v>0</v>
      </c>
      <c r="E563" s="1">
        <v>0</v>
      </c>
      <c r="F563" s="3" t="s">
        <v>743</v>
      </c>
      <c r="G563" s="3">
        <f t="shared" si="8"/>
        <v>11.5</v>
      </c>
      <c r="H563" s="1" t="s">
        <v>1366</v>
      </c>
      <c r="I563" s="1">
        <v>0</v>
      </c>
      <c r="V563" s="2"/>
    </row>
    <row r="564" spans="2:22">
      <c r="B564" s="1" t="s">
        <v>1610</v>
      </c>
      <c r="C564" s="1" t="s">
        <v>1611</v>
      </c>
      <c r="D564" s="1">
        <v>1</v>
      </c>
      <c r="E564" s="1" t="s">
        <v>1612</v>
      </c>
      <c r="F564" s="3" t="s">
        <v>1613</v>
      </c>
      <c r="G564" s="3">
        <f t="shared" si="8"/>
        <v>70.25</v>
      </c>
      <c r="H564" s="1" t="s">
        <v>1366</v>
      </c>
      <c r="I564" s="1">
        <v>2014</v>
      </c>
      <c r="V564" s="2"/>
    </row>
    <row r="565" spans="2:22">
      <c r="B565" s="1" t="s">
        <v>1491</v>
      </c>
      <c r="C565" s="1" t="s">
        <v>1492</v>
      </c>
      <c r="D565" s="1">
        <v>0</v>
      </c>
      <c r="E565" s="1" t="s">
        <v>1493</v>
      </c>
      <c r="F565" s="3" t="s">
        <v>1494</v>
      </c>
      <c r="G565" s="3">
        <f t="shared" si="8"/>
        <v>169.75</v>
      </c>
      <c r="H565" s="1" t="s">
        <v>1366</v>
      </c>
      <c r="I565" s="1">
        <v>2012</v>
      </c>
      <c r="V565" s="2"/>
    </row>
    <row r="566" spans="2:22">
      <c r="B566" s="1" t="s">
        <v>1891</v>
      </c>
      <c r="C566" s="1" t="s">
        <v>1892</v>
      </c>
      <c r="D566" s="1">
        <v>3</v>
      </c>
      <c r="E566" s="1">
        <v>0</v>
      </c>
      <c r="F566" s="3" t="s">
        <v>829</v>
      </c>
      <c r="G566" s="3">
        <f t="shared" si="8"/>
        <v>36</v>
      </c>
      <c r="H566" s="1" t="s">
        <v>1366</v>
      </c>
      <c r="I566" s="1">
        <v>0</v>
      </c>
      <c r="V566" s="2"/>
    </row>
    <row r="567" spans="2:22">
      <c r="B567" s="1" t="s">
        <v>1870</v>
      </c>
      <c r="C567" s="1" t="s">
        <v>1871</v>
      </c>
      <c r="D567" s="1">
        <v>0</v>
      </c>
      <c r="E567" s="1" t="s">
        <v>1872</v>
      </c>
      <c r="F567" s="3" t="s">
        <v>30</v>
      </c>
      <c r="G567" s="3">
        <f t="shared" si="8"/>
        <v>35</v>
      </c>
      <c r="H567" s="1" t="s">
        <v>1366</v>
      </c>
      <c r="I567" s="1">
        <v>0</v>
      </c>
      <c r="V567" s="2"/>
    </row>
    <row r="568" spans="2:22">
      <c r="B568" s="1" t="s">
        <v>1804</v>
      </c>
      <c r="C568" s="1" t="s">
        <v>1805</v>
      </c>
      <c r="D568" s="1">
        <v>0</v>
      </c>
      <c r="E568" s="1">
        <v>0</v>
      </c>
      <c r="F568" s="3" t="s">
        <v>1721</v>
      </c>
      <c r="G568" s="3">
        <f t="shared" si="8"/>
        <v>2.5</v>
      </c>
      <c r="H568" s="1" t="s">
        <v>1366</v>
      </c>
      <c r="I568" s="1">
        <v>0</v>
      </c>
      <c r="V568" s="2"/>
    </row>
    <row r="569" spans="2:22">
      <c r="B569" s="1" t="s">
        <v>1568</v>
      </c>
      <c r="C569" s="1" t="s">
        <v>1569</v>
      </c>
      <c r="D569" s="1">
        <v>2</v>
      </c>
      <c r="E569" s="1" t="s">
        <v>1570</v>
      </c>
      <c r="F569" s="3" t="s">
        <v>1483</v>
      </c>
      <c r="G569" s="3">
        <f t="shared" si="8"/>
        <v>41</v>
      </c>
      <c r="H569" s="1" t="s">
        <v>1366</v>
      </c>
      <c r="I569" s="1">
        <v>2002</v>
      </c>
      <c r="V569" s="2"/>
    </row>
    <row r="570" spans="2:22">
      <c r="B570" s="1" t="s">
        <v>1893</v>
      </c>
      <c r="C570" s="1" t="s">
        <v>1894</v>
      </c>
      <c r="D570" s="1">
        <v>1</v>
      </c>
      <c r="E570" s="1" t="s">
        <v>1541</v>
      </c>
      <c r="F570" s="3" t="s">
        <v>1542</v>
      </c>
      <c r="G570" s="3">
        <f t="shared" si="8"/>
        <v>111.25</v>
      </c>
      <c r="H570" s="1" t="s">
        <v>1366</v>
      </c>
      <c r="I570" s="1">
        <v>2004</v>
      </c>
      <c r="V570" s="2"/>
    </row>
    <row r="571" spans="2:22">
      <c r="B571" s="1" t="s">
        <v>1647</v>
      </c>
      <c r="C571" s="1" t="s">
        <v>1648</v>
      </c>
      <c r="D571" s="1">
        <v>0</v>
      </c>
      <c r="E571" s="1" t="s">
        <v>1649</v>
      </c>
      <c r="F571" s="3" t="s">
        <v>1650</v>
      </c>
      <c r="G571" s="3">
        <f t="shared" si="8"/>
        <v>57</v>
      </c>
      <c r="H571" s="1" t="s">
        <v>1366</v>
      </c>
      <c r="I571" s="1">
        <v>2004</v>
      </c>
      <c r="V571" s="2"/>
    </row>
    <row r="572" spans="2:22">
      <c r="B572" s="1" t="s">
        <v>1768</v>
      </c>
      <c r="C572" s="1" t="s">
        <v>1769</v>
      </c>
      <c r="D572" s="1">
        <v>3</v>
      </c>
      <c r="E572" s="1">
        <v>0</v>
      </c>
      <c r="F572" s="3" t="s">
        <v>1654</v>
      </c>
      <c r="G572" s="3">
        <f t="shared" si="8"/>
        <v>25.75</v>
      </c>
      <c r="H572" s="1" t="s">
        <v>1366</v>
      </c>
      <c r="I572" s="1">
        <v>0</v>
      </c>
      <c r="V572" s="2"/>
    </row>
    <row r="573" spans="2:22">
      <c r="B573" s="1" t="s">
        <v>1513</v>
      </c>
      <c r="C573" s="1" t="s">
        <v>1514</v>
      </c>
      <c r="D573" s="1">
        <v>0</v>
      </c>
      <c r="E573" s="1" t="s">
        <v>1515</v>
      </c>
      <c r="F573" s="3" t="s">
        <v>1516</v>
      </c>
      <c r="G573" s="3">
        <f t="shared" si="8"/>
        <v>18.75</v>
      </c>
      <c r="H573" s="1" t="s">
        <v>1366</v>
      </c>
      <c r="I573" s="1">
        <v>2004</v>
      </c>
      <c r="V573" s="2"/>
    </row>
    <row r="574" spans="2:22">
      <c r="B574" s="1" t="s">
        <v>1712</v>
      </c>
      <c r="C574" s="1" t="s">
        <v>1713</v>
      </c>
      <c r="D574" s="1">
        <v>0</v>
      </c>
      <c r="E574" s="1">
        <v>0</v>
      </c>
      <c r="F574" s="3" t="s">
        <v>143</v>
      </c>
      <c r="G574" s="3">
        <f t="shared" si="8"/>
        <v>12</v>
      </c>
      <c r="H574" s="1" t="s">
        <v>1366</v>
      </c>
      <c r="I574" s="1">
        <v>0</v>
      </c>
      <c r="V574" s="2"/>
    </row>
    <row r="575" spans="2:22">
      <c r="B575" s="1" t="s">
        <v>1760</v>
      </c>
      <c r="C575" s="1" t="s">
        <v>1761</v>
      </c>
      <c r="D575" s="1">
        <v>0</v>
      </c>
      <c r="E575" s="1" t="s">
        <v>1762</v>
      </c>
      <c r="F575" s="3" t="s">
        <v>1763</v>
      </c>
      <c r="G575" s="3">
        <f t="shared" si="8"/>
        <v>87</v>
      </c>
      <c r="H575" s="1" t="s">
        <v>1366</v>
      </c>
      <c r="I575" s="1">
        <v>2004</v>
      </c>
      <c r="V575" s="2"/>
    </row>
    <row r="576" spans="2:22">
      <c r="B576" s="1" t="s">
        <v>1614</v>
      </c>
      <c r="C576" s="1" t="s">
        <v>1615</v>
      </c>
      <c r="D576" s="1">
        <v>1</v>
      </c>
      <c r="E576" s="1" t="s">
        <v>1616</v>
      </c>
      <c r="F576" s="3" t="s">
        <v>672</v>
      </c>
      <c r="G576" s="3">
        <f t="shared" si="8"/>
        <v>30.5</v>
      </c>
      <c r="H576" s="1" t="s">
        <v>1366</v>
      </c>
      <c r="I576" s="1">
        <v>2005</v>
      </c>
      <c r="V576" s="2"/>
    </row>
    <row r="577" spans="2:22">
      <c r="B577" s="1" t="s">
        <v>1895</v>
      </c>
      <c r="C577" s="1" t="s">
        <v>1896</v>
      </c>
      <c r="D577" s="1">
        <v>1</v>
      </c>
      <c r="E577" s="1" t="s">
        <v>1897</v>
      </c>
      <c r="F577" s="3" t="s">
        <v>57</v>
      </c>
      <c r="G577" s="3">
        <f t="shared" si="8"/>
        <v>30</v>
      </c>
      <c r="H577" s="1" t="s">
        <v>1366</v>
      </c>
      <c r="I577" s="1">
        <v>0</v>
      </c>
      <c r="V577" s="2"/>
    </row>
    <row r="578" spans="2:22">
      <c r="B578" s="1" t="s">
        <v>1750</v>
      </c>
      <c r="C578" s="1" t="s">
        <v>1751</v>
      </c>
      <c r="D578" s="1">
        <v>1</v>
      </c>
      <c r="E578" s="1">
        <v>0</v>
      </c>
      <c r="F578" s="3" t="s">
        <v>665</v>
      </c>
      <c r="G578" s="3">
        <f t="shared" ref="G578:G641" si="9">SUBSTITUTE(SUBSTITUTE(F578,CHAR(160),""),".",",")/20</f>
        <v>24</v>
      </c>
      <c r="H578" s="1" t="s">
        <v>1366</v>
      </c>
      <c r="I578" s="1">
        <v>0</v>
      </c>
      <c r="V578" s="2"/>
    </row>
    <row r="579" spans="2:22">
      <c r="B579" s="1" t="s">
        <v>1854</v>
      </c>
      <c r="C579" s="1" t="s">
        <v>1855</v>
      </c>
      <c r="D579" s="1">
        <v>0</v>
      </c>
      <c r="E579" s="1">
        <v>0</v>
      </c>
      <c r="F579" s="3" t="s">
        <v>1683</v>
      </c>
      <c r="G579" s="3">
        <f t="shared" si="9"/>
        <v>6.75</v>
      </c>
      <c r="H579" s="1" t="s">
        <v>1366</v>
      </c>
      <c r="I579" s="1">
        <v>0</v>
      </c>
      <c r="V579" s="2"/>
    </row>
    <row r="580" spans="2:22">
      <c r="B580" s="1" t="s">
        <v>1680</v>
      </c>
      <c r="C580" s="1" t="s">
        <v>1681</v>
      </c>
      <c r="D580" s="1">
        <v>0</v>
      </c>
      <c r="E580" s="1" t="s">
        <v>1682</v>
      </c>
      <c r="F580" s="3" t="s">
        <v>1683</v>
      </c>
      <c r="G580" s="3">
        <f t="shared" si="9"/>
        <v>6.75</v>
      </c>
      <c r="H580" s="1" t="s">
        <v>1366</v>
      </c>
      <c r="I580" s="1">
        <v>2010</v>
      </c>
      <c r="V580" s="2"/>
    </row>
    <row r="581" spans="2:22">
      <c r="B581" s="1" t="s">
        <v>1748</v>
      </c>
      <c r="C581" s="1" t="s">
        <v>1749</v>
      </c>
      <c r="D581" s="1">
        <v>0</v>
      </c>
      <c r="E581" s="1" t="s">
        <v>1659</v>
      </c>
      <c r="F581" s="3" t="s">
        <v>676</v>
      </c>
      <c r="G581" s="3">
        <f t="shared" si="9"/>
        <v>23.5</v>
      </c>
      <c r="H581" s="1" t="s">
        <v>1366</v>
      </c>
      <c r="I581" s="1">
        <v>2005</v>
      </c>
      <c r="V581" s="2"/>
    </row>
    <row r="582" spans="2:22">
      <c r="B582" s="1" t="s">
        <v>1851</v>
      </c>
      <c r="C582" s="1" t="s">
        <v>1852</v>
      </c>
      <c r="D582" s="1">
        <v>2</v>
      </c>
      <c r="E582" s="1" t="s">
        <v>1853</v>
      </c>
      <c r="F582" s="3" t="s">
        <v>704</v>
      </c>
      <c r="G582" s="3">
        <f t="shared" si="9"/>
        <v>20.5</v>
      </c>
      <c r="H582" s="1" t="s">
        <v>1366</v>
      </c>
      <c r="I582" s="1">
        <v>2005</v>
      </c>
      <c r="V582" s="2"/>
    </row>
    <row r="583" spans="2:22">
      <c r="B583" s="1" t="s">
        <v>1657</v>
      </c>
      <c r="C583" s="1" t="s">
        <v>1658</v>
      </c>
      <c r="D583" s="1">
        <v>0</v>
      </c>
      <c r="E583" s="1" t="s">
        <v>1659</v>
      </c>
      <c r="F583" s="3" t="s">
        <v>5</v>
      </c>
      <c r="G583" s="3">
        <f t="shared" si="9"/>
        <v>25</v>
      </c>
      <c r="H583" s="1" t="s">
        <v>1366</v>
      </c>
      <c r="I583" s="1">
        <v>2007</v>
      </c>
      <c r="V583" s="2"/>
    </row>
    <row r="584" spans="2:22">
      <c r="B584" s="1" t="s">
        <v>1883</v>
      </c>
      <c r="C584" s="1" t="s">
        <v>1884</v>
      </c>
      <c r="D584" s="1">
        <v>0</v>
      </c>
      <c r="E584" s="1" t="s">
        <v>1659</v>
      </c>
      <c r="F584" s="3" t="s">
        <v>380</v>
      </c>
      <c r="G584" s="3">
        <f t="shared" si="9"/>
        <v>15.25</v>
      </c>
      <c r="H584" s="1" t="s">
        <v>1366</v>
      </c>
      <c r="I584" s="1">
        <v>2007</v>
      </c>
      <c r="V584" s="2"/>
    </row>
    <row r="585" spans="2:22">
      <c r="B585" s="1" t="s">
        <v>1744</v>
      </c>
      <c r="C585" s="1" t="s">
        <v>1745</v>
      </c>
      <c r="D585" s="1">
        <v>0</v>
      </c>
      <c r="E585" s="1">
        <v>0</v>
      </c>
      <c r="F585" s="3" t="s">
        <v>139</v>
      </c>
      <c r="G585" s="3">
        <f t="shared" si="9"/>
        <v>27.5</v>
      </c>
      <c r="H585" s="1" t="s">
        <v>1366</v>
      </c>
      <c r="I585" s="1">
        <v>0</v>
      </c>
      <c r="V585" s="2"/>
    </row>
    <row r="586" spans="2:22">
      <c r="B586" s="1" t="s">
        <v>1730</v>
      </c>
      <c r="C586" s="1" t="s">
        <v>1731</v>
      </c>
      <c r="D586" s="1">
        <v>0</v>
      </c>
      <c r="E586" s="1">
        <v>0</v>
      </c>
      <c r="F586" s="3" t="s">
        <v>5</v>
      </c>
      <c r="G586" s="3">
        <f t="shared" si="9"/>
        <v>25</v>
      </c>
      <c r="H586" s="1" t="s">
        <v>1366</v>
      </c>
      <c r="I586" s="1">
        <v>0</v>
      </c>
      <c r="V586" s="2"/>
    </row>
    <row r="587" spans="2:22">
      <c r="B587" s="1" t="s">
        <v>1677</v>
      </c>
      <c r="C587" s="1" t="s">
        <v>1678</v>
      </c>
      <c r="D587" s="1">
        <v>1</v>
      </c>
      <c r="E587" s="1" t="s">
        <v>1679</v>
      </c>
      <c r="F587" s="3" t="s">
        <v>595</v>
      </c>
      <c r="G587" s="3">
        <f t="shared" si="9"/>
        <v>29.25</v>
      </c>
      <c r="H587" s="1" t="s">
        <v>1366</v>
      </c>
      <c r="I587" s="1">
        <v>2006</v>
      </c>
      <c r="V587" s="2"/>
    </row>
    <row r="588" spans="2:22">
      <c r="B588" s="1" t="s">
        <v>1848</v>
      </c>
      <c r="C588" s="1" t="s">
        <v>1849</v>
      </c>
      <c r="D588" s="1">
        <v>1</v>
      </c>
      <c r="E588" s="1" t="s">
        <v>1850</v>
      </c>
      <c r="F588" s="3" t="s">
        <v>805</v>
      </c>
      <c r="G588" s="3">
        <f t="shared" si="9"/>
        <v>32.25</v>
      </c>
      <c r="H588" s="1" t="s">
        <v>1366</v>
      </c>
      <c r="I588" s="1">
        <v>2006</v>
      </c>
      <c r="V588" s="2"/>
    </row>
    <row r="589" spans="2:22">
      <c r="B589" s="1" t="s">
        <v>1655</v>
      </c>
      <c r="C589" s="1" t="s">
        <v>1656</v>
      </c>
      <c r="D589" s="1">
        <v>0</v>
      </c>
      <c r="E589" s="1">
        <v>0</v>
      </c>
      <c r="F589" s="3" t="s">
        <v>108</v>
      </c>
      <c r="G589" s="3">
        <f t="shared" si="9"/>
        <v>14</v>
      </c>
      <c r="H589" s="1" t="s">
        <v>1366</v>
      </c>
      <c r="I589" s="1">
        <v>0</v>
      </c>
      <c r="V589" s="2"/>
    </row>
    <row r="590" spans="2:22">
      <c r="B590" s="1" t="s">
        <v>1674</v>
      </c>
      <c r="C590" s="1" t="s">
        <v>1675</v>
      </c>
      <c r="D590" s="1">
        <v>0</v>
      </c>
      <c r="E590" s="1" t="s">
        <v>1676</v>
      </c>
      <c r="F590" s="3" t="s">
        <v>1440</v>
      </c>
      <c r="G590" s="3">
        <f t="shared" si="9"/>
        <v>22.25</v>
      </c>
      <c r="H590" s="1" t="s">
        <v>1366</v>
      </c>
      <c r="I590" s="1">
        <v>2006</v>
      </c>
      <c r="V590" s="2"/>
    </row>
    <row r="591" spans="2:22">
      <c r="B591" s="1" t="s">
        <v>1640</v>
      </c>
      <c r="C591" s="1" t="s">
        <v>1641</v>
      </c>
      <c r="D591" s="1">
        <v>0</v>
      </c>
      <c r="E591" s="1">
        <v>0</v>
      </c>
      <c r="F591" s="3" t="s">
        <v>529</v>
      </c>
      <c r="G591" s="3">
        <f t="shared" si="9"/>
        <v>11.25</v>
      </c>
      <c r="H591" s="1" t="s">
        <v>1366</v>
      </c>
      <c r="I591" s="1">
        <v>2011</v>
      </c>
      <c r="V591" s="2"/>
    </row>
    <row r="592" spans="2:22">
      <c r="B592" s="1" t="s">
        <v>1775</v>
      </c>
      <c r="C592" s="1" t="s">
        <v>1776</v>
      </c>
      <c r="D592" s="1">
        <v>0</v>
      </c>
      <c r="E592" s="1" t="s">
        <v>1777</v>
      </c>
      <c r="F592" s="3" t="s">
        <v>180</v>
      </c>
      <c r="G592" s="3">
        <f t="shared" si="9"/>
        <v>22.5</v>
      </c>
      <c r="H592" s="1" t="s">
        <v>1366</v>
      </c>
      <c r="I592" s="1">
        <v>0</v>
      </c>
      <c r="V592" s="2"/>
    </row>
    <row r="593" spans="2:22">
      <c r="B593" s="1" t="s">
        <v>1672</v>
      </c>
      <c r="C593" s="1" t="s">
        <v>1673</v>
      </c>
      <c r="D593" s="1">
        <v>3</v>
      </c>
      <c r="E593" s="1" t="s">
        <v>1570</v>
      </c>
      <c r="F593" s="3" t="s">
        <v>595</v>
      </c>
      <c r="G593" s="3">
        <f t="shared" si="9"/>
        <v>29.25</v>
      </c>
      <c r="H593" s="1" t="s">
        <v>1366</v>
      </c>
      <c r="I593" s="1">
        <v>2002</v>
      </c>
      <c r="V593" s="2"/>
    </row>
    <row r="594" spans="2:22">
      <c r="B594" s="1" t="s">
        <v>1813</v>
      </c>
      <c r="C594" s="1" t="s">
        <v>1814</v>
      </c>
      <c r="D594" s="1">
        <v>0</v>
      </c>
      <c r="E594" s="1">
        <v>0</v>
      </c>
      <c r="F594" s="3" t="s">
        <v>379</v>
      </c>
      <c r="G594" s="3">
        <f t="shared" si="9"/>
        <v>16</v>
      </c>
      <c r="H594" s="1" t="s">
        <v>1366</v>
      </c>
      <c r="I594" s="1">
        <v>0</v>
      </c>
      <c r="V594" s="2"/>
    </row>
    <row r="595" spans="2:22">
      <c r="B595" s="1" t="s">
        <v>1838</v>
      </c>
      <c r="C595" s="1" t="s">
        <v>1839</v>
      </c>
      <c r="D595" s="1">
        <v>0</v>
      </c>
      <c r="E595" s="1" t="s">
        <v>1659</v>
      </c>
      <c r="F595" s="3" t="s">
        <v>58</v>
      </c>
      <c r="G595" s="3">
        <f t="shared" si="9"/>
        <v>28.5</v>
      </c>
      <c r="H595" s="1" t="s">
        <v>1366</v>
      </c>
      <c r="I595" s="1">
        <v>2004</v>
      </c>
      <c r="V595" s="2"/>
    </row>
    <row r="596" spans="2:22">
      <c r="B596" s="1" t="s">
        <v>1881</v>
      </c>
      <c r="C596" s="1" t="s">
        <v>1882</v>
      </c>
      <c r="D596" s="1">
        <v>0</v>
      </c>
      <c r="E596" s="1" t="s">
        <v>1659</v>
      </c>
      <c r="F596" s="3" t="s">
        <v>637</v>
      </c>
      <c r="G596" s="3">
        <f t="shared" si="9"/>
        <v>31.25</v>
      </c>
      <c r="H596" s="1" t="s">
        <v>1366</v>
      </c>
      <c r="I596" s="1">
        <v>2007</v>
      </c>
      <c r="V596" s="2"/>
    </row>
    <row r="597" spans="2:22">
      <c r="B597" s="1" t="s">
        <v>1784</v>
      </c>
      <c r="C597" s="1" t="s">
        <v>1785</v>
      </c>
      <c r="D597" s="1">
        <v>0</v>
      </c>
      <c r="E597" s="1">
        <v>0</v>
      </c>
      <c r="F597" s="3" t="s">
        <v>616</v>
      </c>
      <c r="G597" s="3">
        <f t="shared" si="9"/>
        <v>29</v>
      </c>
      <c r="H597" s="1" t="s">
        <v>1366</v>
      </c>
      <c r="I597" s="1">
        <v>0</v>
      </c>
      <c r="V597" s="2"/>
    </row>
    <row r="598" spans="2:22">
      <c r="B598" s="1" t="s">
        <v>1876</v>
      </c>
      <c r="C598" s="1" t="s">
        <v>1877</v>
      </c>
      <c r="D598" s="1">
        <v>2</v>
      </c>
      <c r="E598" s="1" t="s">
        <v>1878</v>
      </c>
      <c r="F598" s="3" t="s">
        <v>139</v>
      </c>
      <c r="G598" s="3">
        <f t="shared" si="9"/>
        <v>27.5</v>
      </c>
      <c r="H598" s="1" t="s">
        <v>1366</v>
      </c>
      <c r="I598" s="1">
        <v>2007</v>
      </c>
      <c r="V598" s="2"/>
    </row>
    <row r="599" spans="2:22">
      <c r="B599" s="1" t="s">
        <v>1815</v>
      </c>
      <c r="C599" s="1" t="s">
        <v>1816</v>
      </c>
      <c r="D599" s="1">
        <v>0</v>
      </c>
      <c r="E599" s="1" t="s">
        <v>1817</v>
      </c>
      <c r="F599" s="3" t="s">
        <v>108</v>
      </c>
      <c r="G599" s="3">
        <f t="shared" si="9"/>
        <v>14</v>
      </c>
      <c r="H599" s="1" t="s">
        <v>1366</v>
      </c>
      <c r="I599" s="1">
        <v>0</v>
      </c>
      <c r="V599" s="2"/>
    </row>
    <row r="600" spans="2:22">
      <c r="B600" s="1" t="s">
        <v>1703</v>
      </c>
      <c r="C600" s="1" t="s">
        <v>1704</v>
      </c>
      <c r="D600" s="1">
        <v>0</v>
      </c>
      <c r="E600" s="1" t="s">
        <v>1592</v>
      </c>
      <c r="F600" s="3" t="s">
        <v>142</v>
      </c>
      <c r="G600" s="3">
        <f t="shared" si="9"/>
        <v>12.5</v>
      </c>
      <c r="H600" s="1" t="s">
        <v>1366</v>
      </c>
      <c r="I600" s="1">
        <v>2008</v>
      </c>
      <c r="V600" s="2"/>
    </row>
    <row r="601" spans="2:22">
      <c r="B601" s="1" t="s">
        <v>1710</v>
      </c>
      <c r="C601" s="1" t="s">
        <v>1711</v>
      </c>
      <c r="D601" s="1">
        <v>0</v>
      </c>
      <c r="E601" s="1">
        <v>0</v>
      </c>
      <c r="F601" s="3" t="s">
        <v>108</v>
      </c>
      <c r="G601" s="3">
        <f t="shared" si="9"/>
        <v>14</v>
      </c>
      <c r="H601" s="1" t="s">
        <v>1366</v>
      </c>
      <c r="I601" s="1">
        <v>0</v>
      </c>
      <c r="V601" s="2"/>
    </row>
    <row r="602" spans="2:22">
      <c r="B602" s="1" t="s">
        <v>1795</v>
      </c>
      <c r="C602" s="1" t="s">
        <v>1796</v>
      </c>
      <c r="D602" s="1">
        <v>1</v>
      </c>
      <c r="E602" s="1" t="s">
        <v>118</v>
      </c>
      <c r="F602" s="3" t="s">
        <v>805</v>
      </c>
      <c r="G602" s="3">
        <f t="shared" si="9"/>
        <v>32.25</v>
      </c>
      <c r="H602" s="1" t="s">
        <v>1366</v>
      </c>
      <c r="I602" s="1">
        <v>2009</v>
      </c>
      <c r="V602" s="2"/>
    </row>
    <row r="603" spans="2:22">
      <c r="B603" s="1" t="s">
        <v>1770</v>
      </c>
      <c r="C603" s="1" t="s">
        <v>1771</v>
      </c>
      <c r="D603" s="1">
        <v>1</v>
      </c>
      <c r="E603" s="1">
        <v>0</v>
      </c>
      <c r="F603" s="3" t="s">
        <v>665</v>
      </c>
      <c r="G603" s="3">
        <f t="shared" si="9"/>
        <v>24</v>
      </c>
      <c r="H603" s="1" t="s">
        <v>1366</v>
      </c>
      <c r="I603" s="1">
        <v>0</v>
      </c>
      <c r="V603" s="2"/>
    </row>
    <row r="604" spans="2:22">
      <c r="B604" s="1" t="s">
        <v>1732</v>
      </c>
      <c r="C604" s="1" t="s">
        <v>1733</v>
      </c>
      <c r="D604" s="1">
        <v>1</v>
      </c>
      <c r="E604" s="1" t="s">
        <v>1506</v>
      </c>
      <c r="F604" s="3" t="s">
        <v>57</v>
      </c>
      <c r="G604" s="3">
        <f t="shared" si="9"/>
        <v>30</v>
      </c>
      <c r="H604" s="1" t="s">
        <v>1366</v>
      </c>
      <c r="I604" s="1">
        <v>2009</v>
      </c>
      <c r="V604" s="2"/>
    </row>
    <row r="605" spans="2:22">
      <c r="B605" s="1" t="s">
        <v>1746</v>
      </c>
      <c r="C605" s="1" t="s">
        <v>1747</v>
      </c>
      <c r="D605" s="1">
        <v>0</v>
      </c>
      <c r="E605" s="1">
        <v>0</v>
      </c>
      <c r="F605" s="3" t="s">
        <v>375</v>
      </c>
      <c r="G605" s="3">
        <f t="shared" si="9"/>
        <v>21.75</v>
      </c>
      <c r="H605" s="1" t="s">
        <v>1366</v>
      </c>
      <c r="I605" s="1">
        <v>0</v>
      </c>
      <c r="V605" s="2"/>
    </row>
    <row r="606" spans="2:22">
      <c r="B606" s="1" t="s">
        <v>1554</v>
      </c>
      <c r="C606" s="1" t="s">
        <v>1555</v>
      </c>
      <c r="D606" s="1">
        <v>1</v>
      </c>
      <c r="E606" s="1" t="s">
        <v>1556</v>
      </c>
      <c r="F606" s="3" t="s">
        <v>630</v>
      </c>
      <c r="G606" s="3">
        <f t="shared" si="9"/>
        <v>26.5</v>
      </c>
      <c r="H606" s="1" t="s">
        <v>1366</v>
      </c>
      <c r="I606" s="1">
        <v>2008</v>
      </c>
      <c r="V606" s="2"/>
    </row>
    <row r="607" spans="2:22">
      <c r="B607" s="1" t="s">
        <v>1824</v>
      </c>
      <c r="C607" s="1" t="s">
        <v>1825</v>
      </c>
      <c r="D607" s="1">
        <v>0</v>
      </c>
      <c r="E607" s="1">
        <v>0</v>
      </c>
      <c r="F607" s="3" t="s">
        <v>234</v>
      </c>
      <c r="G607" s="3">
        <f t="shared" si="9"/>
        <v>12.25</v>
      </c>
      <c r="H607" s="1" t="s">
        <v>1366</v>
      </c>
      <c r="I607" s="1">
        <v>0</v>
      </c>
      <c r="V607" s="2"/>
    </row>
    <row r="608" spans="2:22">
      <c r="B608" s="1" t="s">
        <v>1766</v>
      </c>
      <c r="C608" s="1" t="s">
        <v>1767</v>
      </c>
      <c r="D608" s="1">
        <v>0</v>
      </c>
      <c r="E608" s="1">
        <v>0</v>
      </c>
      <c r="F608" s="3" t="s">
        <v>140</v>
      </c>
      <c r="G608" s="3">
        <f t="shared" si="9"/>
        <v>26.25</v>
      </c>
      <c r="H608" s="1" t="s">
        <v>1366</v>
      </c>
      <c r="I608" s="1">
        <v>0</v>
      </c>
      <c r="V608" s="2"/>
    </row>
    <row r="609" spans="2:22">
      <c r="B609" s="1" t="s">
        <v>1701</v>
      </c>
      <c r="C609" s="1" t="s">
        <v>1702</v>
      </c>
      <c r="D609" s="1">
        <v>0</v>
      </c>
      <c r="E609" s="1" t="s">
        <v>1383</v>
      </c>
      <c r="F609" s="3" t="s">
        <v>1683</v>
      </c>
      <c r="G609" s="3">
        <f t="shared" si="9"/>
        <v>6.75</v>
      </c>
      <c r="H609" s="1" t="s">
        <v>1366</v>
      </c>
      <c r="I609" s="1">
        <v>2011</v>
      </c>
      <c r="V609" s="2"/>
    </row>
    <row r="610" spans="2:22">
      <c r="B610" s="1" t="s">
        <v>1834</v>
      </c>
      <c r="C610" s="1" t="s">
        <v>1835</v>
      </c>
      <c r="D610" s="1">
        <v>0</v>
      </c>
      <c r="E610" s="1" t="s">
        <v>1833</v>
      </c>
      <c r="F610" s="3" t="s">
        <v>108</v>
      </c>
      <c r="G610" s="3">
        <f t="shared" si="9"/>
        <v>14</v>
      </c>
      <c r="H610" s="1" t="s">
        <v>1366</v>
      </c>
      <c r="I610" s="1">
        <v>2008</v>
      </c>
      <c r="V610" s="2"/>
    </row>
    <row r="611" spans="2:22">
      <c r="B611" s="1" t="s">
        <v>1699</v>
      </c>
      <c r="C611" s="1" t="s">
        <v>1700</v>
      </c>
      <c r="D611" s="1">
        <v>0</v>
      </c>
      <c r="E611" s="1" t="s">
        <v>1593</v>
      </c>
      <c r="F611" s="3" t="s">
        <v>703</v>
      </c>
      <c r="G611" s="3">
        <f t="shared" si="9"/>
        <v>9.75</v>
      </c>
      <c r="H611" s="1" t="s">
        <v>1366</v>
      </c>
      <c r="I611" s="1">
        <v>2008</v>
      </c>
      <c r="V611" s="2"/>
    </row>
    <row r="612" spans="2:22">
      <c r="B612" s="1" t="s">
        <v>1664</v>
      </c>
      <c r="C612" s="1" t="s">
        <v>1665</v>
      </c>
      <c r="D612" s="1">
        <v>0</v>
      </c>
      <c r="E612" s="1">
        <v>0</v>
      </c>
      <c r="F612" s="3" t="s">
        <v>542</v>
      </c>
      <c r="G612" s="3">
        <f t="shared" si="9"/>
        <v>72.5</v>
      </c>
      <c r="H612" s="1" t="s">
        <v>1366</v>
      </c>
      <c r="I612" s="1">
        <v>0</v>
      </c>
      <c r="V612" s="2"/>
    </row>
    <row r="613" spans="2:22">
      <c r="B613" s="1" t="s">
        <v>1741</v>
      </c>
      <c r="C613" s="1" t="s">
        <v>1742</v>
      </c>
      <c r="D613" s="1">
        <v>2</v>
      </c>
      <c r="E613" s="1" t="s">
        <v>1743</v>
      </c>
      <c r="F613" s="3" t="s">
        <v>30</v>
      </c>
      <c r="G613" s="3">
        <f t="shared" si="9"/>
        <v>35</v>
      </c>
      <c r="H613" s="1" t="s">
        <v>1366</v>
      </c>
      <c r="I613" s="1">
        <v>2011</v>
      </c>
      <c r="V613" s="2"/>
    </row>
    <row r="614" spans="2:22">
      <c r="B614" s="1" t="s">
        <v>1846</v>
      </c>
      <c r="C614" s="1" t="s">
        <v>1847</v>
      </c>
      <c r="D614" s="1">
        <v>4</v>
      </c>
      <c r="E614" s="1">
        <v>0</v>
      </c>
      <c r="F614" s="3" t="s">
        <v>728</v>
      </c>
      <c r="G614" s="3">
        <f t="shared" si="9"/>
        <v>48</v>
      </c>
      <c r="H614" s="1" t="s">
        <v>1366</v>
      </c>
      <c r="I614" s="1">
        <v>0</v>
      </c>
      <c r="V614" s="2"/>
    </row>
    <row r="615" spans="2:22">
      <c r="B615" s="1" t="s">
        <v>1790</v>
      </c>
      <c r="C615" s="1" t="s">
        <v>1791</v>
      </c>
      <c r="D615" s="1">
        <v>1</v>
      </c>
      <c r="E615" s="1" t="s">
        <v>1792</v>
      </c>
      <c r="F615" s="3" t="s">
        <v>595</v>
      </c>
      <c r="G615" s="3">
        <f t="shared" si="9"/>
        <v>29.25</v>
      </c>
      <c r="H615" s="1" t="s">
        <v>1366</v>
      </c>
      <c r="I615" s="1">
        <v>2006</v>
      </c>
      <c r="V615" s="2"/>
    </row>
    <row r="616" spans="2:22">
      <c r="B616" s="1" t="s">
        <v>1552</v>
      </c>
      <c r="C616" s="1" t="s">
        <v>1553</v>
      </c>
      <c r="D616" s="1">
        <v>0</v>
      </c>
      <c r="E616" s="1" t="s">
        <v>233</v>
      </c>
      <c r="F616" s="3" t="s">
        <v>13</v>
      </c>
      <c r="G616" s="3">
        <f t="shared" si="9"/>
        <v>46.75</v>
      </c>
      <c r="H616" s="1" t="s">
        <v>1366</v>
      </c>
      <c r="I616" s="1">
        <v>2006</v>
      </c>
      <c r="V616" s="2"/>
    </row>
    <row r="617" spans="2:22">
      <c r="B617" s="1" t="s">
        <v>1557</v>
      </c>
      <c r="C617" s="1" t="s">
        <v>1558</v>
      </c>
      <c r="D617" s="1">
        <v>2</v>
      </c>
      <c r="E617" s="1" t="s">
        <v>1551</v>
      </c>
      <c r="F617" s="3" t="s">
        <v>1516</v>
      </c>
      <c r="G617" s="3">
        <f t="shared" si="9"/>
        <v>18.75</v>
      </c>
      <c r="H617" s="1" t="s">
        <v>1366</v>
      </c>
      <c r="I617" s="1">
        <v>2007</v>
      </c>
      <c r="V617" s="2"/>
    </row>
    <row r="618" spans="2:22">
      <c r="B618" s="1" t="s">
        <v>1782</v>
      </c>
      <c r="C618" s="1" t="s">
        <v>1783</v>
      </c>
      <c r="D618" s="1">
        <v>0</v>
      </c>
      <c r="E618" s="1" t="s">
        <v>1743</v>
      </c>
      <c r="F618" s="3" t="s">
        <v>30</v>
      </c>
      <c r="G618" s="3">
        <f t="shared" si="9"/>
        <v>35</v>
      </c>
      <c r="H618" s="1" t="s">
        <v>1366</v>
      </c>
      <c r="I618" s="1">
        <v>2011</v>
      </c>
      <c r="V618" s="2"/>
    </row>
    <row r="619" spans="2:22">
      <c r="B619" s="1" t="s">
        <v>1684</v>
      </c>
      <c r="C619" s="1" t="s">
        <v>1685</v>
      </c>
      <c r="D619" s="1">
        <v>0</v>
      </c>
      <c r="E619" s="1" t="s">
        <v>1686</v>
      </c>
      <c r="F619" s="3" t="s">
        <v>446</v>
      </c>
      <c r="G619" s="3">
        <f t="shared" si="9"/>
        <v>21</v>
      </c>
      <c r="H619" s="1" t="s">
        <v>1366</v>
      </c>
      <c r="I619" s="1">
        <v>2015</v>
      </c>
      <c r="V619" s="2"/>
    </row>
    <row r="620" spans="2:22">
      <c r="B620" s="1" t="s">
        <v>1764</v>
      </c>
      <c r="C620" s="1" t="s">
        <v>1765</v>
      </c>
      <c r="D620" s="1">
        <v>1</v>
      </c>
      <c r="E620" s="1" t="s">
        <v>1679</v>
      </c>
      <c r="F620" s="3" t="s">
        <v>630</v>
      </c>
      <c r="G620" s="3">
        <f t="shared" si="9"/>
        <v>26.5</v>
      </c>
      <c r="H620" s="1" t="s">
        <v>1366</v>
      </c>
      <c r="I620" s="1">
        <v>2008</v>
      </c>
      <c r="V620" s="2"/>
    </row>
    <row r="621" spans="2:22">
      <c r="B621" s="1" t="s">
        <v>1818</v>
      </c>
      <c r="C621" s="1" t="s">
        <v>1819</v>
      </c>
      <c r="D621" s="1">
        <v>0</v>
      </c>
      <c r="E621" s="1">
        <v>0</v>
      </c>
      <c r="F621" s="3" t="s">
        <v>612</v>
      </c>
      <c r="G621" s="3">
        <f t="shared" si="9"/>
        <v>6.5</v>
      </c>
      <c r="H621" s="1" t="s">
        <v>1366</v>
      </c>
      <c r="I621" s="1">
        <v>0</v>
      </c>
      <c r="V621" s="2"/>
    </row>
    <row r="622" spans="2:22">
      <c r="B622" s="1" t="s">
        <v>1831</v>
      </c>
      <c r="C622" s="1" t="s">
        <v>1832</v>
      </c>
      <c r="D622" s="1">
        <v>0</v>
      </c>
      <c r="E622" s="1" t="s">
        <v>1833</v>
      </c>
      <c r="F622" s="3" t="s">
        <v>703</v>
      </c>
      <c r="G622" s="3">
        <f t="shared" si="9"/>
        <v>9.75</v>
      </c>
      <c r="H622" s="1" t="s">
        <v>1366</v>
      </c>
      <c r="I622" s="1">
        <v>2009</v>
      </c>
      <c r="V622" s="2"/>
    </row>
    <row r="623" spans="2:22">
      <c r="B623" s="1" t="s">
        <v>1705</v>
      </c>
      <c r="C623" s="1" t="s">
        <v>1706</v>
      </c>
      <c r="D623" s="1">
        <v>0</v>
      </c>
      <c r="E623" s="1" t="s">
        <v>651</v>
      </c>
      <c r="F623" s="3" t="s">
        <v>47</v>
      </c>
      <c r="G623" s="3">
        <f t="shared" si="9"/>
        <v>17.5</v>
      </c>
      <c r="H623" s="1" t="s">
        <v>1366</v>
      </c>
      <c r="I623" s="1">
        <v>2009</v>
      </c>
      <c r="V623" s="2"/>
    </row>
    <row r="624" spans="2:22">
      <c r="B624" s="1" t="s">
        <v>1829</v>
      </c>
      <c r="C624" s="1" t="s">
        <v>1830</v>
      </c>
      <c r="D624" s="1">
        <v>0</v>
      </c>
      <c r="E624" s="1">
        <v>0</v>
      </c>
      <c r="F624" s="3" t="s">
        <v>234</v>
      </c>
      <c r="G624" s="3">
        <f t="shared" si="9"/>
        <v>12.25</v>
      </c>
      <c r="H624" s="1" t="s">
        <v>1366</v>
      </c>
      <c r="I624" s="1">
        <v>0</v>
      </c>
      <c r="V624" s="2"/>
    </row>
    <row r="625" spans="2:22">
      <c r="B625" s="1" t="s">
        <v>1697</v>
      </c>
      <c r="C625" s="1" t="s">
        <v>1698</v>
      </c>
      <c r="D625" s="1">
        <v>0</v>
      </c>
      <c r="E625" s="1">
        <v>0</v>
      </c>
      <c r="F625" s="3" t="s">
        <v>638</v>
      </c>
      <c r="G625" s="3">
        <f t="shared" si="9"/>
        <v>29.75</v>
      </c>
      <c r="H625" s="1" t="s">
        <v>1366</v>
      </c>
      <c r="I625" s="1">
        <v>0</v>
      </c>
      <c r="V625" s="2"/>
    </row>
    <row r="626" spans="2:22">
      <c r="B626" s="1" t="s">
        <v>1723</v>
      </c>
      <c r="C626" s="1" t="s">
        <v>1724</v>
      </c>
      <c r="D626" s="1">
        <v>0</v>
      </c>
      <c r="E626" s="1">
        <v>0</v>
      </c>
      <c r="F626" s="3" t="s">
        <v>1722</v>
      </c>
      <c r="G626" s="3">
        <f t="shared" si="9"/>
        <v>4.75</v>
      </c>
      <c r="H626" s="1" t="s">
        <v>1366</v>
      </c>
      <c r="I626" s="1">
        <v>0</v>
      </c>
      <c r="V626" s="2"/>
    </row>
    <row r="627" spans="2:22">
      <c r="B627" s="1" t="s">
        <v>1772</v>
      </c>
      <c r="C627" s="1" t="s">
        <v>1773</v>
      </c>
      <c r="D627" s="1">
        <v>1</v>
      </c>
      <c r="E627" s="1" t="s">
        <v>1774</v>
      </c>
      <c r="F627" s="3" t="s">
        <v>704</v>
      </c>
      <c r="G627" s="3">
        <f t="shared" si="9"/>
        <v>20.5</v>
      </c>
      <c r="H627" s="1" t="s">
        <v>1366</v>
      </c>
      <c r="I627" s="1">
        <v>2010</v>
      </c>
      <c r="V627" s="2"/>
    </row>
    <row r="628" spans="2:22">
      <c r="B628" s="1" t="s">
        <v>1810</v>
      </c>
      <c r="C628" s="1" t="s">
        <v>1811</v>
      </c>
      <c r="D628" s="1">
        <v>0</v>
      </c>
      <c r="E628" s="1" t="s">
        <v>1812</v>
      </c>
      <c r="F628" s="3" t="s">
        <v>204</v>
      </c>
      <c r="G628" s="3">
        <f t="shared" si="9"/>
        <v>18</v>
      </c>
      <c r="H628" s="1" t="s">
        <v>1366</v>
      </c>
      <c r="I628" s="1">
        <v>2009</v>
      </c>
      <c r="V628" s="2"/>
    </row>
    <row r="629" spans="2:22">
      <c r="B629" s="1" t="s">
        <v>1716</v>
      </c>
      <c r="C629" s="1" t="s">
        <v>1717</v>
      </c>
      <c r="D629" s="1">
        <v>0</v>
      </c>
      <c r="E629" s="1">
        <v>0</v>
      </c>
      <c r="F629" s="3" t="s">
        <v>187</v>
      </c>
      <c r="G629" s="3">
        <f t="shared" si="9"/>
        <v>15</v>
      </c>
      <c r="H629" s="1" t="s">
        <v>1366</v>
      </c>
      <c r="I629" s="1">
        <v>0</v>
      </c>
      <c r="V629" s="2"/>
    </row>
    <row r="630" spans="2:22">
      <c r="B630" s="1" t="s">
        <v>1695</v>
      </c>
      <c r="C630" s="1" t="s">
        <v>1696</v>
      </c>
      <c r="D630" s="1">
        <v>3</v>
      </c>
      <c r="E630" s="1">
        <v>0</v>
      </c>
      <c r="F630" s="3" t="s">
        <v>829</v>
      </c>
      <c r="G630" s="3">
        <f t="shared" si="9"/>
        <v>36</v>
      </c>
      <c r="H630" s="1" t="s">
        <v>1366</v>
      </c>
      <c r="I630" s="1">
        <v>0</v>
      </c>
      <c r="V630" s="2"/>
    </row>
    <row r="631" spans="2:22">
      <c r="B631" s="1" t="s">
        <v>1868</v>
      </c>
      <c r="C631" s="1" t="s">
        <v>1869</v>
      </c>
      <c r="D631" s="1">
        <v>0</v>
      </c>
      <c r="E631" s="1">
        <v>0</v>
      </c>
      <c r="F631" s="3" t="s">
        <v>634</v>
      </c>
      <c r="G631" s="3">
        <f t="shared" si="9"/>
        <v>150</v>
      </c>
      <c r="H631" s="1" t="s">
        <v>1366</v>
      </c>
      <c r="I631" s="1">
        <v>0</v>
      </c>
      <c r="V631" s="2"/>
    </row>
    <row r="632" spans="2:22">
      <c r="B632" s="1" t="s">
        <v>1714</v>
      </c>
      <c r="C632" s="1" t="s">
        <v>1715</v>
      </c>
      <c r="D632" s="1">
        <v>0</v>
      </c>
      <c r="E632" s="1">
        <v>0</v>
      </c>
      <c r="F632" s="3" t="s">
        <v>210</v>
      </c>
      <c r="G632" s="3">
        <f t="shared" si="9"/>
        <v>10</v>
      </c>
      <c r="H632" s="1" t="s">
        <v>1366</v>
      </c>
      <c r="I632" s="1">
        <v>0</v>
      </c>
      <c r="V632" s="2"/>
    </row>
    <row r="633" spans="2:22">
      <c r="B633" s="1" t="s">
        <v>1864</v>
      </c>
      <c r="C633" s="1" t="s">
        <v>1865</v>
      </c>
      <c r="D633" s="1">
        <v>0</v>
      </c>
      <c r="E633" s="1" t="s">
        <v>1866</v>
      </c>
      <c r="F633" s="3" t="s">
        <v>1867</v>
      </c>
      <c r="G633" s="3">
        <f t="shared" si="9"/>
        <v>88</v>
      </c>
      <c r="H633" s="1" t="s">
        <v>1366</v>
      </c>
      <c r="I633" s="1">
        <v>0</v>
      </c>
      <c r="V633" s="2"/>
    </row>
    <row r="634" spans="2:22">
      <c r="B634" s="1" t="s">
        <v>1734</v>
      </c>
      <c r="C634" s="1" t="s">
        <v>1735</v>
      </c>
      <c r="D634" s="1">
        <v>1</v>
      </c>
      <c r="E634" s="1" t="s">
        <v>1671</v>
      </c>
      <c r="F634" s="3" t="s">
        <v>805</v>
      </c>
      <c r="G634" s="3">
        <f t="shared" si="9"/>
        <v>32.25</v>
      </c>
      <c r="H634" s="1" t="s">
        <v>1366</v>
      </c>
      <c r="I634" s="1">
        <v>2009</v>
      </c>
      <c r="V634" s="2"/>
    </row>
    <row r="635" spans="2:22">
      <c r="B635" s="1" t="s">
        <v>1754</v>
      </c>
      <c r="C635" s="1" t="s">
        <v>1755</v>
      </c>
      <c r="D635" s="1">
        <v>0</v>
      </c>
      <c r="E635" s="1">
        <v>0</v>
      </c>
      <c r="F635" s="3" t="s">
        <v>84</v>
      </c>
      <c r="G635" s="3">
        <f t="shared" si="9"/>
        <v>20</v>
      </c>
      <c r="H635" s="1" t="s">
        <v>1366</v>
      </c>
      <c r="I635" s="1">
        <v>0</v>
      </c>
      <c r="V635" s="2"/>
    </row>
    <row r="636" spans="2:22">
      <c r="B636" s="1" t="s">
        <v>1836</v>
      </c>
      <c r="C636" s="1" t="s">
        <v>1837</v>
      </c>
      <c r="D636" s="1">
        <v>1</v>
      </c>
      <c r="E636" s="1" t="s">
        <v>1551</v>
      </c>
      <c r="F636" s="3" t="s">
        <v>630</v>
      </c>
      <c r="G636" s="3">
        <f t="shared" si="9"/>
        <v>26.5</v>
      </c>
      <c r="H636" s="1" t="s">
        <v>1366</v>
      </c>
      <c r="I636" s="1">
        <v>2009</v>
      </c>
      <c r="V636" s="2"/>
    </row>
    <row r="637" spans="2:22">
      <c r="B637" s="1" t="s">
        <v>1549</v>
      </c>
      <c r="C637" s="1" t="s">
        <v>1550</v>
      </c>
      <c r="D637" s="1">
        <v>2</v>
      </c>
      <c r="E637" s="1" t="s">
        <v>1551</v>
      </c>
      <c r="F637" s="3" t="s">
        <v>139</v>
      </c>
      <c r="G637" s="3">
        <f t="shared" si="9"/>
        <v>27.5</v>
      </c>
      <c r="H637" s="1" t="s">
        <v>1366</v>
      </c>
      <c r="I637" s="1">
        <v>2009</v>
      </c>
      <c r="V637" s="2"/>
    </row>
    <row r="638" spans="2:22">
      <c r="B638" s="1" t="s">
        <v>1786</v>
      </c>
      <c r="C638" s="1" t="s">
        <v>1787</v>
      </c>
      <c r="D638" s="1">
        <v>0</v>
      </c>
      <c r="E638" s="1">
        <v>0</v>
      </c>
      <c r="F638" s="3" t="s">
        <v>139</v>
      </c>
      <c r="G638" s="3">
        <f t="shared" si="9"/>
        <v>27.5</v>
      </c>
      <c r="H638" s="1" t="s">
        <v>1366</v>
      </c>
      <c r="I638" s="1">
        <v>0</v>
      </c>
      <c r="V638" s="2"/>
    </row>
    <row r="639" spans="2:22">
      <c r="B639" s="1" t="s">
        <v>1392</v>
      </c>
      <c r="C639" s="1" t="s">
        <v>1393</v>
      </c>
      <c r="D639" s="1">
        <v>0</v>
      </c>
      <c r="E639" s="1" t="s">
        <v>1394</v>
      </c>
      <c r="F639" s="3" t="s">
        <v>1395</v>
      </c>
      <c r="G639" s="3">
        <f t="shared" si="9"/>
        <v>28.25</v>
      </c>
      <c r="H639" s="1" t="s">
        <v>1366</v>
      </c>
      <c r="I639" s="1">
        <v>2014</v>
      </c>
      <c r="V639" s="2"/>
    </row>
    <row r="640" spans="2:22">
      <c r="B640" s="1" t="s">
        <v>1752</v>
      </c>
      <c r="C640" s="1" t="s">
        <v>1753</v>
      </c>
      <c r="D640" s="1">
        <v>1</v>
      </c>
      <c r="E640" s="1" t="s">
        <v>1506</v>
      </c>
      <c r="F640" s="3" t="s">
        <v>630</v>
      </c>
      <c r="G640" s="3">
        <f t="shared" si="9"/>
        <v>26.5</v>
      </c>
      <c r="H640" s="1" t="s">
        <v>1366</v>
      </c>
      <c r="I640" s="1">
        <v>2010</v>
      </c>
      <c r="V640" s="2"/>
    </row>
    <row r="641" spans="2:22">
      <c r="B641" s="1" t="s">
        <v>1559</v>
      </c>
      <c r="C641" s="1" t="s">
        <v>1560</v>
      </c>
      <c r="D641" s="1">
        <v>2</v>
      </c>
      <c r="E641" s="1" t="s">
        <v>1561</v>
      </c>
      <c r="F641" s="3" t="s">
        <v>595</v>
      </c>
      <c r="G641" s="3">
        <f t="shared" si="9"/>
        <v>29.25</v>
      </c>
      <c r="H641" s="1" t="s">
        <v>1366</v>
      </c>
      <c r="I641" s="1">
        <v>2010</v>
      </c>
      <c r="V641" s="2"/>
    </row>
    <row r="642" spans="2:22">
      <c r="B642" s="1" t="s">
        <v>1687</v>
      </c>
      <c r="C642" s="1" t="s">
        <v>1688</v>
      </c>
      <c r="D642" s="1">
        <v>0</v>
      </c>
      <c r="E642" s="1">
        <v>0</v>
      </c>
      <c r="F642" s="3" t="s">
        <v>446</v>
      </c>
      <c r="G642" s="3">
        <f t="shared" ref="G642:G705" si="10">SUBSTITUTE(SUBSTITUTE(F642,CHAR(160),""),".",",")/20</f>
        <v>21</v>
      </c>
      <c r="H642" s="1" t="s">
        <v>1366</v>
      </c>
      <c r="I642" s="1">
        <v>0</v>
      </c>
      <c r="V642" s="2"/>
    </row>
    <row r="643" spans="2:22">
      <c r="B643" s="1" t="s">
        <v>1738</v>
      </c>
      <c r="C643" s="1" t="s">
        <v>1739</v>
      </c>
      <c r="D643" s="1">
        <v>0</v>
      </c>
      <c r="E643" s="1" t="s">
        <v>1740</v>
      </c>
      <c r="F643" s="3" t="s">
        <v>772</v>
      </c>
      <c r="G643" s="3">
        <f t="shared" si="10"/>
        <v>35.25</v>
      </c>
      <c r="H643" s="1" t="s">
        <v>1366</v>
      </c>
      <c r="I643" s="1">
        <v>2010</v>
      </c>
      <c r="V643" s="2"/>
    </row>
    <row r="644" spans="2:22">
      <c r="B644" s="1" t="s">
        <v>1826</v>
      </c>
      <c r="C644" s="1" t="s">
        <v>1827</v>
      </c>
      <c r="D644" s="1">
        <v>0</v>
      </c>
      <c r="E644" s="1" t="s">
        <v>1828</v>
      </c>
      <c r="F644" s="3" t="s">
        <v>45</v>
      </c>
      <c r="G644" s="3">
        <f t="shared" si="10"/>
        <v>38</v>
      </c>
      <c r="H644" s="1" t="s">
        <v>1366</v>
      </c>
      <c r="I644" s="1">
        <v>2010</v>
      </c>
      <c r="V644" s="2"/>
    </row>
    <row r="645" spans="2:22">
      <c r="B645" s="1" t="s">
        <v>1571</v>
      </c>
      <c r="C645" s="1" t="s">
        <v>1572</v>
      </c>
      <c r="D645" s="1">
        <v>1</v>
      </c>
      <c r="E645" s="1" t="s">
        <v>233</v>
      </c>
      <c r="F645" s="3" t="s">
        <v>1573</v>
      </c>
      <c r="G645" s="3">
        <f t="shared" si="10"/>
        <v>228.5</v>
      </c>
      <c r="H645" s="1" t="s">
        <v>1366</v>
      </c>
      <c r="I645" s="1">
        <v>2011</v>
      </c>
      <c r="V645" s="2"/>
    </row>
    <row r="646" spans="2:22">
      <c r="B646" s="1" t="s">
        <v>1689</v>
      </c>
      <c r="C646" s="1" t="s">
        <v>1690</v>
      </c>
      <c r="D646" s="1">
        <v>0</v>
      </c>
      <c r="E646" s="1" t="s">
        <v>1659</v>
      </c>
      <c r="F646" s="3" t="s">
        <v>115</v>
      </c>
      <c r="G646" s="3">
        <f t="shared" si="10"/>
        <v>7.75</v>
      </c>
      <c r="H646" s="1" t="s">
        <v>1366</v>
      </c>
      <c r="I646" s="1">
        <v>2011</v>
      </c>
      <c r="V646" s="2"/>
    </row>
    <row r="647" spans="2:22">
      <c r="B647" s="1" t="s">
        <v>1510</v>
      </c>
      <c r="C647" s="1" t="s">
        <v>1511</v>
      </c>
      <c r="D647" s="1">
        <v>0</v>
      </c>
      <c r="E647" s="1" t="s">
        <v>233</v>
      </c>
      <c r="F647" s="3" t="s">
        <v>1512</v>
      </c>
      <c r="G647" s="3">
        <f t="shared" si="10"/>
        <v>204.75</v>
      </c>
      <c r="H647" s="1" t="s">
        <v>1366</v>
      </c>
      <c r="I647" s="1">
        <v>2011</v>
      </c>
      <c r="V647" s="2"/>
    </row>
    <row r="648" spans="2:22">
      <c r="B648" s="1" t="s">
        <v>1780</v>
      </c>
      <c r="C648" s="1" t="s">
        <v>1781</v>
      </c>
      <c r="D648" s="1">
        <v>0</v>
      </c>
      <c r="E648" s="1">
        <v>0</v>
      </c>
      <c r="F648" s="3" t="s">
        <v>829</v>
      </c>
      <c r="G648" s="3">
        <f t="shared" si="10"/>
        <v>36</v>
      </c>
      <c r="H648" s="1" t="s">
        <v>1366</v>
      </c>
      <c r="I648" s="1">
        <v>0</v>
      </c>
      <c r="V648" s="2"/>
    </row>
    <row r="649" spans="2:22">
      <c r="B649" s="1" t="s">
        <v>1586</v>
      </c>
      <c r="C649" s="1" t="s">
        <v>1587</v>
      </c>
      <c r="D649" s="1">
        <v>1</v>
      </c>
      <c r="E649" s="1" t="s">
        <v>1588</v>
      </c>
      <c r="F649" s="3" t="s">
        <v>251</v>
      </c>
      <c r="G649" s="3">
        <f t="shared" si="10"/>
        <v>51</v>
      </c>
      <c r="H649" s="1" t="s">
        <v>1366</v>
      </c>
      <c r="I649" s="1">
        <v>2011</v>
      </c>
      <c r="V649" s="2"/>
    </row>
    <row r="650" spans="2:22">
      <c r="B650" s="1" t="s">
        <v>1736</v>
      </c>
      <c r="C650" s="1" t="s">
        <v>1737</v>
      </c>
      <c r="D650" s="1">
        <v>0</v>
      </c>
      <c r="E650" s="1" t="s">
        <v>1479</v>
      </c>
      <c r="F650" s="3" t="s">
        <v>772</v>
      </c>
      <c r="G650" s="3">
        <f t="shared" si="10"/>
        <v>35.25</v>
      </c>
      <c r="H650" s="1" t="s">
        <v>1366</v>
      </c>
      <c r="I650" s="1">
        <v>2011</v>
      </c>
      <c r="V650" s="2"/>
    </row>
    <row r="651" spans="2:22">
      <c r="B651" s="1" t="s">
        <v>1858</v>
      </c>
      <c r="C651" s="1" t="s">
        <v>1859</v>
      </c>
      <c r="D651" s="1">
        <v>0</v>
      </c>
      <c r="E651" s="1">
        <v>0</v>
      </c>
      <c r="F651" s="3" t="s">
        <v>31</v>
      </c>
      <c r="G651" s="3">
        <f t="shared" si="10"/>
        <v>60</v>
      </c>
      <c r="H651" s="1" t="s">
        <v>1366</v>
      </c>
      <c r="I651" s="1">
        <v>0</v>
      </c>
      <c r="V651" s="2"/>
    </row>
    <row r="652" spans="2:22">
      <c r="B652" s="1" t="s">
        <v>1666</v>
      </c>
      <c r="C652" s="1" t="s">
        <v>1667</v>
      </c>
      <c r="D652" s="1">
        <v>1</v>
      </c>
      <c r="E652" s="1" t="s">
        <v>1391</v>
      </c>
      <c r="F652" s="3" t="s">
        <v>1668</v>
      </c>
      <c r="G652" s="3">
        <f t="shared" si="10"/>
        <v>128.75</v>
      </c>
      <c r="H652" s="1" t="s">
        <v>1366</v>
      </c>
      <c r="I652" s="1">
        <v>2012</v>
      </c>
      <c r="V652" s="2"/>
    </row>
    <row r="653" spans="2:22">
      <c r="B653" s="1" t="s">
        <v>1669</v>
      </c>
      <c r="C653" s="1" t="s">
        <v>1670</v>
      </c>
      <c r="D653" s="1">
        <v>0</v>
      </c>
      <c r="E653" s="1" t="s">
        <v>1671</v>
      </c>
      <c r="F653" s="3" t="s">
        <v>917</v>
      </c>
      <c r="G653" s="3">
        <f t="shared" si="10"/>
        <v>33</v>
      </c>
      <c r="H653" s="1" t="s">
        <v>1366</v>
      </c>
      <c r="I653" s="1">
        <v>2011</v>
      </c>
      <c r="V653" s="2"/>
    </row>
    <row r="654" spans="2:22">
      <c r="B654" s="1" t="s">
        <v>1797</v>
      </c>
      <c r="C654" s="1" t="s">
        <v>1798</v>
      </c>
      <c r="D654" s="1">
        <v>0</v>
      </c>
      <c r="E654" s="1">
        <v>0</v>
      </c>
      <c r="F654" s="3" t="s">
        <v>1722</v>
      </c>
      <c r="G654" s="3">
        <f t="shared" si="10"/>
        <v>4.75</v>
      </c>
      <c r="H654" s="1" t="s">
        <v>1366</v>
      </c>
      <c r="I654" s="1">
        <v>0</v>
      </c>
      <c r="V654" s="2"/>
    </row>
    <row r="655" spans="2:22">
      <c r="B655" s="1" t="s">
        <v>1856</v>
      </c>
      <c r="C655" s="1" t="s">
        <v>1857</v>
      </c>
      <c r="D655" s="1">
        <v>0</v>
      </c>
      <c r="E655" s="1" t="s">
        <v>11</v>
      </c>
      <c r="F655" s="3" t="s">
        <v>65</v>
      </c>
      <c r="G655" s="3">
        <f t="shared" si="10"/>
        <v>42.5</v>
      </c>
      <c r="H655" s="1" t="s">
        <v>1366</v>
      </c>
      <c r="I655" s="1">
        <v>0</v>
      </c>
      <c r="V655" s="2"/>
    </row>
    <row r="656" spans="2:22">
      <c r="B656" s="1" t="s">
        <v>1806</v>
      </c>
      <c r="C656" s="1" t="s">
        <v>1807</v>
      </c>
      <c r="D656" s="1">
        <v>0</v>
      </c>
      <c r="E656" s="1">
        <v>0</v>
      </c>
      <c r="F656" s="3" t="s">
        <v>613</v>
      </c>
      <c r="G656" s="3">
        <f t="shared" si="10"/>
        <v>5</v>
      </c>
      <c r="H656" s="1" t="s">
        <v>1366</v>
      </c>
      <c r="I656" s="1">
        <v>0</v>
      </c>
      <c r="V656" s="2"/>
    </row>
    <row r="657" spans="2:22">
      <c r="B657" s="1" t="s">
        <v>1758</v>
      </c>
      <c r="C657" s="1" t="s">
        <v>1759</v>
      </c>
      <c r="D657" s="1">
        <v>0</v>
      </c>
      <c r="E657" s="1" t="s">
        <v>1740</v>
      </c>
      <c r="F657" s="3" t="s">
        <v>1472</v>
      </c>
      <c r="G657" s="3">
        <f t="shared" si="10"/>
        <v>55.75</v>
      </c>
      <c r="H657" s="1" t="s">
        <v>1366</v>
      </c>
      <c r="I657" s="1">
        <v>2012</v>
      </c>
      <c r="V657" s="2"/>
    </row>
    <row r="658" spans="2:22">
      <c r="B658" s="1" t="s">
        <v>1842</v>
      </c>
      <c r="C658" s="1" t="s">
        <v>1843</v>
      </c>
      <c r="D658" s="1">
        <v>4</v>
      </c>
      <c r="E658" s="1" t="s">
        <v>1547</v>
      </c>
      <c r="F658" s="3" t="s">
        <v>13</v>
      </c>
      <c r="G658" s="3">
        <f t="shared" si="10"/>
        <v>46.75</v>
      </c>
      <c r="H658" s="1" t="s">
        <v>1366</v>
      </c>
      <c r="I658" s="1">
        <v>2012</v>
      </c>
      <c r="V658" s="2"/>
    </row>
    <row r="659" spans="2:22">
      <c r="B659" s="1" t="s">
        <v>1799</v>
      </c>
      <c r="C659" s="1" t="s">
        <v>1800</v>
      </c>
      <c r="D659" s="1">
        <v>0</v>
      </c>
      <c r="E659" s="1">
        <v>0</v>
      </c>
      <c r="F659" s="3" t="s">
        <v>1722</v>
      </c>
      <c r="G659" s="3">
        <f t="shared" si="10"/>
        <v>4.75</v>
      </c>
      <c r="H659" s="1" t="s">
        <v>1366</v>
      </c>
      <c r="I659" s="1">
        <v>0</v>
      </c>
      <c r="V659" s="2"/>
    </row>
    <row r="660" spans="2:22">
      <c r="B660" s="1" t="s">
        <v>1801</v>
      </c>
      <c r="C660" s="1" t="s">
        <v>1802</v>
      </c>
      <c r="D660" s="1">
        <v>0</v>
      </c>
      <c r="E660" s="1" t="s">
        <v>1803</v>
      </c>
      <c r="F660" s="3" t="s">
        <v>1720</v>
      </c>
      <c r="G660" s="3">
        <f t="shared" si="10"/>
        <v>3.25</v>
      </c>
      <c r="H660" s="1" t="s">
        <v>1366</v>
      </c>
      <c r="I660" s="1">
        <v>0</v>
      </c>
      <c r="V660" s="2"/>
    </row>
    <row r="661" spans="2:22">
      <c r="B661" s="1" t="s">
        <v>1926</v>
      </c>
      <c r="C661" s="1" t="s">
        <v>1927</v>
      </c>
      <c r="D661" s="1">
        <v>0</v>
      </c>
      <c r="E661" s="1" t="s">
        <v>1117</v>
      </c>
      <c r="F661" s="3" t="s">
        <v>645</v>
      </c>
      <c r="G661" s="3">
        <f t="shared" si="10"/>
        <v>160</v>
      </c>
      <c r="H661" s="1" t="s">
        <v>1906</v>
      </c>
      <c r="I661" s="1">
        <v>2016</v>
      </c>
      <c r="V661" s="2"/>
    </row>
    <row r="662" spans="2:22">
      <c r="B662" s="1" t="s">
        <v>1928</v>
      </c>
      <c r="C662" s="1" t="s">
        <v>1929</v>
      </c>
      <c r="D662" s="1">
        <v>0</v>
      </c>
      <c r="E662" s="1" t="s">
        <v>1117</v>
      </c>
      <c r="F662" s="3" t="s">
        <v>187</v>
      </c>
      <c r="G662" s="3">
        <f t="shared" si="10"/>
        <v>15</v>
      </c>
      <c r="H662" s="1" t="s">
        <v>1906</v>
      </c>
      <c r="I662" s="1">
        <v>2016</v>
      </c>
      <c r="V662" s="2"/>
    </row>
    <row r="663" spans="2:22">
      <c r="B663" s="1" t="s">
        <v>1937</v>
      </c>
      <c r="C663" s="1" t="s">
        <v>1938</v>
      </c>
      <c r="D663" s="1">
        <v>0</v>
      </c>
      <c r="E663" s="1" t="s">
        <v>1939</v>
      </c>
      <c r="F663" s="3" t="s">
        <v>330</v>
      </c>
      <c r="G663" s="3">
        <f t="shared" si="10"/>
        <v>45</v>
      </c>
      <c r="H663" s="1" t="s">
        <v>1906</v>
      </c>
      <c r="I663" s="1">
        <v>2016</v>
      </c>
      <c r="V663" s="2"/>
    </row>
    <row r="664" spans="2:22">
      <c r="B664" s="1" t="s">
        <v>1940</v>
      </c>
      <c r="C664" s="1" t="s">
        <v>1941</v>
      </c>
      <c r="D664" s="1">
        <v>0</v>
      </c>
      <c r="E664" s="1" t="s">
        <v>1942</v>
      </c>
      <c r="F664" s="3" t="s">
        <v>44</v>
      </c>
      <c r="G664" s="3">
        <f t="shared" si="10"/>
        <v>40</v>
      </c>
      <c r="H664" s="1" t="s">
        <v>1906</v>
      </c>
      <c r="I664" s="1">
        <v>2016</v>
      </c>
      <c r="V664" s="2"/>
    </row>
    <row r="665" spans="2:22">
      <c r="B665" s="1" t="s">
        <v>1996</v>
      </c>
      <c r="C665" s="1" t="s">
        <v>1997</v>
      </c>
      <c r="D665" s="1">
        <v>0</v>
      </c>
      <c r="E665" s="1" t="s">
        <v>11</v>
      </c>
      <c r="F665" s="3" t="s">
        <v>44</v>
      </c>
      <c r="G665" s="3">
        <f t="shared" si="10"/>
        <v>40</v>
      </c>
      <c r="H665" s="1" t="s">
        <v>1906</v>
      </c>
      <c r="I665" s="1">
        <v>2011</v>
      </c>
      <c r="V665" s="2"/>
    </row>
    <row r="666" spans="2:22">
      <c r="B666" s="1" t="s">
        <v>2028</v>
      </c>
      <c r="C666" s="1" t="s">
        <v>2029</v>
      </c>
      <c r="D666" s="1">
        <v>2</v>
      </c>
      <c r="E666" s="1" t="s">
        <v>11</v>
      </c>
      <c r="F666" s="3" t="s">
        <v>84</v>
      </c>
      <c r="G666" s="3">
        <f t="shared" si="10"/>
        <v>20</v>
      </c>
      <c r="H666" s="1" t="s">
        <v>1906</v>
      </c>
      <c r="I666" s="1">
        <v>2008</v>
      </c>
      <c r="V666" s="2"/>
    </row>
    <row r="667" spans="2:22">
      <c r="B667" s="1" t="s">
        <v>2017</v>
      </c>
      <c r="C667" s="1" t="s">
        <v>2018</v>
      </c>
      <c r="D667" s="1">
        <v>2</v>
      </c>
      <c r="E667" s="1" t="s">
        <v>11</v>
      </c>
      <c r="F667" s="3" t="s">
        <v>57</v>
      </c>
      <c r="G667" s="3">
        <f t="shared" si="10"/>
        <v>30</v>
      </c>
      <c r="H667" s="1" t="s">
        <v>1906</v>
      </c>
      <c r="I667" s="1">
        <v>2008</v>
      </c>
      <c r="V667" s="2"/>
    </row>
    <row r="668" spans="2:22">
      <c r="B668" s="1" t="s">
        <v>2034</v>
      </c>
      <c r="C668" s="1" t="s">
        <v>2035</v>
      </c>
      <c r="D668" s="1">
        <v>1</v>
      </c>
      <c r="E668" s="1" t="s">
        <v>2036</v>
      </c>
      <c r="F668" s="3" t="s">
        <v>18</v>
      </c>
      <c r="G668" s="3">
        <f t="shared" si="10"/>
        <v>50</v>
      </c>
      <c r="H668" s="1" t="s">
        <v>1906</v>
      </c>
      <c r="I668" s="1">
        <v>2012</v>
      </c>
      <c r="V668" s="2"/>
    </row>
    <row r="669" spans="2:22">
      <c r="B669" s="1" t="s">
        <v>1988</v>
      </c>
      <c r="C669" s="1" t="s">
        <v>1989</v>
      </c>
      <c r="D669" s="1">
        <v>0</v>
      </c>
      <c r="E669" s="1" t="s">
        <v>1729</v>
      </c>
      <c r="F669" s="3" t="s">
        <v>3</v>
      </c>
      <c r="G669" s="3">
        <f t="shared" si="10"/>
        <v>32.5</v>
      </c>
      <c r="H669" s="1" t="s">
        <v>1906</v>
      </c>
      <c r="I669" s="1">
        <v>2008</v>
      </c>
      <c r="V669" s="2"/>
    </row>
    <row r="670" spans="2:22">
      <c r="B670" s="1" t="s">
        <v>2013</v>
      </c>
      <c r="C670" s="1" t="s">
        <v>2014</v>
      </c>
      <c r="D670" s="1">
        <v>0</v>
      </c>
      <c r="E670" s="1" t="s">
        <v>2008</v>
      </c>
      <c r="F670" s="3" t="s">
        <v>5</v>
      </c>
      <c r="G670" s="3">
        <f t="shared" si="10"/>
        <v>25</v>
      </c>
      <c r="H670" s="1" t="s">
        <v>1906</v>
      </c>
      <c r="I670" s="1">
        <v>2008</v>
      </c>
      <c r="V670" s="2"/>
    </row>
    <row r="671" spans="2:22">
      <c r="B671" s="1" t="s">
        <v>2043</v>
      </c>
      <c r="C671" s="1" t="s">
        <v>2044</v>
      </c>
      <c r="D671" s="1">
        <v>0</v>
      </c>
      <c r="E671" s="1" t="s">
        <v>11</v>
      </c>
      <c r="F671" s="3" t="s">
        <v>95</v>
      </c>
      <c r="G671" s="3">
        <f t="shared" si="10"/>
        <v>47.5</v>
      </c>
      <c r="H671" s="1" t="s">
        <v>1906</v>
      </c>
      <c r="I671" s="1">
        <v>2008</v>
      </c>
      <c r="V671" s="2"/>
    </row>
    <row r="672" spans="2:22">
      <c r="B672" s="1" t="s">
        <v>1998</v>
      </c>
      <c r="C672" s="1" t="s">
        <v>1999</v>
      </c>
      <c r="D672" s="1">
        <v>1</v>
      </c>
      <c r="E672" s="1" t="s">
        <v>2000</v>
      </c>
      <c r="F672" s="3" t="s">
        <v>18</v>
      </c>
      <c r="G672" s="3">
        <f t="shared" si="10"/>
        <v>50</v>
      </c>
      <c r="H672" s="1" t="s">
        <v>1906</v>
      </c>
      <c r="I672" s="1">
        <v>2013</v>
      </c>
      <c r="V672" s="2"/>
    </row>
    <row r="673" spans="2:22">
      <c r="B673" s="1" t="s">
        <v>2049</v>
      </c>
      <c r="C673" s="1" t="s">
        <v>2050</v>
      </c>
      <c r="D673" s="1">
        <v>3</v>
      </c>
      <c r="E673" s="1" t="s">
        <v>2051</v>
      </c>
      <c r="F673" s="3" t="s">
        <v>3</v>
      </c>
      <c r="G673" s="3">
        <f t="shared" si="10"/>
        <v>32.5</v>
      </c>
      <c r="H673" s="1" t="s">
        <v>1906</v>
      </c>
      <c r="I673" s="1">
        <v>2009</v>
      </c>
      <c r="V673" s="2"/>
    </row>
    <row r="674" spans="2:22">
      <c r="B674" s="1" t="s">
        <v>2011</v>
      </c>
      <c r="C674" s="1" t="s">
        <v>2012</v>
      </c>
      <c r="D674" s="1">
        <v>3</v>
      </c>
      <c r="E674" s="1" t="s">
        <v>11</v>
      </c>
      <c r="F674" s="3" t="s">
        <v>598</v>
      </c>
      <c r="G674" s="3">
        <f t="shared" si="10"/>
        <v>14.5</v>
      </c>
      <c r="H674" s="1" t="s">
        <v>1906</v>
      </c>
      <c r="I674" s="1">
        <v>2009</v>
      </c>
      <c r="V674" s="2"/>
    </row>
    <row r="675" spans="2:22">
      <c r="B675" s="1" t="s">
        <v>2045</v>
      </c>
      <c r="C675" s="1" t="s">
        <v>2046</v>
      </c>
      <c r="D675" s="1">
        <v>2</v>
      </c>
      <c r="E675" s="1" t="s">
        <v>1995</v>
      </c>
      <c r="F675" s="3" t="s">
        <v>65</v>
      </c>
      <c r="G675" s="3">
        <f t="shared" si="10"/>
        <v>42.5</v>
      </c>
      <c r="H675" s="1" t="s">
        <v>1906</v>
      </c>
      <c r="I675" s="1">
        <v>2009</v>
      </c>
      <c r="V675" s="2"/>
    </row>
    <row r="676" spans="2:22">
      <c r="B676" s="1" t="s">
        <v>1986</v>
      </c>
      <c r="C676" s="1" t="s">
        <v>1987</v>
      </c>
      <c r="D676" s="1">
        <v>0</v>
      </c>
      <c r="E676" s="1" t="s">
        <v>409</v>
      </c>
      <c r="F676" s="3" t="s">
        <v>44</v>
      </c>
      <c r="G676" s="3">
        <f t="shared" si="10"/>
        <v>40</v>
      </c>
      <c r="H676" s="1" t="s">
        <v>1906</v>
      </c>
      <c r="I676" s="1">
        <v>2009</v>
      </c>
      <c r="V676" s="2"/>
    </row>
    <row r="677" spans="2:22">
      <c r="B677" s="1" t="s">
        <v>2040</v>
      </c>
      <c r="C677" s="1" t="s">
        <v>2041</v>
      </c>
      <c r="D677" s="1">
        <v>0</v>
      </c>
      <c r="E677" s="1" t="s">
        <v>2042</v>
      </c>
      <c r="F677" s="3" t="s">
        <v>31</v>
      </c>
      <c r="G677" s="3">
        <f t="shared" si="10"/>
        <v>60</v>
      </c>
      <c r="H677" s="1" t="s">
        <v>1906</v>
      </c>
      <c r="I677" s="1">
        <v>2012</v>
      </c>
      <c r="V677" s="2"/>
    </row>
    <row r="678" spans="2:22">
      <c r="B678" s="1" t="s">
        <v>2022</v>
      </c>
      <c r="C678" s="1" t="s">
        <v>2023</v>
      </c>
      <c r="D678" s="1">
        <v>1</v>
      </c>
      <c r="E678" s="1" t="s">
        <v>2021</v>
      </c>
      <c r="F678" s="3" t="s">
        <v>44</v>
      </c>
      <c r="G678" s="3">
        <f t="shared" si="10"/>
        <v>40</v>
      </c>
      <c r="H678" s="1" t="s">
        <v>1906</v>
      </c>
      <c r="I678" s="1">
        <v>2010</v>
      </c>
      <c r="V678" s="2"/>
    </row>
    <row r="679" spans="2:22">
      <c r="B679" s="1" t="s">
        <v>2019</v>
      </c>
      <c r="C679" s="1" t="s">
        <v>2020</v>
      </c>
      <c r="D679" s="1">
        <v>3</v>
      </c>
      <c r="E679" s="1" t="s">
        <v>2021</v>
      </c>
      <c r="F679" s="3" t="s">
        <v>31</v>
      </c>
      <c r="G679" s="3">
        <f t="shared" si="10"/>
        <v>60</v>
      </c>
      <c r="H679" s="1" t="s">
        <v>1906</v>
      </c>
      <c r="I679" s="1">
        <v>2010</v>
      </c>
      <c r="V679" s="2"/>
    </row>
    <row r="680" spans="2:22">
      <c r="B680" s="1" t="s">
        <v>1993</v>
      </c>
      <c r="C680" s="1" t="s">
        <v>1994</v>
      </c>
      <c r="D680" s="1">
        <v>0</v>
      </c>
      <c r="E680" s="1" t="s">
        <v>1995</v>
      </c>
      <c r="F680" s="3" t="s">
        <v>65</v>
      </c>
      <c r="G680" s="3">
        <f t="shared" si="10"/>
        <v>42.5</v>
      </c>
      <c r="H680" s="1" t="s">
        <v>1906</v>
      </c>
      <c r="I680" s="1">
        <v>2010</v>
      </c>
      <c r="V680" s="2"/>
    </row>
    <row r="681" spans="2:22">
      <c r="B681" s="1" t="s">
        <v>2032</v>
      </c>
      <c r="C681" s="1" t="s">
        <v>2033</v>
      </c>
      <c r="D681" s="1">
        <v>0</v>
      </c>
      <c r="E681" s="1" t="s">
        <v>2021</v>
      </c>
      <c r="F681" s="3" t="s">
        <v>1400</v>
      </c>
      <c r="G681" s="3">
        <f t="shared" si="10"/>
        <v>80</v>
      </c>
      <c r="H681" s="1" t="s">
        <v>1906</v>
      </c>
      <c r="I681" s="1">
        <v>2010</v>
      </c>
      <c r="V681" s="2"/>
    </row>
    <row r="682" spans="2:22">
      <c r="B682" s="1" t="s">
        <v>1967</v>
      </c>
      <c r="C682" s="1" t="s">
        <v>1968</v>
      </c>
      <c r="D682" s="1">
        <v>0</v>
      </c>
      <c r="E682" s="1">
        <v>0</v>
      </c>
      <c r="F682" s="3" t="s">
        <v>1969</v>
      </c>
      <c r="G682" s="3">
        <f t="shared" si="10"/>
        <v>100</v>
      </c>
      <c r="H682" s="1" t="s">
        <v>1906</v>
      </c>
      <c r="I682" s="1">
        <v>0</v>
      </c>
      <c r="V682" s="2"/>
    </row>
    <row r="683" spans="2:22">
      <c r="B683" s="1" t="s">
        <v>2030</v>
      </c>
      <c r="C683" s="1" t="s">
        <v>2031</v>
      </c>
      <c r="D683" s="1">
        <v>1</v>
      </c>
      <c r="E683" s="1" t="s">
        <v>11</v>
      </c>
      <c r="F683" s="3" t="s">
        <v>57</v>
      </c>
      <c r="G683" s="3">
        <f t="shared" si="10"/>
        <v>30</v>
      </c>
      <c r="H683" s="1" t="s">
        <v>1906</v>
      </c>
      <c r="I683" s="1">
        <v>2006</v>
      </c>
      <c r="V683" s="2"/>
    </row>
    <row r="684" spans="2:22">
      <c r="B684" s="1" t="s">
        <v>2037</v>
      </c>
      <c r="C684" s="1" t="s">
        <v>2038</v>
      </c>
      <c r="D684" s="1">
        <v>1</v>
      </c>
      <c r="E684" s="1" t="s">
        <v>2039</v>
      </c>
      <c r="F684" s="3" t="s">
        <v>156</v>
      </c>
      <c r="G684" s="3">
        <f t="shared" si="10"/>
        <v>75</v>
      </c>
      <c r="H684" s="1" t="s">
        <v>1906</v>
      </c>
      <c r="I684" s="1">
        <v>2013</v>
      </c>
      <c r="V684" s="2"/>
    </row>
    <row r="685" spans="2:22">
      <c r="B685" s="1" t="s">
        <v>2015</v>
      </c>
      <c r="C685" s="1" t="s">
        <v>2016</v>
      </c>
      <c r="D685" s="1">
        <v>0</v>
      </c>
      <c r="E685" s="1" t="s">
        <v>862</v>
      </c>
      <c r="F685" s="3" t="s">
        <v>57</v>
      </c>
      <c r="G685" s="3">
        <f t="shared" si="10"/>
        <v>30</v>
      </c>
      <c r="H685" s="1" t="s">
        <v>1906</v>
      </c>
      <c r="I685" s="1">
        <v>2012</v>
      </c>
      <c r="V685" s="2"/>
    </row>
    <row r="686" spans="2:22">
      <c r="B686" s="1" t="s">
        <v>1990</v>
      </c>
      <c r="C686" s="1" t="s">
        <v>1991</v>
      </c>
      <c r="D686" s="1">
        <v>4</v>
      </c>
      <c r="E686" s="1" t="s">
        <v>1992</v>
      </c>
      <c r="F686" s="3" t="s">
        <v>30</v>
      </c>
      <c r="G686" s="3">
        <f t="shared" si="10"/>
        <v>35</v>
      </c>
      <c r="H686" s="1" t="s">
        <v>1906</v>
      </c>
      <c r="I686" s="1">
        <v>2012</v>
      </c>
      <c r="V686" s="2"/>
    </row>
    <row r="687" spans="2:22">
      <c r="B687" s="1" t="s">
        <v>2003</v>
      </c>
      <c r="C687" s="1" t="s">
        <v>2004</v>
      </c>
      <c r="D687" s="1">
        <v>1</v>
      </c>
      <c r="E687" s="1" t="s">
        <v>2005</v>
      </c>
      <c r="F687" s="3" t="s">
        <v>1379</v>
      </c>
      <c r="G687" s="3">
        <f t="shared" si="10"/>
        <v>70</v>
      </c>
      <c r="H687" s="1" t="s">
        <v>1906</v>
      </c>
      <c r="I687" s="1">
        <v>2013</v>
      </c>
      <c r="V687" s="2"/>
    </row>
    <row r="688" spans="2:22">
      <c r="B688" s="1" t="s">
        <v>1949</v>
      </c>
      <c r="C688" s="1" t="s">
        <v>1950</v>
      </c>
      <c r="D688" s="1">
        <v>0</v>
      </c>
      <c r="E688" s="1" t="s">
        <v>862</v>
      </c>
      <c r="F688" s="3" t="s">
        <v>211</v>
      </c>
      <c r="G688" s="3">
        <f t="shared" si="10"/>
        <v>9.5</v>
      </c>
      <c r="H688" s="1" t="s">
        <v>1906</v>
      </c>
      <c r="I688" s="1">
        <v>2006</v>
      </c>
      <c r="V688" s="2"/>
    </row>
    <row r="689" spans="2:22">
      <c r="B689" s="1" t="s">
        <v>1983</v>
      </c>
      <c r="C689" s="1" t="s">
        <v>1984</v>
      </c>
      <c r="D689" s="1">
        <v>1</v>
      </c>
      <c r="E689" s="1" t="s">
        <v>1985</v>
      </c>
      <c r="F689" s="3" t="s">
        <v>18</v>
      </c>
      <c r="G689" s="3">
        <f t="shared" si="10"/>
        <v>50</v>
      </c>
      <c r="H689" s="1" t="s">
        <v>1906</v>
      </c>
      <c r="I689" s="1">
        <v>2013</v>
      </c>
      <c r="V689" s="2"/>
    </row>
    <row r="690" spans="2:22">
      <c r="B690" s="1" t="s">
        <v>1980</v>
      </c>
      <c r="C690" s="1" t="s">
        <v>1981</v>
      </c>
      <c r="D690" s="1">
        <v>5</v>
      </c>
      <c r="E690" s="1" t="s">
        <v>1982</v>
      </c>
      <c r="F690" s="3" t="s">
        <v>330</v>
      </c>
      <c r="G690" s="3">
        <f t="shared" si="10"/>
        <v>45</v>
      </c>
      <c r="H690" s="1" t="s">
        <v>1906</v>
      </c>
      <c r="I690" s="1">
        <v>2013</v>
      </c>
      <c r="V690" s="2"/>
    </row>
    <row r="691" spans="2:22">
      <c r="B691" s="1" t="s">
        <v>1977</v>
      </c>
      <c r="C691" s="1" t="s">
        <v>1978</v>
      </c>
      <c r="D691" s="1">
        <v>1</v>
      </c>
      <c r="E691" s="1" t="s">
        <v>1979</v>
      </c>
      <c r="F691" s="3" t="s">
        <v>30</v>
      </c>
      <c r="G691" s="3">
        <f t="shared" si="10"/>
        <v>35</v>
      </c>
      <c r="H691" s="1" t="s">
        <v>1906</v>
      </c>
      <c r="I691" s="1">
        <v>2007</v>
      </c>
      <c r="V691" s="2"/>
    </row>
    <row r="692" spans="2:22">
      <c r="B692" s="1" t="s">
        <v>2047</v>
      </c>
      <c r="C692" s="1" t="s">
        <v>2048</v>
      </c>
      <c r="D692" s="1">
        <v>2</v>
      </c>
      <c r="E692" s="1" t="s">
        <v>11</v>
      </c>
      <c r="F692" s="3" t="s">
        <v>3</v>
      </c>
      <c r="G692" s="3">
        <f t="shared" si="10"/>
        <v>32.5</v>
      </c>
      <c r="H692" s="1" t="s">
        <v>1906</v>
      </c>
      <c r="I692" s="1">
        <v>2006</v>
      </c>
      <c r="V692" s="2"/>
    </row>
    <row r="693" spans="2:22">
      <c r="B693" s="1" t="s">
        <v>1970</v>
      </c>
      <c r="C693" s="1" t="s">
        <v>1971</v>
      </c>
      <c r="D693" s="1">
        <v>0</v>
      </c>
      <c r="E693" s="1" t="s">
        <v>1972</v>
      </c>
      <c r="F693" s="3" t="s">
        <v>30</v>
      </c>
      <c r="G693" s="3">
        <f t="shared" si="10"/>
        <v>35</v>
      </c>
      <c r="H693" s="1" t="s">
        <v>1906</v>
      </c>
      <c r="I693" s="1">
        <v>2014</v>
      </c>
      <c r="V693" s="2"/>
    </row>
    <row r="694" spans="2:22">
      <c r="B694" s="1" t="s">
        <v>1973</v>
      </c>
      <c r="C694" s="1" t="s">
        <v>1974</v>
      </c>
      <c r="D694" s="1">
        <v>0</v>
      </c>
      <c r="E694" s="1" t="s">
        <v>1972</v>
      </c>
      <c r="F694" s="3" t="s">
        <v>57</v>
      </c>
      <c r="G694" s="3">
        <f t="shared" si="10"/>
        <v>30</v>
      </c>
      <c r="H694" s="1" t="s">
        <v>1906</v>
      </c>
      <c r="I694" s="1">
        <v>2014</v>
      </c>
      <c r="V694" s="2"/>
    </row>
    <row r="695" spans="2:22">
      <c r="B695" s="1" t="s">
        <v>1962</v>
      </c>
      <c r="C695" s="1" t="s">
        <v>1963</v>
      </c>
      <c r="D695" s="1">
        <v>0</v>
      </c>
      <c r="E695" s="1" t="s">
        <v>1964</v>
      </c>
      <c r="F695" s="3" t="s">
        <v>3</v>
      </c>
      <c r="G695" s="3">
        <f t="shared" si="10"/>
        <v>32.5</v>
      </c>
      <c r="H695" s="1" t="s">
        <v>1906</v>
      </c>
      <c r="I695" s="1">
        <v>2014</v>
      </c>
      <c r="V695" s="2"/>
    </row>
    <row r="696" spans="2:22">
      <c r="B696" s="1" t="s">
        <v>1919</v>
      </c>
      <c r="C696" s="1" t="s">
        <v>1920</v>
      </c>
      <c r="D696" s="1">
        <v>1</v>
      </c>
      <c r="E696" s="1" t="s">
        <v>1921</v>
      </c>
      <c r="F696" s="3" t="s">
        <v>1922</v>
      </c>
      <c r="G696" s="3">
        <f t="shared" si="10"/>
        <v>135</v>
      </c>
      <c r="H696" s="1" t="s">
        <v>1906</v>
      </c>
      <c r="I696" s="1">
        <v>2014</v>
      </c>
      <c r="V696" s="2"/>
    </row>
    <row r="697" spans="2:22">
      <c r="B697" s="1" t="s">
        <v>1903</v>
      </c>
      <c r="C697" s="1" t="s">
        <v>1904</v>
      </c>
      <c r="D697" s="1">
        <v>1</v>
      </c>
      <c r="E697" s="1" t="s">
        <v>1905</v>
      </c>
      <c r="F697" s="3" t="s">
        <v>18</v>
      </c>
      <c r="G697" s="3">
        <f t="shared" si="10"/>
        <v>50</v>
      </c>
      <c r="H697" s="1" t="s">
        <v>1906</v>
      </c>
      <c r="I697" s="1">
        <v>2014</v>
      </c>
      <c r="V697" s="2"/>
    </row>
    <row r="698" spans="2:22">
      <c r="B698" s="1" t="s">
        <v>1916</v>
      </c>
      <c r="C698" s="1" t="s">
        <v>1917</v>
      </c>
      <c r="D698" s="1">
        <v>0</v>
      </c>
      <c r="E698" s="1" t="s">
        <v>1918</v>
      </c>
      <c r="F698" s="3" t="s">
        <v>26</v>
      </c>
      <c r="G698" s="3">
        <f t="shared" si="10"/>
        <v>37.5</v>
      </c>
      <c r="H698" s="1" t="s">
        <v>1906</v>
      </c>
      <c r="I698" s="1">
        <v>2014</v>
      </c>
      <c r="V698" s="2"/>
    </row>
    <row r="699" spans="2:22">
      <c r="B699" s="1" t="s">
        <v>1965</v>
      </c>
      <c r="C699" s="1" t="s">
        <v>1966</v>
      </c>
      <c r="D699" s="1">
        <v>0</v>
      </c>
      <c r="E699" s="1">
        <v>0</v>
      </c>
      <c r="F699" s="3" t="s">
        <v>57</v>
      </c>
      <c r="G699" s="3">
        <f t="shared" si="10"/>
        <v>30</v>
      </c>
      <c r="H699" s="1" t="s">
        <v>1906</v>
      </c>
      <c r="I699" s="1">
        <v>0</v>
      </c>
      <c r="V699" s="2"/>
    </row>
    <row r="700" spans="2:22">
      <c r="B700" s="1" t="s">
        <v>1959</v>
      </c>
      <c r="C700" s="1" t="s">
        <v>1960</v>
      </c>
      <c r="D700" s="1">
        <v>2</v>
      </c>
      <c r="E700" s="1" t="s">
        <v>1961</v>
      </c>
      <c r="F700" s="3" t="s">
        <v>57</v>
      </c>
      <c r="G700" s="3">
        <f t="shared" si="10"/>
        <v>30</v>
      </c>
      <c r="H700" s="1" t="s">
        <v>1906</v>
      </c>
      <c r="I700" s="1">
        <v>2015</v>
      </c>
      <c r="V700" s="2"/>
    </row>
    <row r="701" spans="2:22">
      <c r="B701" s="1" t="s">
        <v>1913</v>
      </c>
      <c r="C701" s="1" t="s">
        <v>1914</v>
      </c>
      <c r="D701" s="1">
        <v>0</v>
      </c>
      <c r="E701" s="1" t="s">
        <v>1915</v>
      </c>
      <c r="F701" s="3" t="s">
        <v>57</v>
      </c>
      <c r="G701" s="3">
        <f t="shared" si="10"/>
        <v>30</v>
      </c>
      <c r="H701" s="1" t="s">
        <v>1906</v>
      </c>
      <c r="I701" s="1">
        <v>2015</v>
      </c>
      <c r="V701" s="2"/>
    </row>
    <row r="702" spans="2:22">
      <c r="B702" s="1" t="s">
        <v>1951</v>
      </c>
      <c r="C702" s="1" t="s">
        <v>1952</v>
      </c>
      <c r="D702" s="1">
        <v>0</v>
      </c>
      <c r="E702" s="1" t="s">
        <v>1932</v>
      </c>
      <c r="F702" s="3" t="s">
        <v>57</v>
      </c>
      <c r="G702" s="3">
        <f t="shared" si="10"/>
        <v>30</v>
      </c>
      <c r="H702" s="1" t="s">
        <v>1906</v>
      </c>
      <c r="I702" s="1">
        <v>2015</v>
      </c>
      <c r="V702" s="2"/>
    </row>
    <row r="703" spans="2:22">
      <c r="B703" s="1" t="s">
        <v>1953</v>
      </c>
      <c r="C703" s="1" t="s">
        <v>1954</v>
      </c>
      <c r="D703" s="1">
        <v>0</v>
      </c>
      <c r="E703" s="1" t="s">
        <v>1955</v>
      </c>
      <c r="F703" s="3" t="s">
        <v>139</v>
      </c>
      <c r="G703" s="3">
        <f t="shared" si="10"/>
        <v>27.5</v>
      </c>
      <c r="H703" s="1" t="s">
        <v>1906</v>
      </c>
      <c r="I703" s="1">
        <v>2015</v>
      </c>
      <c r="V703" s="2"/>
    </row>
    <row r="704" spans="2:22">
      <c r="B704" s="1" t="s">
        <v>1956</v>
      </c>
      <c r="C704" s="1" t="s">
        <v>1957</v>
      </c>
      <c r="D704" s="1">
        <v>1</v>
      </c>
      <c r="E704" s="1" t="s">
        <v>1958</v>
      </c>
      <c r="F704" s="3" t="s">
        <v>139</v>
      </c>
      <c r="G704" s="3">
        <f t="shared" si="10"/>
        <v>27.5</v>
      </c>
      <c r="H704" s="1" t="s">
        <v>1906</v>
      </c>
      <c r="I704" s="1">
        <v>2015</v>
      </c>
      <c r="V704" s="2"/>
    </row>
    <row r="705" spans="2:22">
      <c r="B705" s="1" t="s">
        <v>2009</v>
      </c>
      <c r="C705" s="1" t="s">
        <v>2010</v>
      </c>
      <c r="D705" s="1">
        <v>2</v>
      </c>
      <c r="E705" s="1" t="s">
        <v>11</v>
      </c>
      <c r="F705" s="3" t="s">
        <v>57</v>
      </c>
      <c r="G705" s="3">
        <f t="shared" si="10"/>
        <v>30</v>
      </c>
      <c r="H705" s="1" t="s">
        <v>1906</v>
      </c>
      <c r="I705" s="1">
        <v>2007</v>
      </c>
      <c r="V705" s="2"/>
    </row>
    <row r="706" spans="2:22">
      <c r="B706" s="1" t="s">
        <v>1946</v>
      </c>
      <c r="C706" s="1" t="s">
        <v>1947</v>
      </c>
      <c r="D706" s="1">
        <v>0</v>
      </c>
      <c r="E706" s="1" t="s">
        <v>1948</v>
      </c>
      <c r="F706" s="3" t="s">
        <v>31</v>
      </c>
      <c r="G706" s="3">
        <f t="shared" ref="G706:G718" si="11">SUBSTITUTE(SUBSTITUTE(F706,CHAR(160),""),".",",")/20</f>
        <v>60</v>
      </c>
      <c r="H706" s="1" t="s">
        <v>1906</v>
      </c>
      <c r="I706" s="1">
        <v>2015</v>
      </c>
      <c r="V706" s="2"/>
    </row>
    <row r="707" spans="2:22">
      <c r="B707" s="1" t="s">
        <v>2024</v>
      </c>
      <c r="C707" s="1" t="s">
        <v>2025</v>
      </c>
      <c r="D707" s="1">
        <v>1</v>
      </c>
      <c r="E707" s="1" t="s">
        <v>11</v>
      </c>
      <c r="F707" s="3" t="s">
        <v>57</v>
      </c>
      <c r="G707" s="3">
        <f t="shared" si="11"/>
        <v>30</v>
      </c>
      <c r="H707" s="1" t="s">
        <v>1906</v>
      </c>
      <c r="I707" s="1">
        <v>2007</v>
      </c>
      <c r="V707" s="2"/>
    </row>
    <row r="708" spans="2:22">
      <c r="B708" s="1" t="s">
        <v>2001</v>
      </c>
      <c r="C708" s="1" t="s">
        <v>2002</v>
      </c>
      <c r="D708" s="1">
        <v>1</v>
      </c>
      <c r="E708" s="1" t="s">
        <v>11</v>
      </c>
      <c r="F708" s="3" t="s">
        <v>57</v>
      </c>
      <c r="G708" s="3">
        <f t="shared" si="11"/>
        <v>30</v>
      </c>
      <c r="H708" s="1" t="s">
        <v>1906</v>
      </c>
      <c r="I708" s="1">
        <v>2007</v>
      </c>
      <c r="V708" s="2"/>
    </row>
    <row r="709" spans="2:22">
      <c r="B709" s="1" t="s">
        <v>1943</v>
      </c>
      <c r="C709" s="1" t="s">
        <v>1944</v>
      </c>
      <c r="D709" s="1">
        <v>0</v>
      </c>
      <c r="E709" s="1" t="s">
        <v>1945</v>
      </c>
      <c r="F709" s="3" t="s">
        <v>57</v>
      </c>
      <c r="G709" s="3">
        <f t="shared" si="11"/>
        <v>30</v>
      </c>
      <c r="H709" s="1" t="s">
        <v>1906</v>
      </c>
      <c r="I709" s="1">
        <v>2016</v>
      </c>
      <c r="V709" s="2"/>
    </row>
    <row r="710" spans="2:22">
      <c r="B710" s="1" t="s">
        <v>1910</v>
      </c>
      <c r="C710" s="1" t="s">
        <v>1911</v>
      </c>
      <c r="D710" s="1">
        <v>1</v>
      </c>
      <c r="E710" s="1" t="s">
        <v>1912</v>
      </c>
      <c r="F710" s="3" t="s">
        <v>5</v>
      </c>
      <c r="G710" s="3">
        <f t="shared" si="11"/>
        <v>25</v>
      </c>
      <c r="H710" s="1" t="s">
        <v>1906</v>
      </c>
      <c r="I710" s="1">
        <v>2016</v>
      </c>
      <c r="V710" s="2"/>
    </row>
    <row r="711" spans="2:22">
      <c r="B711" s="1" t="s">
        <v>1975</v>
      </c>
      <c r="C711" s="1" t="s">
        <v>1976</v>
      </c>
      <c r="D711" s="1">
        <v>2</v>
      </c>
      <c r="E711" s="1">
        <v>0</v>
      </c>
      <c r="F711" s="3" t="s">
        <v>57</v>
      </c>
      <c r="G711" s="3">
        <f t="shared" si="11"/>
        <v>30</v>
      </c>
      <c r="H711" s="1" t="s">
        <v>1906</v>
      </c>
      <c r="I711" s="1">
        <v>0</v>
      </c>
      <c r="V711" s="2"/>
    </row>
    <row r="712" spans="2:22">
      <c r="B712" s="1" t="s">
        <v>1907</v>
      </c>
      <c r="C712" s="1" t="s">
        <v>1908</v>
      </c>
      <c r="D712" s="1">
        <v>0</v>
      </c>
      <c r="E712" s="1" t="s">
        <v>1909</v>
      </c>
      <c r="F712" s="3" t="s">
        <v>84</v>
      </c>
      <c r="G712" s="3">
        <f t="shared" si="11"/>
        <v>20</v>
      </c>
      <c r="H712" s="1" t="s">
        <v>1906</v>
      </c>
      <c r="I712" s="1">
        <v>2016</v>
      </c>
      <c r="V712" s="2"/>
    </row>
    <row r="713" spans="2:22">
      <c r="B713" s="1" t="s">
        <v>2026</v>
      </c>
      <c r="C713" s="1" t="s">
        <v>2027</v>
      </c>
      <c r="D713" s="1">
        <v>0</v>
      </c>
      <c r="E713" s="1" t="s">
        <v>1729</v>
      </c>
      <c r="F713" s="3" t="s">
        <v>57</v>
      </c>
      <c r="G713" s="3">
        <f t="shared" si="11"/>
        <v>30</v>
      </c>
      <c r="H713" s="1" t="s">
        <v>1906</v>
      </c>
      <c r="I713" s="1">
        <v>2007</v>
      </c>
      <c r="V713" s="2"/>
    </row>
    <row r="714" spans="2:22">
      <c r="B714" s="1" t="s">
        <v>1930</v>
      </c>
      <c r="C714" s="1" t="s">
        <v>1931</v>
      </c>
      <c r="D714" s="1">
        <v>3</v>
      </c>
      <c r="E714" s="1" t="s">
        <v>1932</v>
      </c>
      <c r="F714" s="3" t="s">
        <v>57</v>
      </c>
      <c r="G714" s="3">
        <f t="shared" si="11"/>
        <v>30</v>
      </c>
      <c r="H714" s="1" t="s">
        <v>1906</v>
      </c>
      <c r="I714" s="1">
        <v>2013</v>
      </c>
      <c r="V714" s="2"/>
    </row>
    <row r="715" spans="2:22">
      <c r="B715" s="1" t="s">
        <v>1923</v>
      </c>
      <c r="C715" s="1" t="s">
        <v>1924</v>
      </c>
      <c r="D715" s="1">
        <v>0</v>
      </c>
      <c r="E715" s="1" t="s">
        <v>1146</v>
      </c>
      <c r="F715" s="3" t="s">
        <v>1925</v>
      </c>
      <c r="G715" s="3">
        <f t="shared" si="11"/>
        <v>110</v>
      </c>
      <c r="H715" s="1" t="s">
        <v>1906</v>
      </c>
      <c r="I715" s="1">
        <v>2016</v>
      </c>
      <c r="V715" s="2"/>
    </row>
    <row r="716" spans="2:22">
      <c r="B716" s="1" t="s">
        <v>2006</v>
      </c>
      <c r="C716" s="1" t="s">
        <v>2007</v>
      </c>
      <c r="D716" s="1">
        <v>0</v>
      </c>
      <c r="E716" s="1" t="s">
        <v>2008</v>
      </c>
      <c r="F716" s="3" t="s">
        <v>108</v>
      </c>
      <c r="G716" s="3">
        <f t="shared" si="11"/>
        <v>14</v>
      </c>
      <c r="H716" s="1" t="s">
        <v>1906</v>
      </c>
      <c r="I716" s="1">
        <v>0</v>
      </c>
      <c r="V716" s="2"/>
    </row>
    <row r="717" spans="2:22">
      <c r="B717" s="1" t="s">
        <v>1933</v>
      </c>
      <c r="C717" s="1" t="s">
        <v>1934</v>
      </c>
      <c r="D717" s="1">
        <v>0</v>
      </c>
      <c r="E717" s="1" t="s">
        <v>1912</v>
      </c>
      <c r="F717" s="3" t="s">
        <v>5</v>
      </c>
      <c r="G717" s="3">
        <f t="shared" si="11"/>
        <v>25</v>
      </c>
      <c r="H717" s="1" t="s">
        <v>1906</v>
      </c>
      <c r="I717" s="1">
        <v>2016</v>
      </c>
      <c r="V717" s="2"/>
    </row>
    <row r="718" spans="2:22">
      <c r="B718" s="1" t="s">
        <v>1935</v>
      </c>
      <c r="C718" s="1" t="s">
        <v>1936</v>
      </c>
      <c r="D718" s="1">
        <v>0</v>
      </c>
      <c r="E718" s="1" t="s">
        <v>1912</v>
      </c>
      <c r="F718" s="3" t="s">
        <v>210</v>
      </c>
      <c r="G718" s="3">
        <f t="shared" si="11"/>
        <v>10</v>
      </c>
      <c r="H718" s="1" t="s">
        <v>1906</v>
      </c>
      <c r="I718" s="1">
        <v>2016</v>
      </c>
      <c r="V718" s="2"/>
    </row>
    <row r="719" spans="2:22">
      <c r="V719" s="2"/>
    </row>
    <row r="720" spans="2:22">
      <c r="V720" s="2"/>
    </row>
    <row r="721" spans="22:22">
      <c r="V721" s="2"/>
    </row>
    <row r="722" spans="22:22">
      <c r="V722" s="2"/>
    </row>
    <row r="723" spans="22:22">
      <c r="V723" s="2"/>
    </row>
    <row r="724" spans="22:22">
      <c r="V724" s="2"/>
    </row>
    <row r="725" spans="22:22">
      <c r="V725" s="2"/>
    </row>
    <row r="726" spans="22:22">
      <c r="V726" s="2"/>
    </row>
    <row r="727" spans="22:22">
      <c r="V727" s="2"/>
    </row>
    <row r="728" spans="22:22">
      <c r="V728" s="2"/>
    </row>
    <row r="729" spans="22:22">
      <c r="V729" s="2"/>
    </row>
    <row r="730" spans="22:22">
      <c r="V730" s="2"/>
    </row>
    <row r="731" spans="22:22">
      <c r="V731" s="2"/>
    </row>
    <row r="732" spans="22:22">
      <c r="V732" s="2"/>
    </row>
    <row r="733" spans="22:22">
      <c r="V733" s="2"/>
    </row>
    <row r="734" spans="22:22">
      <c r="V734" s="2"/>
    </row>
    <row r="735" spans="22:22">
      <c r="V735" s="2"/>
    </row>
    <row r="736" spans="22:22">
      <c r="V736" s="2"/>
    </row>
    <row r="737" spans="22:22">
      <c r="V737" s="2"/>
    </row>
    <row r="738" spans="22:22">
      <c r="V738" s="2"/>
    </row>
    <row r="739" spans="22:22">
      <c r="V739" s="2"/>
    </row>
    <row r="740" spans="22:22">
      <c r="V740" s="2"/>
    </row>
    <row r="741" spans="22:22">
      <c r="V741" s="2"/>
    </row>
    <row r="742" spans="22:22">
      <c r="V742" s="2"/>
    </row>
    <row r="743" spans="22:22">
      <c r="V743" s="2"/>
    </row>
    <row r="744" spans="22:22">
      <c r="V744" s="2"/>
    </row>
    <row r="745" spans="22:22">
      <c r="V745" s="2"/>
    </row>
    <row r="746" spans="22:22">
      <c r="V746" s="2"/>
    </row>
    <row r="747" spans="22:22">
      <c r="V747" s="2"/>
    </row>
    <row r="748" spans="22:22">
      <c r="V748" s="2"/>
    </row>
    <row r="749" spans="22:22">
      <c r="V749" s="2"/>
    </row>
    <row r="750" spans="22:22">
      <c r="V750" s="2"/>
    </row>
    <row r="751" spans="22:22">
      <c r="V751" s="2"/>
    </row>
    <row r="752" spans="22:22">
      <c r="V752" s="2"/>
    </row>
    <row r="753" spans="22:22">
      <c r="V753" s="2"/>
    </row>
    <row r="754" spans="22:22">
      <c r="V754" s="2"/>
    </row>
    <row r="755" spans="22:22">
      <c r="V755" s="2"/>
    </row>
    <row r="756" spans="22:22">
      <c r="V756" s="2"/>
    </row>
    <row r="757" spans="22:22">
      <c r="V757" s="2"/>
    </row>
    <row r="758" spans="22:22">
      <c r="V758" s="2"/>
    </row>
    <row r="759" spans="22:22">
      <c r="V759" s="2"/>
    </row>
    <row r="760" spans="22:22">
      <c r="V760" s="2"/>
    </row>
    <row r="761" spans="22:22">
      <c r="V761" s="2"/>
    </row>
    <row r="762" spans="22:22">
      <c r="V762" s="2"/>
    </row>
    <row r="763" spans="22:22">
      <c r="V763" s="2"/>
    </row>
    <row r="764" spans="22:22">
      <c r="V764" s="2"/>
    </row>
    <row r="765" spans="22:22">
      <c r="V765" s="2"/>
    </row>
    <row r="766" spans="22:22">
      <c r="V766" s="2"/>
    </row>
    <row r="767" spans="22:22">
      <c r="V767" s="2"/>
    </row>
    <row r="768" spans="22:22">
      <c r="V768" s="2"/>
    </row>
    <row r="769" spans="22:22">
      <c r="V769" s="2"/>
    </row>
    <row r="770" spans="22:22">
      <c r="V770" s="2"/>
    </row>
    <row r="771" spans="22:22">
      <c r="V771" s="2"/>
    </row>
    <row r="772" spans="22:22">
      <c r="V772" s="2"/>
    </row>
    <row r="773" spans="22:22">
      <c r="V773" s="2"/>
    </row>
    <row r="774" spans="22:22">
      <c r="V774" s="2"/>
    </row>
    <row r="775" spans="22:22">
      <c r="V775" s="2"/>
    </row>
    <row r="776" spans="22:22">
      <c r="V776" s="2"/>
    </row>
    <row r="777" spans="22:22">
      <c r="V777" s="2"/>
    </row>
    <row r="778" spans="22:22">
      <c r="V778" s="2"/>
    </row>
    <row r="779" spans="22:22">
      <c r="V779" s="2"/>
    </row>
    <row r="780" spans="22:22">
      <c r="V780" s="2"/>
    </row>
    <row r="781" spans="22:22">
      <c r="V781" s="2"/>
    </row>
    <row r="782" spans="22:22">
      <c r="V782" s="2"/>
    </row>
    <row r="783" spans="22:22">
      <c r="V783" s="2"/>
    </row>
    <row r="784" spans="22:22">
      <c r="V784" s="2"/>
    </row>
    <row r="785" spans="22:22">
      <c r="V785" s="2"/>
    </row>
    <row r="786" spans="22:22">
      <c r="V786" s="2"/>
    </row>
    <row r="787" spans="22:22">
      <c r="V787" s="2"/>
    </row>
    <row r="788" spans="22:22">
      <c r="V788" s="2"/>
    </row>
    <row r="789" spans="22:22">
      <c r="V789" s="2"/>
    </row>
    <row r="790" spans="22:22">
      <c r="V790" s="2"/>
    </row>
    <row r="791" spans="22:22">
      <c r="V791" s="2"/>
    </row>
    <row r="792" spans="22:22">
      <c r="V792" s="2"/>
    </row>
    <row r="793" spans="22:22">
      <c r="V793" s="2"/>
    </row>
    <row r="794" spans="22:22">
      <c r="V794" s="2"/>
    </row>
    <row r="795" spans="22:22">
      <c r="V795" s="2"/>
    </row>
    <row r="796" spans="22:22">
      <c r="V796" s="2"/>
    </row>
    <row r="797" spans="22:22">
      <c r="V797" s="2"/>
    </row>
    <row r="798" spans="22:22">
      <c r="V798" s="2"/>
    </row>
    <row r="799" spans="22:22">
      <c r="V799" s="2"/>
    </row>
    <row r="800" spans="22:22">
      <c r="V800" s="2"/>
    </row>
    <row r="801" spans="22:22">
      <c r="V801" s="2"/>
    </row>
    <row r="802" spans="22:22">
      <c r="V802" s="2"/>
    </row>
    <row r="803" spans="22:22">
      <c r="V803" s="2"/>
    </row>
    <row r="804" spans="22:22">
      <c r="V804" s="2"/>
    </row>
    <row r="805" spans="22:22">
      <c r="V805" s="2"/>
    </row>
    <row r="806" spans="22:22">
      <c r="V806" s="2"/>
    </row>
    <row r="807" spans="22:22">
      <c r="V807" s="2"/>
    </row>
    <row r="808" spans="22:22">
      <c r="V808" s="2"/>
    </row>
    <row r="809" spans="22:22">
      <c r="V809" s="2"/>
    </row>
    <row r="810" spans="22:22">
      <c r="V810" s="2"/>
    </row>
    <row r="811" spans="22:22">
      <c r="V811" s="2"/>
    </row>
    <row r="812" spans="22:22">
      <c r="V812" s="2"/>
    </row>
    <row r="813" spans="22:22">
      <c r="V813" s="2"/>
    </row>
    <row r="814" spans="22:22">
      <c r="V814" s="2"/>
    </row>
    <row r="815" spans="22:22">
      <c r="V815" s="2"/>
    </row>
    <row r="816" spans="22:22">
      <c r="V816" s="2"/>
    </row>
    <row r="817" spans="22:22">
      <c r="V817" s="2"/>
    </row>
    <row r="818" spans="22:22">
      <c r="V818" s="2"/>
    </row>
    <row r="819" spans="22:22">
      <c r="V819" s="2"/>
    </row>
    <row r="820" spans="22:22">
      <c r="V820" s="2"/>
    </row>
    <row r="821" spans="22:22">
      <c r="V821" s="2"/>
    </row>
    <row r="822" spans="22:22">
      <c r="V822" s="2"/>
    </row>
    <row r="823" spans="22:22">
      <c r="V823" s="2"/>
    </row>
    <row r="824" spans="22:22">
      <c r="V824" s="2"/>
    </row>
    <row r="825" spans="22:22">
      <c r="V825" s="2"/>
    </row>
    <row r="826" spans="22:22">
      <c r="V826" s="2"/>
    </row>
    <row r="827" spans="22:22">
      <c r="V827" s="2"/>
    </row>
    <row r="828" spans="22:22">
      <c r="V828" s="2"/>
    </row>
    <row r="829" spans="22:22">
      <c r="V829" s="2"/>
    </row>
    <row r="830" spans="22:22">
      <c r="V830" s="2"/>
    </row>
    <row r="831" spans="22:22">
      <c r="V831" s="2"/>
    </row>
    <row r="832" spans="22:22">
      <c r="V832" s="2"/>
    </row>
    <row r="833" spans="22:22">
      <c r="V833" s="2"/>
    </row>
    <row r="834" spans="22:22">
      <c r="V834" s="2"/>
    </row>
    <row r="835" spans="22:22">
      <c r="V835" s="2"/>
    </row>
    <row r="836" spans="22:22">
      <c r="V836" s="2"/>
    </row>
    <row r="837" spans="22:22">
      <c r="V837" s="2"/>
    </row>
    <row r="838" spans="22:22">
      <c r="V838" s="2"/>
    </row>
    <row r="839" spans="22:22">
      <c r="V839" s="2"/>
    </row>
    <row r="840" spans="22:22">
      <c r="V840" s="2"/>
    </row>
    <row r="841" spans="22:22">
      <c r="V841" s="2"/>
    </row>
    <row r="842" spans="22:22">
      <c r="V842" s="2"/>
    </row>
    <row r="843" spans="22:22">
      <c r="V843" s="2"/>
    </row>
    <row r="844" spans="22:22">
      <c r="V844" s="2"/>
    </row>
    <row r="845" spans="22:22">
      <c r="V845" s="2"/>
    </row>
    <row r="846" spans="22:22">
      <c r="V846" s="2"/>
    </row>
    <row r="847" spans="22:22">
      <c r="V847" s="2"/>
    </row>
    <row r="848" spans="22:22">
      <c r="V848" s="2"/>
    </row>
    <row r="849" spans="22:22">
      <c r="V849" s="2"/>
    </row>
    <row r="850" spans="22:22">
      <c r="V850" s="2"/>
    </row>
    <row r="851" spans="22:22">
      <c r="V851" s="2"/>
    </row>
    <row r="852" spans="22:22">
      <c r="V852" s="2"/>
    </row>
    <row r="853" spans="22:22">
      <c r="V853" s="2"/>
    </row>
    <row r="854" spans="22:22">
      <c r="V854" s="2"/>
    </row>
    <row r="855" spans="22:22">
      <c r="V855" s="2"/>
    </row>
    <row r="856" spans="22:22">
      <c r="V856" s="2"/>
    </row>
    <row r="857" spans="22:22">
      <c r="V857" s="2"/>
    </row>
    <row r="858" spans="22:22">
      <c r="V858" s="2"/>
    </row>
    <row r="859" spans="22:22">
      <c r="V859" s="2"/>
    </row>
    <row r="860" spans="22:22">
      <c r="V860" s="2"/>
    </row>
    <row r="861" spans="22:22">
      <c r="V861" s="2"/>
    </row>
    <row r="862" spans="22:22">
      <c r="V862" s="2"/>
    </row>
    <row r="863" spans="22:22">
      <c r="V863" s="2"/>
    </row>
    <row r="864" spans="22:22">
      <c r="V864" s="2"/>
    </row>
    <row r="865" spans="22:22">
      <c r="V865" s="2"/>
    </row>
    <row r="866" spans="22:22">
      <c r="V866" s="2"/>
    </row>
    <row r="867" spans="22:22">
      <c r="V867" s="2"/>
    </row>
    <row r="868" spans="22:22">
      <c r="V868" s="2"/>
    </row>
    <row r="869" spans="22:22">
      <c r="V869" s="2"/>
    </row>
    <row r="870" spans="22:22">
      <c r="V870" s="2"/>
    </row>
    <row r="871" spans="22:22">
      <c r="V871" s="2"/>
    </row>
    <row r="872" spans="22:22">
      <c r="V872" s="2"/>
    </row>
    <row r="873" spans="22:22">
      <c r="V873" s="2"/>
    </row>
    <row r="874" spans="22:22">
      <c r="V874" s="2"/>
    </row>
    <row r="875" spans="22:22">
      <c r="V875" s="2"/>
    </row>
    <row r="876" spans="22:22">
      <c r="V876" s="2"/>
    </row>
    <row r="877" spans="22:22">
      <c r="V877" s="2"/>
    </row>
    <row r="878" spans="22:22">
      <c r="V878" s="2"/>
    </row>
    <row r="879" spans="22:22">
      <c r="V879" s="2"/>
    </row>
    <row r="880" spans="22:22">
      <c r="V880" s="2"/>
    </row>
    <row r="881" spans="22:22">
      <c r="V881" s="2"/>
    </row>
    <row r="882" spans="22:22">
      <c r="V882" s="2"/>
    </row>
    <row r="883" spans="22:22">
      <c r="V883" s="2"/>
    </row>
    <row r="884" spans="22:22">
      <c r="V884" s="2"/>
    </row>
    <row r="885" spans="22:22">
      <c r="V885" s="2"/>
    </row>
    <row r="886" spans="22:22">
      <c r="V886" s="2"/>
    </row>
    <row r="887" spans="22:22">
      <c r="V887" s="2"/>
    </row>
    <row r="888" spans="22:22">
      <c r="V888" s="2"/>
    </row>
    <row r="889" spans="22:22">
      <c r="V889" s="2"/>
    </row>
    <row r="890" spans="22:22">
      <c r="V890" s="2"/>
    </row>
    <row r="891" spans="22:22">
      <c r="V891" s="2"/>
    </row>
    <row r="892" spans="22:22">
      <c r="V892" s="2"/>
    </row>
    <row r="893" spans="22:22">
      <c r="V893" s="2"/>
    </row>
    <row r="894" spans="22:22">
      <c r="V894" s="2"/>
    </row>
    <row r="895" spans="22:22">
      <c r="V895" s="2"/>
    </row>
    <row r="896" spans="22:22">
      <c r="V896" s="2"/>
    </row>
    <row r="897" spans="22:22">
      <c r="V897" s="2"/>
    </row>
    <row r="898" spans="22:22">
      <c r="V898" s="2"/>
    </row>
    <row r="899" spans="22:22">
      <c r="V899" s="2"/>
    </row>
    <row r="900" spans="22:22">
      <c r="V900" s="2"/>
    </row>
    <row r="901" spans="22:22">
      <c r="V901" s="2"/>
    </row>
    <row r="902" spans="22:22">
      <c r="V902" s="2"/>
    </row>
    <row r="903" spans="22:22">
      <c r="V903" s="2"/>
    </row>
    <row r="904" spans="22:22">
      <c r="V904" s="2"/>
    </row>
    <row r="905" spans="22:22">
      <c r="V905" s="2"/>
    </row>
    <row r="906" spans="22:22">
      <c r="V906" s="2"/>
    </row>
    <row r="907" spans="22:22">
      <c r="V907" s="2"/>
    </row>
    <row r="908" spans="22:22">
      <c r="V908" s="2"/>
    </row>
    <row r="909" spans="22:22">
      <c r="V909" s="2"/>
    </row>
    <row r="910" spans="22:22">
      <c r="V910" s="2"/>
    </row>
    <row r="911" spans="22:22">
      <c r="V911" s="2"/>
    </row>
    <row r="912" spans="22:22">
      <c r="V912" s="2"/>
    </row>
    <row r="913" spans="22:22">
      <c r="V913" s="2"/>
    </row>
    <row r="914" spans="22:22">
      <c r="V914" s="2"/>
    </row>
    <row r="915" spans="22:22">
      <c r="V915" s="2"/>
    </row>
    <row r="916" spans="22:22">
      <c r="V916" s="2"/>
    </row>
    <row r="917" spans="22:22">
      <c r="V917" s="2"/>
    </row>
    <row r="918" spans="22:22">
      <c r="V918" s="2"/>
    </row>
    <row r="919" spans="22:22">
      <c r="V919" s="2"/>
    </row>
    <row r="920" spans="22:22">
      <c r="V920" s="2"/>
    </row>
    <row r="921" spans="22:22">
      <c r="V921" s="2"/>
    </row>
    <row r="922" spans="22:22">
      <c r="V922" s="2"/>
    </row>
    <row r="923" spans="22:22">
      <c r="V923" s="2"/>
    </row>
    <row r="924" spans="22:22">
      <c r="V924" s="2"/>
    </row>
    <row r="925" spans="22:22">
      <c r="V925" s="2"/>
    </row>
    <row r="926" spans="22:22">
      <c r="V926" s="2"/>
    </row>
    <row r="927" spans="22:22">
      <c r="V927" s="2"/>
    </row>
    <row r="928" spans="22:22">
      <c r="V928" s="2"/>
    </row>
    <row r="929" spans="22:22">
      <c r="V929" s="2"/>
    </row>
    <row r="930" spans="22:22">
      <c r="V930" s="2"/>
    </row>
    <row r="931" spans="22:22">
      <c r="V931" s="2"/>
    </row>
    <row r="932" spans="22:22">
      <c r="V932" s="2"/>
    </row>
    <row r="933" spans="22:22">
      <c r="V933" s="2"/>
    </row>
    <row r="934" spans="22:22">
      <c r="V934" s="2"/>
    </row>
    <row r="935" spans="22:22">
      <c r="V935" s="2"/>
    </row>
    <row r="936" spans="22:22">
      <c r="V936" s="2"/>
    </row>
    <row r="937" spans="22:22">
      <c r="V937" s="2"/>
    </row>
    <row r="938" spans="22:22">
      <c r="V938" s="2"/>
    </row>
    <row r="939" spans="22:22">
      <c r="V939" s="2"/>
    </row>
    <row r="940" spans="22:22">
      <c r="V940" s="2"/>
    </row>
    <row r="941" spans="22:22">
      <c r="V941" s="2"/>
    </row>
    <row r="942" spans="22:22">
      <c r="V942" s="2"/>
    </row>
    <row r="943" spans="22:22">
      <c r="V943" s="2"/>
    </row>
    <row r="944" spans="22:22">
      <c r="V944" s="2"/>
    </row>
    <row r="945" spans="22:22">
      <c r="V945" s="2"/>
    </row>
    <row r="946" spans="22:22">
      <c r="V946" s="2"/>
    </row>
    <row r="947" spans="22:22">
      <c r="V947" s="2"/>
    </row>
    <row r="948" spans="22:22">
      <c r="V948" s="2"/>
    </row>
    <row r="949" spans="22:22">
      <c r="V949" s="2"/>
    </row>
    <row r="950" spans="22:22">
      <c r="V950" s="2"/>
    </row>
    <row r="951" spans="22:22">
      <c r="V951" s="2"/>
    </row>
    <row r="952" spans="22:22">
      <c r="V952" s="2"/>
    </row>
    <row r="953" spans="22:22">
      <c r="V953" s="2"/>
    </row>
    <row r="954" spans="22:22">
      <c r="V954" s="2"/>
    </row>
    <row r="955" spans="22:22">
      <c r="V955" s="2"/>
    </row>
    <row r="956" spans="22:22">
      <c r="V956" s="2"/>
    </row>
    <row r="957" spans="22:22">
      <c r="V957" s="2"/>
    </row>
    <row r="958" spans="22:22">
      <c r="V958" s="2"/>
    </row>
    <row r="959" spans="22:22">
      <c r="V959" s="2"/>
    </row>
    <row r="960" spans="22:22">
      <c r="V960" s="2"/>
    </row>
    <row r="961" spans="22:22">
      <c r="V961" s="2"/>
    </row>
    <row r="962" spans="22:22">
      <c r="V962" s="2"/>
    </row>
    <row r="963" spans="22:22">
      <c r="V963" s="2"/>
    </row>
    <row r="964" spans="22:22">
      <c r="V964" s="2"/>
    </row>
    <row r="965" spans="22:22">
      <c r="V965" s="2"/>
    </row>
    <row r="966" spans="22:22">
      <c r="V966" s="2"/>
    </row>
    <row r="967" spans="22:22">
      <c r="V967" s="2"/>
    </row>
    <row r="968" spans="22:22">
      <c r="V968" s="2"/>
    </row>
    <row r="969" spans="22:22">
      <c r="V969" s="2"/>
    </row>
    <row r="970" spans="22:22">
      <c r="V970" s="2"/>
    </row>
    <row r="971" spans="22:22">
      <c r="V971" s="2"/>
    </row>
    <row r="972" spans="22:22">
      <c r="V972" s="2"/>
    </row>
    <row r="973" spans="22:22">
      <c r="V973" s="2"/>
    </row>
    <row r="974" spans="22:22">
      <c r="V974" s="2"/>
    </row>
    <row r="975" spans="22:22">
      <c r="V975" s="2"/>
    </row>
    <row r="976" spans="22:22">
      <c r="V976" s="2"/>
    </row>
    <row r="977" spans="22:22">
      <c r="V977" s="2"/>
    </row>
    <row r="978" spans="22:22">
      <c r="V978" s="2"/>
    </row>
    <row r="979" spans="22:22">
      <c r="V979" s="2"/>
    </row>
    <row r="980" spans="22:22">
      <c r="V980" s="2"/>
    </row>
    <row r="981" spans="22:22">
      <c r="V981" s="2"/>
    </row>
    <row r="982" spans="22:22">
      <c r="V982" s="2"/>
    </row>
    <row r="983" spans="22:22">
      <c r="V983" s="2"/>
    </row>
    <row r="984" spans="22:22">
      <c r="V984" s="2"/>
    </row>
    <row r="985" spans="22:22">
      <c r="V985" s="2"/>
    </row>
    <row r="986" spans="22:22">
      <c r="V986" s="2"/>
    </row>
    <row r="987" spans="22:22">
      <c r="V987" s="2"/>
    </row>
    <row r="988" spans="22:22">
      <c r="V988" s="2"/>
    </row>
    <row r="989" spans="22:22">
      <c r="V989" s="2"/>
    </row>
    <row r="990" spans="22:22">
      <c r="V990" s="2"/>
    </row>
    <row r="991" spans="22:22">
      <c r="V991" s="2"/>
    </row>
    <row r="992" spans="22:22">
      <c r="V992" s="2"/>
    </row>
    <row r="993" spans="22:22">
      <c r="V993" s="2"/>
    </row>
    <row r="994" spans="22:22">
      <c r="V994" s="2"/>
    </row>
    <row r="995" spans="22:22">
      <c r="V995" s="2"/>
    </row>
    <row r="996" spans="22:22">
      <c r="V996" s="2"/>
    </row>
    <row r="997" spans="22:22">
      <c r="V997" s="2"/>
    </row>
    <row r="998" spans="22:22">
      <c r="V998" s="2"/>
    </row>
    <row r="999" spans="22:22">
      <c r="V999" s="2"/>
    </row>
    <row r="1000" spans="22:22">
      <c r="V1000" s="2"/>
    </row>
    <row r="1001" spans="22:22">
      <c r="V1001" s="2"/>
    </row>
    <row r="1002" spans="22:22">
      <c r="V1002" s="2"/>
    </row>
    <row r="1003" spans="22:22">
      <c r="V1003" s="2"/>
    </row>
    <row r="1004" spans="22:22">
      <c r="V1004" s="2"/>
    </row>
    <row r="1005" spans="22:22">
      <c r="V1005" s="2"/>
    </row>
    <row r="1006" spans="22:22">
      <c r="V1006" s="2"/>
    </row>
    <row r="1007" spans="22:22">
      <c r="V1007" s="2"/>
    </row>
    <row r="1008" spans="22:22">
      <c r="V1008" s="2"/>
    </row>
    <row r="1009" spans="22:22">
      <c r="V1009" s="2"/>
    </row>
    <row r="1010" spans="22:22">
      <c r="V1010" s="2"/>
    </row>
    <row r="1011" spans="22:22">
      <c r="V1011" s="2"/>
    </row>
    <row r="1012" spans="22:22">
      <c r="V1012" s="2"/>
    </row>
    <row r="1013" spans="22:22">
      <c r="V1013" s="2"/>
    </row>
    <row r="1014" spans="22:22">
      <c r="V1014" s="2"/>
    </row>
    <row r="1015" spans="22:22">
      <c r="V1015" s="2"/>
    </row>
    <row r="1016" spans="22:22">
      <c r="V1016" s="2"/>
    </row>
    <row r="1017" spans="22:22">
      <c r="V1017" s="2"/>
    </row>
    <row r="1018" spans="22:22">
      <c r="V1018" s="2"/>
    </row>
    <row r="1019" spans="22:22">
      <c r="V1019" s="2"/>
    </row>
    <row r="1020" spans="22:22">
      <c r="V1020" s="2"/>
    </row>
    <row r="1021" spans="22:22">
      <c r="V1021" s="2"/>
    </row>
    <row r="1022" spans="22:22">
      <c r="V1022" s="2"/>
    </row>
    <row r="1023" spans="22:22">
      <c r="V1023" s="2"/>
    </row>
    <row r="1024" spans="22:22">
      <c r="V1024" s="2"/>
    </row>
    <row r="1025" spans="22:22">
      <c r="V1025" s="2"/>
    </row>
    <row r="1026" spans="22:22">
      <c r="V1026" s="2"/>
    </row>
    <row r="1027" spans="22:22">
      <c r="V1027" s="2"/>
    </row>
    <row r="1028" spans="22:22">
      <c r="V1028" s="2"/>
    </row>
    <row r="1029" spans="22:22">
      <c r="V1029" s="2"/>
    </row>
    <row r="1030" spans="22:22">
      <c r="V1030" s="2"/>
    </row>
    <row r="1031" spans="22:22">
      <c r="V1031" s="2"/>
    </row>
    <row r="1032" spans="22:22">
      <c r="V1032" s="2"/>
    </row>
    <row r="1033" spans="22:22">
      <c r="V1033" s="2"/>
    </row>
    <row r="1034" spans="22:22">
      <c r="V1034" s="2"/>
    </row>
    <row r="1035" spans="22:22">
      <c r="V1035" s="2"/>
    </row>
    <row r="1036" spans="22:22">
      <c r="V1036" s="2"/>
    </row>
    <row r="1037" spans="22:22">
      <c r="V1037" s="2"/>
    </row>
    <row r="1038" spans="22:22">
      <c r="V1038" s="2"/>
    </row>
    <row r="1039" spans="22:22">
      <c r="V1039" s="2"/>
    </row>
    <row r="1040" spans="22:22">
      <c r="V1040" s="2"/>
    </row>
    <row r="1041" spans="22:22">
      <c r="V1041" s="2"/>
    </row>
    <row r="1042" spans="22:22">
      <c r="V1042" s="2"/>
    </row>
    <row r="1043" spans="22:22">
      <c r="V1043" s="2"/>
    </row>
    <row r="1044" spans="22:22">
      <c r="V1044" s="2"/>
    </row>
    <row r="1045" spans="22:22">
      <c r="V1045" s="2"/>
    </row>
    <row r="1046" spans="22:22">
      <c r="V1046" s="2"/>
    </row>
    <row r="1047" spans="22:22">
      <c r="V1047" s="2"/>
    </row>
    <row r="1048" spans="22:22">
      <c r="V1048" s="2"/>
    </row>
    <row r="1049" spans="22:22">
      <c r="V1049" s="2"/>
    </row>
    <row r="1050" spans="22:22">
      <c r="V1050" s="2"/>
    </row>
    <row r="1051" spans="22:22">
      <c r="V1051" s="2"/>
    </row>
    <row r="1052" spans="22:22">
      <c r="V1052" s="2"/>
    </row>
    <row r="1053" spans="22:22">
      <c r="V1053" s="2"/>
    </row>
    <row r="1054" spans="22:22">
      <c r="V1054" s="2"/>
    </row>
    <row r="1055" spans="22:22">
      <c r="V1055" s="2"/>
    </row>
    <row r="1056" spans="22:22">
      <c r="V1056" s="2"/>
    </row>
    <row r="1057" spans="22:22">
      <c r="V1057" s="2"/>
    </row>
    <row r="1058" spans="22:22">
      <c r="V1058" s="2"/>
    </row>
    <row r="1059" spans="22:22">
      <c r="V1059" s="2"/>
    </row>
    <row r="1060" spans="22:22">
      <c r="V1060" s="2"/>
    </row>
    <row r="1061" spans="22:22">
      <c r="V1061" s="2"/>
    </row>
    <row r="1062" spans="22:22">
      <c r="V1062" s="2"/>
    </row>
    <row r="1063" spans="22:22">
      <c r="V1063" s="2"/>
    </row>
    <row r="1064" spans="22:22">
      <c r="V1064" s="2"/>
    </row>
    <row r="1065" spans="22:22">
      <c r="V1065" s="2"/>
    </row>
    <row r="1066" spans="22:22">
      <c r="V1066" s="2"/>
    </row>
    <row r="1067" spans="22:22">
      <c r="V1067" s="2"/>
    </row>
    <row r="1068" spans="22:22">
      <c r="V1068" s="2"/>
    </row>
    <row r="1069" spans="22:22">
      <c r="V1069" s="2"/>
    </row>
    <row r="1070" spans="22:22">
      <c r="V1070" s="2"/>
    </row>
    <row r="1071" spans="22:22">
      <c r="V1071" s="2"/>
    </row>
    <row r="1072" spans="22:22">
      <c r="V1072" s="2"/>
    </row>
    <row r="1073" spans="22:22">
      <c r="V1073" s="2"/>
    </row>
    <row r="1074" spans="22:22">
      <c r="V1074" s="2"/>
    </row>
    <row r="1075" spans="22:22">
      <c r="V1075" s="2"/>
    </row>
    <row r="1076" spans="22:22">
      <c r="V1076" s="2"/>
    </row>
    <row r="1077" spans="22:22">
      <c r="V1077" s="2"/>
    </row>
    <row r="1078" spans="22:22">
      <c r="V1078" s="2"/>
    </row>
    <row r="1079" spans="22:22">
      <c r="V1079" s="2"/>
    </row>
    <row r="1080" spans="22:22">
      <c r="V1080" s="2"/>
    </row>
    <row r="1081" spans="22:22">
      <c r="V1081" s="2"/>
    </row>
    <row r="1082" spans="22:22" ht="16.5" customHeight="1">
      <c r="V1082" s="2"/>
    </row>
  </sheetData>
  <sortState ref="B1:J718">
    <sortCondition ref="B1:B718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dik.tawkia</dc:creator>
  <cp:lastModifiedBy>anonyme</cp:lastModifiedBy>
  <dcterms:created xsi:type="dcterms:W3CDTF">2018-08-18T10:42:46Z</dcterms:created>
  <dcterms:modified xsi:type="dcterms:W3CDTF">2018-08-25T04:40:03Z</dcterms:modified>
</cp:coreProperties>
</file>