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528" codeName="{B1203076-2D4D-A25B-A398-973B695A806A}"/>
  <workbookPr codeName="ThisWorkbook" defaultThemeVersion="124226"/>
  <mc:AlternateContent xmlns:mc="http://schemas.openxmlformats.org/markup-compatibility/2006">
    <mc:Choice Requires="x15">
      <x15ac:absPath xmlns:x15ac="http://schemas.microsoft.com/office/spreadsheetml/2010/11/ac" url="C:\Users\gfc\Desktop\"/>
    </mc:Choice>
  </mc:AlternateContent>
  <bookViews>
    <workbookView xWindow="120" yWindow="195" windowWidth="28515" windowHeight="12270"/>
  </bookViews>
  <sheets>
    <sheet name="Glossaire EN-FR" sheetId="1" r:id="rId1"/>
  </sheets>
  <definedNames>
    <definedName name="Base">'Glossaire EN-FR'!$C$5:$E$475</definedName>
    <definedName name="Col_C">'Glossaire EN-FR'!$C$5:$C$475</definedName>
    <definedName name="Mots">'Glossaire EN-FR'!$C$5:$D$475</definedName>
  </definedNames>
  <calcPr calcId="171027"/>
</workbook>
</file>

<file path=xl/calcChain.xml><?xml version="1.0" encoding="utf-8"?>
<calcChain xmlns="http://schemas.openxmlformats.org/spreadsheetml/2006/main">
  <c r="B1" i="1" l="1"/>
  <c r="B3" i="1"/>
  <c r="G2" i="1"/>
</calcChain>
</file>

<file path=xl/comments1.xml><?xml version="1.0" encoding="utf-8"?>
<comments xmlns="http://schemas.openxmlformats.org/spreadsheetml/2006/main">
  <authors>
    <author>Caroline Gauffre</author>
  </authors>
  <commentList>
    <comment ref="A1" authorId="0" shapeId="0">
      <text>
        <r>
          <rPr>
            <sz val="9"/>
            <color indexed="81"/>
            <rFont val="Brandon Text Regular"/>
            <family val="2"/>
          </rPr>
          <t>Type the first letters of the word you are looking for in the search box. You can only search in the left search box so click the "Switch language" button if appropriate. 
Once you have found your word, click on it to display the definition.</t>
        </r>
      </text>
    </comment>
  </commentList>
</comments>
</file>

<file path=xl/sharedStrings.xml><?xml version="1.0" encoding="utf-8"?>
<sst xmlns="http://schemas.openxmlformats.org/spreadsheetml/2006/main" count="1135" uniqueCount="1127">
  <si>
    <t>A cet effet</t>
  </si>
  <si>
    <t>For this purpose</t>
  </si>
  <si>
    <t>A condition de</t>
  </si>
  <si>
    <t>Provided that</t>
  </si>
  <si>
    <t>A peine de nullité</t>
  </si>
  <si>
    <t>Under pain of nullity</t>
  </si>
  <si>
    <t>A son choix
Librement</t>
  </si>
  <si>
    <t>At his discretion</t>
  </si>
  <si>
    <t>A titre de</t>
  </si>
  <si>
    <t>By way of</t>
  </si>
  <si>
    <t>Deduction
Tax allowance</t>
  </si>
  <si>
    <t>Abondement</t>
  </si>
  <si>
    <t>Employer's contribution</t>
  </si>
  <si>
    <t>Accord de niveau de service
Service-level agreement (SLA)</t>
  </si>
  <si>
    <t>Service-level agreement (SLA)</t>
  </si>
  <si>
    <t>Accuser réception d'un courrier en date du</t>
  </si>
  <si>
    <t>To acknowledge receipt of a letter dated</t>
  </si>
  <si>
    <t>Acompte</t>
  </si>
  <si>
    <t>Downpayment
Deposit
Retainer fee</t>
  </si>
  <si>
    <t>Acte authentique</t>
  </si>
  <si>
    <t>Official deed
Notarial deed</t>
  </si>
  <si>
    <t>Acte de nantissement</t>
  </si>
  <si>
    <t>Pledge agreement</t>
  </si>
  <si>
    <t>Escompte
Rabais
Réduction</t>
  </si>
  <si>
    <t>Acte sous seing privé</t>
  </si>
  <si>
    <t>Private agreement</t>
  </si>
  <si>
    <t>Actif</t>
  </si>
  <si>
    <t>Asset</t>
  </si>
  <si>
    <t>Actifs cantonnés</t>
  </si>
  <si>
    <t>Restricted assets</t>
  </si>
  <si>
    <t>Assets under management</t>
  </si>
  <si>
    <t>Action
Part</t>
  </si>
  <si>
    <t>Share
Stock
Equity</t>
  </si>
  <si>
    <t>Actionnaire</t>
  </si>
  <si>
    <t>Shareholder</t>
  </si>
  <si>
    <t>Actuaire</t>
  </si>
  <si>
    <t>Actuary</t>
  </si>
  <si>
    <t>Administrateur réseau</t>
  </si>
  <si>
    <t>Network administrator
Network manager
Systems administrator</t>
  </si>
  <si>
    <t>Adossement</t>
  </si>
  <si>
    <t>Affacturage</t>
  </si>
  <si>
    <t>Factoring</t>
  </si>
  <si>
    <t>Affairisme</t>
  </si>
  <si>
    <t>Wheeling and dealing</t>
  </si>
  <si>
    <t>Affectation</t>
  </si>
  <si>
    <t>Allocation</t>
  </si>
  <si>
    <t>Agence de notation</t>
  </si>
  <si>
    <t>Credit rating company
Credit rating agency</t>
  </si>
  <si>
    <t>Aléas de la vie</t>
  </si>
  <si>
    <t>Life's unforeseen events</t>
  </si>
  <si>
    <t>Alinéa</t>
  </si>
  <si>
    <t>Paragraph</t>
  </si>
  <si>
    <t>Allocation d'actifs</t>
  </si>
  <si>
    <t>Asset allocation</t>
  </si>
  <si>
    <t>Annuité</t>
  </si>
  <si>
    <t>Annuity</t>
  </si>
  <si>
    <t>Antécédents</t>
  </si>
  <si>
    <t>Anticiper le financement</t>
  </si>
  <si>
    <t>Pre-finance</t>
  </si>
  <si>
    <t>Appel d'offres</t>
  </si>
  <si>
    <t>Invitation to tender
Call for bids
Request for proposals</t>
  </si>
  <si>
    <t>Arbitrage</t>
  </si>
  <si>
    <t>Arbitrage
Underwriting
Switch to…</t>
  </si>
  <si>
    <t>Arrérages (de rente)</t>
  </si>
  <si>
    <t>Arrêt de travail</t>
  </si>
  <si>
    <t>Medical leave of absence</t>
  </si>
  <si>
    <t>Arrêté (ministériel)</t>
  </si>
  <si>
    <t>Ascendants et descendants</t>
  </si>
  <si>
    <t>Ancestors and heirs</t>
  </si>
  <si>
    <t>Assemblée générale (des actionnaires)</t>
  </si>
  <si>
    <t>General meeting (of shareholders)</t>
  </si>
  <si>
    <t>Assiette</t>
  </si>
  <si>
    <t>Basis
Base</t>
  </si>
  <si>
    <t>Association Foncière Urbaine (AFU)
Association Foncière Urbaine Libre (AFUL)</t>
  </si>
  <si>
    <t>Assouplissement quantitatif
Quantitative easing</t>
  </si>
  <si>
    <t>Quantitive easing</t>
  </si>
  <si>
    <t>Assurance chômage
Assurance perte d'emploi</t>
  </si>
  <si>
    <t>Unemployment insurance</t>
  </si>
  <si>
    <t>Asset liability</t>
  </si>
  <si>
    <t>Assurance décès et invalidité</t>
  </si>
  <si>
    <t>Assurance emprunteur</t>
  </si>
  <si>
    <t>Assurance en cas de décès</t>
  </si>
  <si>
    <t>Death benefit insurance
Death benefit contract</t>
  </si>
  <si>
    <t>Assurance maladie</t>
  </si>
  <si>
    <t xml:space="preserve">Health insurance </t>
  </si>
  <si>
    <t>Assurance mixte</t>
  </si>
  <si>
    <t>Endowment insurance</t>
  </si>
  <si>
    <t>Assurance multirisque</t>
  </si>
  <si>
    <t>Comprehensive insurance</t>
  </si>
  <si>
    <t>Assurance obsèques
Garantie obsèques</t>
  </si>
  <si>
    <t>Funeral (expenses) insurance</t>
  </si>
  <si>
    <t>Assurance responsabilité civile</t>
  </si>
  <si>
    <t>Public liability insurance</t>
  </si>
  <si>
    <t>Assurance vie entière</t>
  </si>
  <si>
    <t>Whole life insurance</t>
  </si>
  <si>
    <t>Insured
Policyholder</t>
  </si>
  <si>
    <t>Assureur</t>
  </si>
  <si>
    <t>Insurer
Underwriter</t>
  </si>
  <si>
    <t>Assurfinance</t>
  </si>
  <si>
    <t>Attestation d'assurance</t>
  </si>
  <si>
    <t>Insurance certificate</t>
  </si>
  <si>
    <t>Au sens de l'article x</t>
  </si>
  <si>
    <t>Within the meaning of article x</t>
  </si>
  <si>
    <t>Audit à blanc</t>
  </si>
  <si>
    <t>Autorisation de prélèvement</t>
  </si>
  <si>
    <t>Direct debit authorization
Pre-authorized payment</t>
  </si>
  <si>
    <t>Autorité de Contrôle Prudentiel et de Résolution (ACPR)</t>
  </si>
  <si>
    <t>French Prudential Supervision and Resolution Authority</t>
  </si>
  <si>
    <t>Autorité des Marchés Financiers (AMF)</t>
  </si>
  <si>
    <t>French stock market regulator
Financial Market Regulator in France</t>
  </si>
  <si>
    <t>Avance sur commission</t>
  </si>
  <si>
    <t>Upfront commission
Commission paid in advance
Advanced payment of commission</t>
  </si>
  <si>
    <t>Avis d'annulation
Avis de résiliation
Demande d'annulation</t>
  </si>
  <si>
    <t>Cancellation notice</t>
  </si>
  <si>
    <t>Avoir</t>
  </si>
  <si>
    <t>Credit note</t>
  </si>
  <si>
    <t>Avoir le droit de
Avoir la faculté de</t>
  </si>
  <si>
    <t>To be entitled to</t>
  </si>
  <si>
    <t>Ayant droit</t>
  </si>
  <si>
    <t>Claimant</t>
  </si>
  <si>
    <t>Not valid unless</t>
  </si>
  <si>
    <t>a</t>
  </si>
  <si>
    <t>Document qui définit la qualité de service, prestation prescrite entre un fournisseur de service et un client.</t>
  </si>
  <si>
    <t>Acte écrit établi par un officier public (notaire p. ex.) dont les affirmations font foi jusqu'à inscription de faux et dont les grosses, revêtues de la formule exécutoire, sont susceptibles d'exécution forcée.</t>
  </si>
  <si>
    <t>Contrat par lequel un débiteur remet une chose mobilière (gage) ou immobilière (antichrèse) à son créancier en garantie d'un emprunt.</t>
  </si>
  <si>
    <t xml:space="preserve">Acte instrumentaire que les parties rédigent et signent elles-mêmes sans l'intervention d'un officier public. S'oppose à « acte authentique ». </t>
  </si>
  <si>
    <t xml:space="preserve">De façon générale, bien, créance ou autre valeur appartenant en propre à une personne physique ou morale.  </t>
  </si>
  <si>
    <t>La gestion en actifs cantonnés consiste à gérer les actifs d'un contrat distinctement des actifs des autres contrats et des fonds propres de la compagnie d'assurance.</t>
  </si>
  <si>
    <t>Spécialiste de l'application du calcul des probabilités et de la statistique aux questions de prévoyance sociale, d'assurances et de finances.</t>
  </si>
  <si>
    <t>Responsible for keeping an organization's computer network up to date and running smoothly.</t>
  </si>
  <si>
    <t>Péjoratif. Intérêt pour les affaires, la spéculation, qui s'embarrasse peu de scrupules.</t>
  </si>
  <si>
    <t xml:space="preserve">Répartition par le souscripteur des versements effectués sur son contrat entre le fonds en euros et les différents supports financiers en unités de compte. </t>
  </si>
  <si>
    <t>Faculté offerte par les contrats d’assurance vie multisupports de transférer totalement ou partiellement l’épargne d’un support à un autre.</t>
  </si>
  <si>
    <t xml:space="preserve">  </t>
  </si>
  <si>
    <t xml:space="preserve">Personne qui a droit au règlement de l'assurance.  </t>
  </si>
  <si>
    <t>Bancassurance</t>
  </si>
  <si>
    <t>Bancassurance
Insurance banking</t>
  </si>
  <si>
    <t>Strategy of a bank to cross-sell insurance products through its own distribution channels, usually branches. It is the opposite strategy as Assurfinance.</t>
  </si>
  <si>
    <t>Base de remboursement</t>
  </si>
  <si>
    <t>Reimbursement rate</t>
  </si>
  <si>
    <t>Benchmarking</t>
  </si>
  <si>
    <t>Bénéficiare (désigné)</t>
  </si>
  <si>
    <t xml:space="preserve">Personne qui reçoit le capital en cas de décès de l'assuré. Le souscripteur du contrat peut désigner plusieurs bénéficiaires. </t>
  </si>
  <si>
    <t>Biens</t>
  </si>
  <si>
    <t>Property</t>
  </si>
  <si>
    <t>Biens immeubles</t>
  </si>
  <si>
    <t>Immovable asset
Immovable property</t>
  </si>
  <si>
    <t>Biens meubles</t>
  </si>
  <si>
    <t>Movable asset
Movable property</t>
  </si>
  <si>
    <t>Bilan</t>
  </si>
  <si>
    <t>Balance sheet</t>
  </si>
  <si>
    <t>Billet de trésorerie</t>
  </si>
  <si>
    <t>Commercial paper (CP)</t>
  </si>
  <si>
    <t>Titre de créance à court terme négociable, émis par une entreprise sous la forme d'un billet à ordre non assorti d'une garantie.</t>
  </si>
  <si>
    <t>Blanchiment (argent, capitaux)</t>
  </si>
  <si>
    <t>Laundering (money)</t>
  </si>
  <si>
    <t>Blue chip</t>
  </si>
  <si>
    <t>Valeurs les plus importantes de la Bourse en terme de capitalisation boursière.</t>
  </si>
  <si>
    <t>Bon du trésor</t>
  </si>
  <si>
    <t>Treasury bill
T-Bill</t>
  </si>
  <si>
    <t>BTAN : Bon du Trésor à taux Annuel Normalisé
BTN : Bon du Trésor Négociable
BTF : Bon du Trésor à taux Fixe</t>
  </si>
  <si>
    <t>Bonus de distribution</t>
  </si>
  <si>
    <t>Distribution bonus</t>
  </si>
  <si>
    <t>Bonus de fidélité</t>
  </si>
  <si>
    <t>Bordereau (de commission)</t>
  </si>
  <si>
    <t>Bulletin de souscription
Bulletin d'adhésion</t>
  </si>
  <si>
    <t>Application form</t>
  </si>
  <si>
    <t xml:space="preserve">Versement de l'entreprise accompagnant celui du salarié sur son plan d'épargne. Contribution bénévole versée par l'employeur.  </t>
  </si>
  <si>
    <t xml:space="preserve">Chaque terme échu d'une rente. Les rentes sont des combinaisons qui garantissent le paiement d'une somme appelée arrérage de rente.  </t>
  </si>
  <si>
    <t>Procédure par laquelle un acheteur potentiel demande à différents offreurs de faire une proposition commerciale chiffrée en réponse à son besoin de produit, service ou prestation.</t>
  </si>
  <si>
    <t>Caractère apparent</t>
  </si>
  <si>
    <t>Clear print</t>
  </si>
  <si>
    <t>Cas échéant (le)
S'il y a lieu
En tant que besoin</t>
  </si>
  <si>
    <t>When/If appropriate, necessary, relevant, applicable, need be, required
As the case may be</t>
  </si>
  <si>
    <t>Cachet de la poste</t>
  </si>
  <si>
    <t>Postmarked</t>
  </si>
  <si>
    <t>Caisse de retraite complémentaire des salariés</t>
  </si>
  <si>
    <t>Employee's pension fund</t>
  </si>
  <si>
    <t>Capital décès</t>
  </si>
  <si>
    <t>Death benefit</t>
  </si>
  <si>
    <t xml:space="preserve">Montant total présent sur le contrat d’assurance vie lors du décès de l’assuré. </t>
  </si>
  <si>
    <t>Capital garanti
Montant de la garantie</t>
  </si>
  <si>
    <t>Insured amount</t>
  </si>
  <si>
    <t>Outstanding amount
Outstanding balance
Amount outstanding</t>
  </si>
  <si>
    <t>Capitalisation</t>
  </si>
  <si>
    <t>Accumulation of capital</t>
  </si>
  <si>
    <t xml:space="preserve">Constitution d'un capital par des versements périodiques dans un fonds portant intérêts; accumulation des trop-perçus mis en réserve pour l'avenir.  </t>
  </si>
  <si>
    <t>Capitaux propres
Fonds propres</t>
  </si>
  <si>
    <t>Capital and reserves
Shareholders' equity
Equities</t>
  </si>
  <si>
    <t>Catégorie socio-professionnelle (CSP)</t>
  </si>
  <si>
    <t>Socio-economic group (SEG)</t>
  </si>
  <si>
    <t>Bond
Guarantee bond
Surety bond</t>
  </si>
  <si>
    <t>Certificat de dépôt</t>
  </si>
  <si>
    <t>Deposit certificate
Investment certificate
Certificate of deposit</t>
  </si>
  <si>
    <t>Cessation d'activité</t>
  </si>
  <si>
    <t>Discontinuation of professional activity</t>
  </si>
  <si>
    <t>Cession des prestations</t>
  </si>
  <si>
    <t>Assignment of benefits</t>
  </si>
  <si>
    <t>Charge de la preuve
Fardeau de la preuve
Fardeau de persuasion</t>
  </si>
  <si>
    <t>Burden of proof
Onus of proof</t>
  </si>
  <si>
    <t>Clause (contrat)</t>
  </si>
  <si>
    <t>Clause
Provision</t>
  </si>
  <si>
    <t>Coassurance</t>
  </si>
  <si>
    <t>Coinsurance</t>
  </si>
  <si>
    <t>Coassureur</t>
  </si>
  <si>
    <t>Coinsurer</t>
  </si>
  <si>
    <t>Code de la consommation</t>
  </si>
  <si>
    <t>Consumer code</t>
  </si>
  <si>
    <t>Code des assurances</t>
  </si>
  <si>
    <t>Insurance code</t>
  </si>
  <si>
    <t>Commission complémentaire</t>
  </si>
  <si>
    <t>Lump sum commission</t>
  </si>
  <si>
    <t>Commission pro rata/linéaire</t>
  </si>
  <si>
    <t>Regular commission</t>
  </si>
  <si>
    <t>Commission sur encours</t>
  </si>
  <si>
    <t>Commissions non définitivement acquises</t>
  </si>
  <si>
    <t>Unearned commission</t>
  </si>
  <si>
    <t>Complément de revenu</t>
  </si>
  <si>
    <t>Additional income</t>
  </si>
  <si>
    <t>Compte de résultat</t>
  </si>
  <si>
    <t>P&amp;L report
P&amp;L statement</t>
  </si>
  <si>
    <t>Compte d'épargne</t>
  </si>
  <si>
    <t>Conclure un contrat
Exécuter un contrat</t>
  </si>
  <si>
    <t>To execute
To conclude
To enter into
To perform</t>
  </si>
  <si>
    <t>Conditions</t>
  </si>
  <si>
    <t>Terms</t>
  </si>
  <si>
    <t>Conseil</t>
  </si>
  <si>
    <t>Consulting
Advising</t>
  </si>
  <si>
    <t>Conseil d'administration</t>
  </si>
  <si>
    <t>Board of Directors</t>
  </si>
  <si>
    <t>Conseil de gestion</t>
  </si>
  <si>
    <t>Management consulting</t>
  </si>
  <si>
    <t>Conseil en gestion de patrimoine (CGP)</t>
  </si>
  <si>
    <t>Wealth management consulting
Asset management advice</t>
  </si>
  <si>
    <t>Le conseiller en gestion de patrimoine a pour rôle d'accompagner une clientèle de particuliers dans la gestion et l'optimisation de leur patrimoine, en leur proposant des produits financiers adaptés. Il est à l’interface entre le commercial, les aspects techniques et le conseil.</t>
  </si>
  <si>
    <t>Conseiller
Consultant
Expert-conseil</t>
  </si>
  <si>
    <t>Consultant
Advisor</t>
  </si>
  <si>
    <t>Consultants are considered problem solvers. Advisors use a bigger picture approach to help you deal with ongoing challenges to your business. They help guide you toward improvement.</t>
  </si>
  <si>
    <t>Considérer</t>
  </si>
  <si>
    <t>To deem</t>
  </si>
  <si>
    <t>Constitution de rente</t>
  </si>
  <si>
    <t>Annuity purchase</t>
  </si>
  <si>
    <t>Contractant</t>
  </si>
  <si>
    <t>Contracting party</t>
  </si>
  <si>
    <t>Contrat (ayant le statut d') impayé</t>
  </si>
  <si>
    <t>Unpaid contract</t>
  </si>
  <si>
    <t>Contrat de capitalisation</t>
  </si>
  <si>
    <t>Contrat de prévoyance</t>
  </si>
  <si>
    <t>Survivorship insurance contrat
Term life insurance contract
Death and disability insurance contract</t>
  </si>
  <si>
    <t>Contrat de rente</t>
  </si>
  <si>
    <t>Annuity contract</t>
  </si>
  <si>
    <t>Contrat multisupport</t>
  </si>
  <si>
    <t>Multi-asset life insurance policy</t>
  </si>
  <si>
    <t>Contrat d'assurance-vie qui comporte à la fois un ou plusieurs fonds en euros et des unités de compte.</t>
  </si>
  <si>
    <t>Audit</t>
  </si>
  <si>
    <t>Contrôle de conformité</t>
  </si>
  <si>
    <t>Contrôle fiscal</t>
  </si>
  <si>
    <t>Tax audit</t>
  </si>
  <si>
    <t>Contrôler (officel)</t>
  </si>
  <si>
    <t>To audit
To conduct an audit
To carry out an audit</t>
  </si>
  <si>
    <t>Convention de distribution</t>
  </si>
  <si>
    <t>Distribution agreement
Brokerage agreement</t>
  </si>
  <si>
    <t>Coordonnées
Éléments d'information</t>
  </si>
  <si>
    <t>Contact information
Particulars</t>
  </si>
  <si>
    <t>Cotisant</t>
  </si>
  <si>
    <t>Contributor</t>
  </si>
  <si>
    <t>Cotisation</t>
  </si>
  <si>
    <t>Contribution</t>
  </si>
  <si>
    <t>Courrier égrené</t>
  </si>
  <si>
    <t>One-piece flow
Single-piece flow</t>
  </si>
  <si>
    <t>Flux de courriers unitaires générés au fil de l'eau et qui échappe à une production centralisée et automatisée. </t>
  </si>
  <si>
    <t>Courtage</t>
  </si>
  <si>
    <t>Brokerage</t>
  </si>
  <si>
    <t>Courtier</t>
  </si>
  <si>
    <t>Insurance broker
Insurance agent</t>
  </si>
  <si>
    <t>Créance douteuse
Crédit en souffrance</t>
  </si>
  <si>
    <t>Bad debt
Bad loan
Defaulted loan
Doubtful loan</t>
  </si>
  <si>
    <t>Créancier</t>
  </si>
  <si>
    <t>Creditor
Debtee</t>
  </si>
  <si>
    <t>Crédirentier</t>
  </si>
  <si>
    <t>Grantee of an annuity</t>
  </si>
  <si>
    <t xml:space="preserve">Personne physique ou morale qui est créancière d'une rente versée par un débirentier.  </t>
  </si>
  <si>
    <t>Curateur</t>
  </si>
  <si>
    <t>Dans la limite du disponible fiscal</t>
  </si>
  <si>
    <t>Subject to a deduction limit</t>
  </si>
  <si>
    <t>Dans la mesure où</t>
  </si>
  <si>
    <t>Insofar</t>
  </si>
  <si>
    <t>Dans le cadre du présent contrat</t>
  </si>
  <si>
    <t>Hereby
Herein
Hereof
Hereunder
Under this agreement</t>
  </si>
  <si>
    <t>Dans tous les cas</t>
  </si>
  <si>
    <t>Date de prise d'effet</t>
  </si>
  <si>
    <t>Effective date</t>
  </si>
  <si>
    <t>Date de souscription</t>
  </si>
  <si>
    <t>Date of issue</t>
  </si>
  <si>
    <t>Date d'échéance</t>
  </si>
  <si>
    <t>Date d'entrée en jouissance (de la rente)</t>
  </si>
  <si>
    <t>Commencement date</t>
  </si>
  <si>
    <t>Ipso jure</t>
  </si>
  <si>
    <t>Débirentier</t>
  </si>
  <si>
    <t>Grantor of an annuity</t>
  </si>
  <si>
    <t>Personne physique ou morale qui s'engage à verser une rente à un crédirentier.</t>
  </si>
  <si>
    <t>Débloquer l'épargne constituée</t>
  </si>
  <si>
    <t>Withdraw your savings</t>
  </si>
  <si>
    <t>Déclaration</t>
  </si>
  <si>
    <t>Statement</t>
  </si>
  <si>
    <t>Déclaration d'impôt (remplir)</t>
  </si>
  <si>
    <t>Tax return (file)</t>
  </si>
  <si>
    <t>Déclarer (contrat)</t>
  </si>
  <si>
    <t>To represent and warrant</t>
  </si>
  <si>
    <t>Déclencher</t>
  </si>
  <si>
    <t>Trigger</t>
  </si>
  <si>
    <t>Décompte</t>
  </si>
  <si>
    <t>Detailed account</t>
  </si>
  <si>
    <t>Décompter</t>
  </si>
  <si>
    <t>To calculate</t>
  </si>
  <si>
    <t>Décret</t>
  </si>
  <si>
    <t>Decree</t>
  </si>
  <si>
    <t>Déductible</t>
  </si>
  <si>
    <t>Tax deductible</t>
  </si>
  <si>
    <t>Déduction</t>
  </si>
  <si>
    <t>Tax deduction</t>
  </si>
  <si>
    <t>Déficit actuariel</t>
  </si>
  <si>
    <t>Unfunded actuarial liability</t>
  </si>
  <si>
    <t xml:space="preserve">Excédent de la provision actuarielle sur la valeur actuarielle de l'actif.  </t>
  </si>
  <si>
    <t>Déficit actuariel d'exploitation</t>
  </si>
  <si>
    <t>Experience deficiency</t>
  </si>
  <si>
    <t xml:space="preserve">Déficit actuariel créé par l'écart entre les résultats obtenus et les prévisions pour la période comprise entre deux évaluations actuarielles.  </t>
  </si>
  <si>
    <t>Déficit actuariel technique</t>
  </si>
  <si>
    <t>Initial unfunded liability</t>
  </si>
  <si>
    <t xml:space="preserve">Déficit actuariel résultant de changements apportés à la méthode d'évaluation ou aux hypothèses actuarielles. </t>
  </si>
  <si>
    <t>Claim</t>
  </si>
  <si>
    <t>Dénaturer</t>
  </si>
  <si>
    <t>To distort</t>
  </si>
  <si>
    <t>Dépasser
Être supérieur à
Excéder</t>
  </si>
  <si>
    <t>To exceed</t>
  </si>
  <si>
    <t>Dépôt de garantie</t>
  </si>
  <si>
    <t>Security deposit</t>
  </si>
  <si>
    <t>Déroger à une règle</t>
  </si>
  <si>
    <t>Détaillant</t>
  </si>
  <si>
    <t>Retail agent</t>
  </si>
  <si>
    <t>Détention d'action</t>
  </si>
  <si>
    <t>Shareholding</t>
  </si>
  <si>
    <t>Diligences</t>
  </si>
  <si>
    <t>Legal services</t>
  </si>
  <si>
    <t>Disposition (contrat)</t>
  </si>
  <si>
    <t>Provision</t>
  </si>
  <si>
    <t>Dividende
Somme compensatoire</t>
  </si>
  <si>
    <t>Payout
Dividend</t>
  </si>
  <si>
    <t>Dol</t>
  </si>
  <si>
    <t>Misrepresentation
Fraud</t>
  </si>
  <si>
    <t>Dommage immatériel
Dommage indirect</t>
  </si>
  <si>
    <t>Consequential loss
Consequential damage
Indirect damage
Indirect loss</t>
  </si>
  <si>
    <t>Préjudice consécutif à un dommage matériel ou corporel, et qui peut consister, par exemple, en la perte d'un gain, de la jouissance d'un droit ou d'un service.</t>
  </si>
  <si>
    <t>Dommages et intérêts</t>
  </si>
  <si>
    <t>Damages</t>
  </si>
  <si>
    <t>Donner avis à</t>
  </si>
  <si>
    <t>To inform</t>
  </si>
  <si>
    <t>Donner suite à</t>
  </si>
  <si>
    <t>To follow up on</t>
  </si>
  <si>
    <t>Right of withdrawal</t>
  </si>
  <si>
    <t>Droit de succesion
Taxe successorale
Impôt de succession</t>
  </si>
  <si>
    <t>Inheritance tax
Death tax</t>
  </si>
  <si>
    <t>Droits de mutation
Droits d'enregistrement
Impôt sur le transfert de biens</t>
  </si>
  <si>
    <t>Transfer tax</t>
  </si>
  <si>
    <t>Taxes collectées par un notaire pour le compte de l’Etat et des collectivités locales lors du transfert de biens d’un individu à un autre.</t>
  </si>
  <si>
    <t>Droits de réclamation</t>
  </si>
  <si>
    <t>Complaint rights</t>
  </si>
  <si>
    <t>Tax law
Taxation law</t>
  </si>
  <si>
    <t>Droits sociaux</t>
  </si>
  <si>
    <t>Welfare rights</t>
  </si>
  <si>
    <t>Durée du contrat</t>
  </si>
  <si>
    <t>Duration of the contract
Term of the contract</t>
  </si>
  <si>
    <t>Embezzlement</t>
  </si>
  <si>
    <t>Déchéance
Confiscation</t>
  </si>
  <si>
    <t>Forfeiture</t>
  </si>
  <si>
    <t>Échange de Données Informatisées (EDI)</t>
  </si>
  <si>
    <t>Electronic Data Interchange (EDI)</t>
  </si>
  <si>
    <t>electronic interchange of business information using a standardized format</t>
  </si>
  <si>
    <t>Échéance du contrat</t>
  </si>
  <si>
    <t>Maturity of the contrat</t>
  </si>
  <si>
    <t>Économies d'impôts
Avantages fiscaux</t>
  </si>
  <si>
    <t>Tax benefits</t>
  </si>
  <si>
    <t>Éditique
Micro-édition</t>
  </si>
  <si>
    <t>Desktop publishing (DTP)</t>
  </si>
  <si>
    <t>Méthode d'édition permettant de créer et de publier au moyen d'un micro-ordinateur, de progiciels, de logiciels spécialisés et d'une imprimante de qualité des documents comparables à ceux obtenus par photocomposition.  </t>
  </si>
  <si>
    <t>Effet cliquet</t>
  </si>
  <si>
    <t>Hedging
Hedge effect
Ratchet effect</t>
  </si>
  <si>
    <t>Mécanisme associé au fonds en euros permettant de garantir l’acquisition des gains réalisés sur une certaine période. Grâce à l’effet cliquet, le souscripteur d’un contrat d’assurance vie est donc certain de conserver la totalité des bénéfices accumulés. L’option de « sécurisation des plus-values » proposée sur certains contrats d’assurance vie multi-supports permet de transférer les plus-values réalisées sur des fonds en unités de compte vers un fond en euros offrant une garantie de capital. L’effet cliquet s’est donc ouvert aux autres supports.</t>
  </si>
  <si>
    <t>En aucun cas</t>
  </si>
  <si>
    <t>Under any circumstances</t>
  </si>
  <si>
    <t>En cas de</t>
  </si>
  <si>
    <t>In the event of</t>
  </si>
  <si>
    <t>En sus de</t>
  </si>
  <si>
    <t>In addition to</t>
  </si>
  <si>
    <t>En temps utile</t>
  </si>
  <si>
    <t>In good time</t>
  </si>
  <si>
    <t>Encours</t>
  </si>
  <si>
    <t>Amount outstanding</t>
  </si>
  <si>
    <t>Épargne</t>
  </si>
  <si>
    <t>Savings</t>
  </si>
  <si>
    <t>Épargne retraite</t>
  </si>
  <si>
    <t>Discount</t>
  </si>
  <si>
    <t>Espérance de vie</t>
  </si>
  <si>
    <t>Life expectancy</t>
  </si>
  <si>
    <t>Estimation</t>
  </si>
  <si>
    <t>Estimate</t>
  </si>
  <si>
    <t>Établir une police d'assurance</t>
  </si>
  <si>
    <t>Draw up an insurance policy</t>
  </si>
  <si>
    <t>Given that</t>
  </si>
  <si>
    <t>Excédent</t>
  </si>
  <si>
    <t>Surplus</t>
  </si>
  <si>
    <t>Exception
Exclusion</t>
  </si>
  <si>
    <t>Exlcusion</t>
  </si>
  <si>
    <t>Expressément</t>
  </si>
  <si>
    <t>Expressly</t>
  </si>
  <si>
    <t>Faire son affaire personnelle</t>
  </si>
  <si>
    <t>To be responsible for</t>
  </si>
  <si>
    <t>Fausse déclaration</t>
  </si>
  <si>
    <t>Misrepresentation</t>
  </si>
  <si>
    <t>Fausse déclaration intentionnelle</t>
  </si>
  <si>
    <t>Fraudulent misrepresentation</t>
  </si>
  <si>
    <t>Fausse déclaration non intentionnelle</t>
  </si>
  <si>
    <t>Innocent misrepresentation</t>
  </si>
  <si>
    <t>Finance de l'ombre
Shadow banking
Finance fantôme
Système bancaire parallèle</t>
  </si>
  <si>
    <t>Shadow banking</t>
  </si>
  <si>
    <t>L'ensemble des activités et des acteurs contribuant au financement non bancaire de l'économie. L'expression "finance de l'ombre" concerne l'analyse macroéconomique du phénomène microéconomique connu sous l'expression de hors bilan.</t>
  </si>
  <si>
    <t>Fond en euros
Support en euros</t>
  </si>
  <si>
    <t>Euro fund</t>
  </si>
  <si>
    <t>Le fonds en euros d’une compagnie d’assurance est un fonds composé d’obligations, sur lequel peut être investi l’argent placé sur une assurance vie. Il est géré directement par l’assureur pour le compte des souscripteurs (à la différence des unités de compte, gérées par des sociétés de gestion).</t>
  </si>
  <si>
    <t>Fonds commun de placement (FCP)</t>
  </si>
  <si>
    <t>Mutual investment fund
Open-end investment fund</t>
  </si>
  <si>
    <t>Fonds constitué de sommes mises en commun par des épargnants en vue d'un placement collectif et dont la gestion est assurée par un tiers qui doit sur demande racheter les parts à leur valeur liquidative.</t>
  </si>
  <si>
    <t>Fonds d'actions
Fonds actions</t>
  </si>
  <si>
    <t>Equity fund
Stock fund</t>
  </si>
  <si>
    <t xml:space="preserve">Fonds commun de placement dont le portefeuille est composé principalement d'actions, en particulier d'actions ordinaires de diverses sociétés, et qui vise un taux de rendement favorable.  </t>
  </si>
  <si>
    <t>Fonds de fonds</t>
  </si>
  <si>
    <t>Fonds de réserve</t>
  </si>
  <si>
    <t>Reserve fund</t>
  </si>
  <si>
    <t xml:space="preserve">Fonds constitué par les administrateurs d'une société mutuelle d'assurance-incendie, au moment de l'établissement des cotisations. Ce fonds est formé de toutes les sommes restant en possession de la société à la fin de chaque année après paiement des dépenses ordinaires et des pertes; il pourra par la suite être utilisé à uniformiser, d'année en année, le montant des cotisations ou régler les sinistres. La cotisation annuelle imposable à l'alimentation de ce fonds est fixée à 10 % du montant des billets de dépôt.   </t>
  </si>
  <si>
    <t>Life income fund</t>
  </si>
  <si>
    <t>Fonds interne</t>
  </si>
  <si>
    <t>Internal funds</t>
  </si>
  <si>
    <t>Frais de gestion</t>
  </si>
  <si>
    <t>Frais de poursuite</t>
  </si>
  <si>
    <t>Legal fees</t>
  </si>
  <si>
    <t>Frais de recouvrement</t>
  </si>
  <si>
    <t>Collection charges
Collection costs
Administration charges</t>
  </si>
  <si>
    <t>Frais d'entrée et de sortie</t>
  </si>
  <si>
    <t>Quelques contrats d’assurances vie prélèvent des frais de sortie. Ces frais s’appliquent sur l’ensemble de l’investissement de l’assuré (intérêts inclus). Frais exigibles au moment du retrait d'un fonds commun de placement ou d'un portefeuille de valeurs mobilières.</t>
  </si>
  <si>
    <t>Franchise</t>
  </si>
  <si>
    <t>Deductible</t>
  </si>
  <si>
    <t xml:space="preserve">Part des frais ou des dommages assurés qui demeure à la charge de l'assuré en cas de sinistre.  </t>
  </si>
  <si>
    <t>Frapper de déchéance quelqu'un</t>
  </si>
  <si>
    <t>To provide that someone shall forfeit his/her rights</t>
  </si>
  <si>
    <t>Frauduleux</t>
  </si>
  <si>
    <t>Fraudulent</t>
  </si>
  <si>
    <t>Gage
(Cession de) Gage
(Constitution de) Gage</t>
  </si>
  <si>
    <t>Pledge
(Assignment of) Pledge
(Giving of) Pledge</t>
  </si>
  <si>
    <t>Bien (titre, créance ou autre bien) remis effectivement à une personne (le plus souvent un créancier) par une autre personne (le plus souvent un débiteur) pour sûreté de sa dette et parfois pour attester de sa bonne foi et garantir l'exécution d'une obligation.</t>
  </si>
  <si>
    <t>Gamme de services
Éventail de services</t>
  </si>
  <si>
    <t>Scope of services</t>
  </si>
  <si>
    <t>Garantie bancaire</t>
  </si>
  <si>
    <t>Bank guarantee</t>
  </si>
  <si>
    <t>Garanties (assurance)</t>
  </si>
  <si>
    <t>Cover
Coverage
Guarantees</t>
  </si>
  <si>
    <t>Gestion actif-passif
Gestion de bilan
Gestion bilantielle</t>
  </si>
  <si>
    <t>Asset (and) liability management</t>
  </si>
  <si>
    <t>GIR (Groupes Iso-Ressources)</t>
  </si>
  <si>
    <t>Equal Resource groups (to measure dependency levels)</t>
  </si>
  <si>
    <t>La grille AGGIR (Autonomie Gérontologie Groupes Iso Ressources) mesure le degré d'autonomie de la personne proche que vous aidez. C'est un outil professionnel utilisé au niveau national.</t>
  </si>
  <si>
    <t>Grossiste</t>
  </si>
  <si>
    <t>Wholesaler</t>
  </si>
  <si>
    <t>Imprévus</t>
  </si>
  <si>
    <t>Unforseen events</t>
  </si>
  <si>
    <t>Incapacité</t>
  </si>
  <si>
    <t>Incapacity</t>
  </si>
  <si>
    <t>Indemnisation (des préjudices)</t>
  </si>
  <si>
    <t>Compensation (of losses)</t>
  </si>
  <si>
    <t>Indemniser</t>
  </si>
  <si>
    <t>Compensate</t>
  </si>
  <si>
    <t>Indemnité (d'assurance)
Prestation</t>
  </si>
  <si>
    <t>Benefit</t>
  </si>
  <si>
    <t>Indépendamment</t>
  </si>
  <si>
    <t>Apart from</t>
  </si>
  <si>
    <t>Indiquer
Préciser</t>
  </si>
  <si>
    <t>To state
To specify</t>
  </si>
  <si>
    <t>Infraction
Délit</t>
  </si>
  <si>
    <t>Offense</t>
  </si>
  <si>
    <t>Intenter une action en justice</t>
  </si>
  <si>
    <t>Bring a legal action</t>
  </si>
  <si>
    <t>Intéressés (personnes)</t>
  </si>
  <si>
    <t>Concerned parties</t>
  </si>
  <si>
    <t>Intervention</t>
  </si>
  <si>
    <t>Maintenance work
Response
Service</t>
  </si>
  <si>
    <t>Invalidité</t>
  </si>
  <si>
    <t>Disability</t>
  </si>
  <si>
    <t>Intérêt d'assurance</t>
  </si>
  <si>
    <t>Insurable interest</t>
  </si>
  <si>
    <t>Jour ouvré
Jour ouvrable</t>
  </si>
  <si>
    <t>Business days (US)
Working days (UK, Australia)</t>
  </si>
  <si>
    <t>LAB / LAT (Lutte Anti Blanchiment, Lutte Anti Terrorisme)</t>
  </si>
  <si>
    <t>AML / CFT (Anti-Money Laundering and Countering/Combating the Financing of Terrorism)</t>
  </si>
  <si>
    <t>Directive européenne de LUTTE CONTRE LE BLANCHIMENT DE CAPITAUX ET LE FINANCEMENT DU TERRORISME</t>
  </si>
  <si>
    <t>Le présent contrat est conclu entre…</t>
  </si>
  <si>
    <t>This agreement is (made and) entered into (by and)  between…</t>
  </si>
  <si>
    <t>Lettre recommandée avec accusé de réception</t>
  </si>
  <si>
    <t>Registered letter/post with acknowledgement of receipt</t>
  </si>
  <si>
    <t>Liquidation judiciaire d'une entreprise</t>
  </si>
  <si>
    <t>Judicial liquidation of a firm
Winding-up by decision of court
Court-ordered liquidation</t>
  </si>
  <si>
    <t>Loi applicable</t>
  </si>
  <si>
    <t>Governing law</t>
  </si>
  <si>
    <t>Livret (d'épargne)</t>
  </si>
  <si>
    <t>Savings account
Savings book
Bank book
Saving booklet</t>
  </si>
  <si>
    <t>Litige
Contestation (règlement)</t>
  </si>
  <si>
    <t>Disagreement</t>
  </si>
  <si>
    <t>Mis en réduction (contrat)</t>
  </si>
  <si>
    <t>Reduced contract</t>
  </si>
  <si>
    <t>Maintien de niveau de vie antérieur</t>
  </si>
  <si>
    <t>Maintain the accustomed standard of living</t>
  </si>
  <si>
    <t>Majoré de</t>
  </si>
  <si>
    <t>Increased by</t>
  </si>
  <si>
    <t>Mandataire</t>
  </si>
  <si>
    <t>Agent
Proxy</t>
  </si>
  <si>
    <t>Person acting for [sb] else</t>
  </si>
  <si>
    <t>Manifester son consentement</t>
  </si>
  <si>
    <t>To express one's consent</t>
  </si>
  <si>
    <t>Marché financier</t>
  </si>
  <si>
    <t>Capital market
Stock market
Equity market</t>
  </si>
  <si>
    <t>Mettre en demeure quelqu'un</t>
  </si>
  <si>
    <t>Serve someone with formal notice
Send formal notice to someone</t>
  </si>
  <si>
    <t>Mise en gage
Cession de garantie</t>
  </si>
  <si>
    <t>Collateral assignment</t>
  </si>
  <si>
    <t>Opération par laquelle un contrat d'assurance vie est cédé par son titulaire à une autre partie, en garantie d'une créance.</t>
  </si>
  <si>
    <t>Modalités</t>
  </si>
  <si>
    <t>Procedures
Conditions</t>
  </si>
  <si>
    <t>Modèle de risque</t>
  </si>
  <si>
    <t>Risk type</t>
  </si>
  <si>
    <t>Modifier un contrat</t>
  </si>
  <si>
    <t>To amend a contract</t>
  </si>
  <si>
    <t>Montant forfaitaire
Versement forfaitaire
Capital</t>
  </si>
  <si>
    <t>Lump-sum
Lump sum payment
Lumpsum amount</t>
  </si>
  <si>
    <t>Nantissement</t>
  </si>
  <si>
    <t>Collateral security
Collateralization</t>
  </si>
  <si>
    <t>Nantir un contrat d’assurance vie consiste pour un emprunteur à donner en garantie, à l’établissement prêteur, son assurance vie. Le créancier dispose donc d’une garantie en cas de non remboursement du capital prêté et l’emprunteur peut bénéficier d’une ligne de crédit sans avoir à modifier l’état actuel de ses placements.</t>
  </si>
  <si>
    <t>Niveau de vie</t>
  </si>
  <si>
    <t>Standard of living</t>
  </si>
  <si>
    <t>Non encaissable (police)</t>
  </si>
  <si>
    <t>Non redeemable</t>
  </si>
  <si>
    <t>Normes</t>
  </si>
  <si>
    <t>Regulations</t>
  </si>
  <si>
    <t>Notamment
Entre autres</t>
  </si>
  <si>
    <t>Inter alia</t>
  </si>
  <si>
    <t>Notation/cote
Degré de solvabilité</t>
  </si>
  <si>
    <t>Credit rating</t>
  </si>
  <si>
    <t>Ability to repay debt</t>
  </si>
  <si>
    <t>Note de couverture</t>
  </si>
  <si>
    <t>Cover note</t>
  </si>
  <si>
    <t>Note d'information</t>
  </si>
  <si>
    <t>Memorandum
Formal notice</t>
  </si>
  <si>
    <t>Nul (contrat)</t>
  </si>
  <si>
    <t>Null and void</t>
  </si>
  <si>
    <t>Nullité</t>
  </si>
  <si>
    <t>Nullity</t>
  </si>
  <si>
    <t>Obligataire
Titulaire d'obligation
Créancier obligataire</t>
  </si>
  <si>
    <t>Bondholder
Bond creditor
Noteholder
Holder of redeemable stock</t>
  </si>
  <si>
    <t>Obligation</t>
  </si>
  <si>
    <t>Bond</t>
  </si>
  <si>
    <t>Titre de créance négociable, représentant une fraction d'un prêt à intérêt consenti à une société privée ou à une collectivité publique lors de l'émission d'un emprunt (dit emprunt obligataire). // The bond is a debt security, under which the issuer owes the holders a debt</t>
  </si>
  <si>
    <t>Obligation Assimilable du Trésor (OAT)</t>
  </si>
  <si>
    <t>Treasury bond</t>
  </si>
  <si>
    <t>États-Unis : Titre de créance négociable émis par l'État, comportant généralement une échéance d'au moins 10 ans depuis la date d'émission.
France : type d'obligation émise par l'État et dont la caractéristique est de comporter la possibilité d'une émission de tranches complémentaires de l'emprunt initial, l'émission à venir étant assimilée à l'émission existante.</t>
  </si>
  <si>
    <t>Obligation d'information
Devoir de conseil</t>
  </si>
  <si>
    <t>Disclosure requirements
Reporting requirements
Duty to inform / advise</t>
  </si>
  <si>
    <t>Organisme</t>
  </si>
  <si>
    <t>Institution</t>
  </si>
  <si>
    <t>Organisme de placement collectif en valeurs mobilières (OPCVM)</t>
  </si>
  <si>
    <t>Undertakings for Collective Investment in Transferable Securities (UCITS)
&gt;&gt; Used in Brussels and the UK</t>
  </si>
  <si>
    <t>Portefeuille dont les fonds investis sont placés en valeurs mobilières ou autres instruments financiers.
Il existe deux types d'OPCVM : SICAV et et FCP. L'unique différence entre les deux est de nature juridique : l'épargnant est actionnaire pour une SICAV et associé pour une FCP.</t>
  </si>
  <si>
    <t>Ouverture du droit</t>
  </si>
  <si>
    <t>Eligibility</t>
  </si>
  <si>
    <t xml:space="preserve">Placement collectif (Organisme de) 
Placement collectif (Formule de) </t>
  </si>
  <si>
    <t>Collective investment fund (CIF)
Collective investment trust
Collective investment scheme
Mutual investment fund</t>
  </si>
  <si>
    <t>A collective investment fund (CIF), also known as a collective investment trust, is operated by a bank or trust company and handles a group of pooled trust accounts. Collective investment funds groups assets from individuals and organizations to develop a larger, diversified portfolio. Collective investment schemes in France are divided into two broad categories: 
* open-ended investment companies (sociétés d'investissement à capital variable, SICAVs)
* unit trusts (fonds communs de placement, FCPs).</t>
  </si>
  <si>
    <t>Période de responsabilité</t>
  </si>
  <si>
    <t>Liability period</t>
  </si>
  <si>
    <t>Période de temps, qui varie selon les contrats (environ 2 ans), durant laquelle une partie ou la totalité de l'avance sur commission peut être reprise par la compagnie en cas de mise en réduction ou de résiliation du contrat</t>
  </si>
  <si>
    <t>Par dérogation aux dispositions</t>
  </si>
  <si>
    <t>Notwithstanding the provisions</t>
  </si>
  <si>
    <t>Parc informatique
Parc micro
Parc d'ordinateurs</t>
  </si>
  <si>
    <t>Computer equipment
IT environment
Computer population</t>
  </si>
  <si>
    <t>Ensemble du matériel et des logiciels dont dispose une organisation. </t>
  </si>
  <si>
    <t>Particulier</t>
  </si>
  <si>
    <t>Private person
Individual</t>
  </si>
  <si>
    <t>Partie la plus diligente</t>
  </si>
  <si>
    <t>First party to take action</t>
  </si>
  <si>
    <t>Parties au contrat</t>
  </si>
  <si>
    <t>Parties to the contract</t>
  </si>
  <si>
    <t>Parties contractantes</t>
  </si>
  <si>
    <t>Contracting parties</t>
  </si>
  <si>
    <t>PASS (Plafond Annuel de Sécurité Sociale)</t>
  </si>
  <si>
    <t>Annual Social Security Ceiling</t>
  </si>
  <si>
    <t>Passif
Ressources
Droits sur l'actif</t>
  </si>
  <si>
    <t>Equities
Liabilities</t>
  </si>
  <si>
    <t>Financement mis à la disposition de l'entreprise par ses créanciers (capitaux empruntés) et son propriétaire exploitant, ses associés ou ses actionnaires (capitaux propres).</t>
  </si>
  <si>
    <t>Patrimoine (d'une entreprise)</t>
  </si>
  <si>
    <t>Holdings
Assets</t>
  </si>
  <si>
    <t>Patrimoine (d'une personne)</t>
  </si>
  <si>
    <t>Property
Estate
Wealth</t>
  </si>
  <si>
    <t>Pension de réversion</t>
  </si>
  <si>
    <t>Survivor's pension
Survivor benefits</t>
  </si>
  <si>
    <t>PERP (Plan d'Epargne Retraite Populaire)</t>
  </si>
  <si>
    <t>Individual retirement savings plan</t>
  </si>
  <si>
    <t>Produit d'épargne à long terme qui permet d'obtenir, à partir de l'âge de la retraite, un revenu régulier supplémentaire. Le capital constitué est reversé sous forme d'une rente viagère.</t>
  </si>
  <si>
    <t>Personne morale</t>
  </si>
  <si>
    <t>Corporation
Artificial person</t>
  </si>
  <si>
    <t>Personne physique</t>
  </si>
  <si>
    <t>Natural person</t>
  </si>
  <si>
    <t>Personne politiquement exposée (PPE)</t>
  </si>
  <si>
    <t>Politically exposed person (PEP)</t>
  </si>
  <si>
    <t>Personne exerçant (ou ayant exercé) une haute fonction publique, ou qui est intimement associée à une telle personne.</t>
  </si>
  <si>
    <t>Perte actuarielle</t>
  </si>
  <si>
    <t>Experience loss</t>
  </si>
  <si>
    <t xml:space="preserve">Écart négatif entre les résultats obtenus et les prévisions pour la période comprise entre deux évaluations actuarielles, déterminé en utilisant le même ensemble d'hypothèses et la même méthode d'évaluation actuarielle.  </t>
  </si>
  <si>
    <t>Perte totale et irréversible d'autonomie (PTIA)</t>
  </si>
  <si>
    <t>Total and permanent loss of independence/autonomy</t>
  </si>
  <si>
    <t>Pertes et dommages</t>
  </si>
  <si>
    <t>Loss and damage</t>
  </si>
  <si>
    <t>Pertes et profits</t>
  </si>
  <si>
    <t>P&amp;L
Profit and loss</t>
  </si>
  <si>
    <t>Petites et moyennes entreprises (PME)</t>
  </si>
  <si>
    <t>Small and medium size business (SMB)</t>
  </si>
  <si>
    <t>Place financière
Centre financier
Pôle financier</t>
  </si>
  <si>
    <t>Financial hub</t>
  </si>
  <si>
    <t>Placements à revenu fixe</t>
  </si>
  <si>
    <t>Fixed income funds</t>
  </si>
  <si>
    <t>Exemples de placements à revenu fixe : obligations, titres et créances négociables (TCN), etc.</t>
  </si>
  <si>
    <t>Plus-value</t>
  </si>
  <si>
    <t>Added value
Capital gains</t>
  </si>
  <si>
    <t>Police d'assurance</t>
  </si>
  <si>
    <t>Insurance policy</t>
  </si>
  <si>
    <t>Préambule
Exposé préalable</t>
  </si>
  <si>
    <t>Recitals</t>
  </si>
  <si>
    <t>Prélèvement</t>
  </si>
  <si>
    <t>Debit</t>
  </si>
  <si>
    <t>Prélèvement automatique</t>
  </si>
  <si>
    <t>Direct debit</t>
  </si>
  <si>
    <t>Prélèvement d'impôt</t>
  </si>
  <si>
    <t>Tax collecting</t>
  </si>
  <si>
    <t>Prélèvement forfaitaire libératoire (PFL)</t>
  </si>
  <si>
    <t>Fixed levy at source
Flat-rate tax</t>
  </si>
  <si>
    <t xml:space="preserve">Option fiscale qui s'applique sur certains revenus (dividendes, intérêts) au moment d'un rachat ou au terme du contrat d'assurance vie. 
Le montant du prélèvement est fixé d'après le type de placement (c'est pourquoi il est dit "forfaitaire"). Par ailleurs, il est qualifié de "libératoire" car il libère l'assuré de l'impôt sur le revenu. Une fois le PFL payé, les sommes acquises ne sont pas imposées sur le revenu. </t>
  </si>
  <si>
    <t>Prendre en charge</t>
  </si>
  <si>
    <t>To cover</t>
  </si>
  <si>
    <t>Préparation de la retraite</t>
  </si>
  <si>
    <t>Retirement plan</t>
  </si>
  <si>
    <t>Préposé</t>
  </si>
  <si>
    <t>Agent
Representative</t>
  </si>
  <si>
    <t>Prestataire</t>
  </si>
  <si>
    <t>Service provider
Annuitant (retraite)</t>
  </si>
  <si>
    <t>Prestations à caractère indemnitaire</t>
  </si>
  <si>
    <t>Compensatory benefits</t>
  </si>
  <si>
    <t>Prévoyance</t>
  </si>
  <si>
    <t>Death and disability insurance
Term life insurance
Personal risk insurance</t>
  </si>
  <si>
    <t>Prévoyance décès
Assurance décès
Capital décès</t>
  </si>
  <si>
    <t>Death benefit
Death insurance</t>
  </si>
  <si>
    <t>Prévu à l'article x
Fixé à l'article x
Visé à l'article x</t>
  </si>
  <si>
    <t>Provide for in/under article x
Referred to in article x
Set out in article x</t>
  </si>
  <si>
    <t>Prime</t>
  </si>
  <si>
    <t>Premium</t>
  </si>
  <si>
    <t>Prime arriérée</t>
  </si>
  <si>
    <t>Premium in arrears</t>
  </si>
  <si>
    <t>Prime brute
Prime chargée
Prime commerciale</t>
  </si>
  <si>
    <t>Gross premium
Actual premium</t>
  </si>
  <si>
    <t>Prime fixe
Prime forfaitaire</t>
  </si>
  <si>
    <t>Fixed premium</t>
  </si>
  <si>
    <t>Prime fractionnée</t>
  </si>
  <si>
    <t>Instalment premium
Deferred premium</t>
  </si>
  <si>
    <t>Prime nivellée</t>
  </si>
  <si>
    <t>Level premium</t>
  </si>
  <si>
    <t>Prime originale</t>
  </si>
  <si>
    <t>Direct premium</t>
  </si>
  <si>
    <t>Prime portable</t>
  </si>
  <si>
    <t>Premium payable at the address of payee</t>
  </si>
  <si>
    <t>Prime provisionnelle</t>
  </si>
  <si>
    <t>Deposit premium</t>
  </si>
  <si>
    <t>Prime pure
Prime nette</t>
  </si>
  <si>
    <t>Net premium</t>
  </si>
  <si>
    <t>Prime quérable</t>
  </si>
  <si>
    <t>Premium collected by the company’s agent</t>
  </si>
  <si>
    <t>Prime temporaire</t>
  </si>
  <si>
    <t>Limited payment premiums
Term premium</t>
  </si>
  <si>
    <t>Prime unique</t>
  </si>
  <si>
    <t>Single premium</t>
  </si>
  <si>
    <t>Prise en main à distance</t>
  </si>
  <si>
    <t>Remote take-over</t>
  </si>
  <si>
    <t>Procès intenté à quelqu'un</t>
  </si>
  <si>
    <t>Legal action brought against someone</t>
  </si>
  <si>
    <t>Profession</t>
  </si>
  <si>
    <t>Occupation</t>
  </si>
  <si>
    <t>Projet de contrat</t>
  </si>
  <si>
    <t>Draft contract</t>
  </si>
  <si>
    <t>Projets de vie</t>
  </si>
  <si>
    <t>Life goals
Future plans</t>
  </si>
  <si>
    <t>Prolonger un contrat
Proroger un contrat</t>
  </si>
  <si>
    <t>To extend a contract</t>
  </si>
  <si>
    <t>Proposé en libre prestation de services</t>
  </si>
  <si>
    <t>Offered within the scope of the freedom of services</t>
  </si>
  <si>
    <t>Proposition d'assurance</t>
  </si>
  <si>
    <t>Insurance offer
Application form</t>
  </si>
  <si>
    <t>Provisions techniques</t>
  </si>
  <si>
    <t>Technical provisions
Policy reserves
Actuarial liabilities</t>
  </si>
  <si>
    <t>Montant, établi par calcul actuariel, correspondant à la valeur comptable de l'actif détenu par la compagnie d'assurance qui, en tenant compte des autres postes pertinents du bilan, sera suffisant sans être excessif, pour que cette dernière puisse honorer les engagements qu'elle a pris dans le cadre de ses contrats d'assurance (y compris les contrats de rentes) et payer les frais d'administration relatifs à ces contrats.</t>
  </si>
  <si>
    <t>Poursuites juridicaires
Action en justice
Procès
Contentieux</t>
  </si>
  <si>
    <t>Litigation
Legal proceedings
Trial</t>
  </si>
  <si>
    <t>Quel qu'il soit</t>
  </si>
  <si>
    <t>Whomsoever (he may be)</t>
  </si>
  <si>
    <t>Quel que soit</t>
  </si>
  <si>
    <t>Regardless of</t>
  </si>
  <si>
    <t>Réclamation (Faire une) 
Porter plainte</t>
  </si>
  <si>
    <t>Lodge a complaint
Make a claim</t>
  </si>
  <si>
    <t>To waive</t>
  </si>
  <si>
    <t>Rachat de la franchise</t>
  </si>
  <si>
    <t>Deductible buy-back</t>
  </si>
  <si>
    <t>Réassurance</t>
  </si>
  <si>
    <t>Reinsurance</t>
  </si>
  <si>
    <t>Assurer une compagnie d'assurance pour tout ou partie de la somme qu'elle aurait à verser en cas de sinistre.</t>
  </si>
  <si>
    <t>Référence</t>
  </si>
  <si>
    <t>Benchmark</t>
  </si>
  <si>
    <t>Régime</t>
  </si>
  <si>
    <t>Plan
Scheme</t>
  </si>
  <si>
    <t>Régime d'assurance</t>
  </si>
  <si>
    <t>Insurance program
Insurance scheme
Insurance plan</t>
  </si>
  <si>
    <t>Régime général</t>
  </si>
  <si>
    <t>Public plan</t>
  </si>
  <si>
    <t>Règlement
Transaction</t>
  </si>
  <si>
    <t>Settlement</t>
  </si>
  <si>
    <t>Règles de souscription</t>
  </si>
  <si>
    <t>Underwriting rules</t>
  </si>
  <si>
    <t>Relative à</t>
  </si>
  <si>
    <t>Related to
Regarding
As regards
In respect of</t>
  </si>
  <si>
    <t>Remboursable (avant l'échéance)</t>
  </si>
  <si>
    <t>Redeemable before maturity</t>
  </si>
  <si>
    <t>Rembourser</t>
  </si>
  <si>
    <t>Reimburse
Refund
Pay back</t>
  </si>
  <si>
    <t>Remettre un contrat en vigueur</t>
  </si>
  <si>
    <t>Bring a contract back into force</t>
  </si>
  <si>
    <t>Renflouer</t>
  </si>
  <si>
    <t>Bail out (banks)</t>
  </si>
  <si>
    <t>Renouvellement (tacite)</t>
  </si>
  <si>
    <t>Rentabilité</t>
  </si>
  <si>
    <t>Profitability
Cost-effectiveness
Financial viability</t>
  </si>
  <si>
    <t>Rente</t>
  </si>
  <si>
    <t>Rente à annuités réservées</t>
  </si>
  <si>
    <t>Instalment refund annuity</t>
  </si>
  <si>
    <t xml:space="preserve">Forme de rente selon laquelle, au décès du rentier, le paiement des arrérages se continue jusqu'à épuisement de la valeur capitalisée des primes ou cotisations versées.  </t>
  </si>
  <si>
    <t>Rente à la retraite</t>
  </si>
  <si>
    <t>Pension</t>
  </si>
  <si>
    <t>Rente de survie</t>
  </si>
  <si>
    <t>Survivorship pension</t>
  </si>
  <si>
    <t>Rente d'invalidité</t>
  </si>
  <si>
    <t>Disability pension</t>
  </si>
  <si>
    <t>Rente viagière
Pension viagère
Rente de mortalité</t>
  </si>
  <si>
    <t>Life annuity
Lifetime benefit</t>
  </si>
  <si>
    <t>Réparation (d'un préjudice)</t>
  </si>
  <si>
    <t>Compensation for damages</t>
  </si>
  <si>
    <t>Répondre de</t>
  </si>
  <si>
    <t>To be answerable for</t>
  </si>
  <si>
    <t>Reprise de commission</t>
  </si>
  <si>
    <t>Clawback</t>
  </si>
  <si>
    <t>Résiliation (contrat)
Dénonciation</t>
  </si>
  <si>
    <t>Cancellation
Termination</t>
  </si>
  <si>
    <t>Responsabilité civile</t>
  </si>
  <si>
    <t>Civil liability
Public liability
Legal liability</t>
  </si>
  <si>
    <t>Responsabilité civile professionnelle</t>
  </si>
  <si>
    <t>Professional liability (insurance)</t>
  </si>
  <si>
    <t>Responsabilité patronale</t>
  </si>
  <si>
    <t>Employer's liability</t>
  </si>
  <si>
    <t>Restituer</t>
  </si>
  <si>
    <t>To return</t>
  </si>
  <si>
    <t>Retenue de sécurité</t>
  </si>
  <si>
    <t>Security deposit
Retention guarantee</t>
  </si>
  <si>
    <t>Retour sur investissement</t>
  </si>
  <si>
    <t>Return on investment (R.O.I.)</t>
  </si>
  <si>
    <t>Retraité</t>
  </si>
  <si>
    <t>Retiree
Pensioner</t>
  </si>
  <si>
    <t>Retraite par répartition</t>
  </si>
  <si>
    <t>Pay-as-you-go retirement plan</t>
  </si>
  <si>
    <t>Revalorisation</t>
  </si>
  <si>
    <t>Revaluation</t>
  </si>
  <si>
    <t>Revenu</t>
  </si>
  <si>
    <t>Income</t>
  </si>
  <si>
    <t>Revenu imposable</t>
  </si>
  <si>
    <t>Taxable income</t>
  </si>
  <si>
    <t>SaaS</t>
  </si>
  <si>
    <t>SaaS (Software-as-a-service)</t>
  </si>
  <si>
    <t>Software distribution model in which a third-party provider hosts applications and makes them available to customers over the Internet. SaaS is one of three main categories of cloud computing, alongside infrastructure as a service (IaaS) and platform as a service (PaaS).</t>
  </si>
  <si>
    <t>Salaire ordinaire</t>
  </si>
  <si>
    <t>Ordinary salary</t>
  </si>
  <si>
    <t>Salaire spécial</t>
  </si>
  <si>
    <t>Special salary</t>
  </si>
  <si>
    <t>Sanction</t>
  </si>
  <si>
    <t>Penalty</t>
  </si>
  <si>
    <t>Sans équivoque</t>
  </si>
  <si>
    <t>Without ambiguity</t>
  </si>
  <si>
    <t>Sciemment
Volontairement</t>
  </si>
  <si>
    <t>Deliberately
Intentionally</t>
  </si>
  <si>
    <t>Semestriel</t>
  </si>
  <si>
    <t>Semi-annual</t>
  </si>
  <si>
    <t>S'engager à</t>
  </si>
  <si>
    <t>To undertake to</t>
  </si>
  <si>
    <t>Siège social</t>
  </si>
  <si>
    <t>Head office
Registered office</t>
  </si>
  <si>
    <t>Signataire</t>
  </si>
  <si>
    <t>Signatory</t>
  </si>
  <si>
    <t>Sinistre</t>
  </si>
  <si>
    <t>Loss</t>
  </si>
  <si>
    <t>SIREN / SIRET</t>
  </si>
  <si>
    <t>SIREN / SIRET number
Business registration number</t>
  </si>
  <si>
    <t>Financial statement</t>
  </si>
  <si>
    <t>Société à responsabilité limitée (SARL)</t>
  </si>
  <si>
    <t>Limited liability company (LLC)</t>
  </si>
  <si>
    <t>Société actionnaire</t>
  </si>
  <si>
    <t>Corporate shareholder</t>
  </si>
  <si>
    <t>Société anonyme (SA)</t>
  </si>
  <si>
    <t>Public limited company (PLC)</t>
  </si>
  <si>
    <t>Société d'affacturage
Factor</t>
  </si>
  <si>
    <t>Factoring company
Factor</t>
  </si>
  <si>
    <t>Établissements de crédits agréés par la Banque de France, dont le but est de financer le poste clients de leurs adhérents.</t>
  </si>
  <si>
    <t>Société de courtage</t>
  </si>
  <si>
    <t>Insurance brokerage company</t>
  </si>
  <si>
    <t>Société d'investissement à capital variable (SICAV)</t>
  </si>
  <si>
    <t>Mutual fund
Open-end fund</t>
  </si>
  <si>
    <t>Société fantôme</t>
  </si>
  <si>
    <t>Phantom company
Shell company</t>
  </si>
  <si>
    <t>Société par actions simplifiée (SAS)</t>
  </si>
  <si>
    <t xml:space="preserve">Simplified joint stock company   </t>
  </si>
  <si>
    <t>Société par actions simplifiée unipersonnelle (SASU)</t>
  </si>
  <si>
    <t>Simplified corporation with a sole shareholder</t>
  </si>
  <si>
    <t>Sociétés civiles de placement immobilier (SCPI)</t>
  </si>
  <si>
    <t>Real estate investment trust (REIT)</t>
  </si>
  <si>
    <t xml:space="preserve">Société d'investissements collectifs ayant pour objet l'acquisition et l'exploitation d'un patrimoine immobilier par l'émission de parts dans le public. </t>
  </si>
  <si>
    <t>Solde</t>
  </si>
  <si>
    <t>Balance</t>
  </si>
  <si>
    <t>Solvabilité (marge de)</t>
  </si>
  <si>
    <t>Solvency (margin)
Creditworthiness</t>
  </si>
  <si>
    <t>La marge de solvabilité est le montant des fonds propres nécessaire à l'activité courante de l'entreprise, elle présente une garantie qui s'ajoute aux actifs détenus en contre partie des provisions techniques. Le ratio de solvabilité exprime le rapport entre fonds propres et recette de primes, la marge de solvabilité exprime ainsi la dotation en fonds propres. Cette marge de solvabilité est déterminée par la commission européenne en 2002 comme un coussin de sécurité des sociétés d'assurances pour les deux catégories vie et non vie.</t>
  </si>
  <si>
    <t>Solvabilité en capital</t>
  </si>
  <si>
    <t>Capital solvency</t>
  </si>
  <si>
    <t>Solvabilité financière</t>
  </si>
  <si>
    <t>Financial solvency</t>
  </si>
  <si>
    <t>Solvabilité patrimoniale</t>
  </si>
  <si>
    <t>Patrimonial solvency</t>
  </si>
  <si>
    <t>Souscripteur
Preneur d'assurance</t>
  </si>
  <si>
    <t>Policyholder</t>
  </si>
  <si>
    <t>Souscription (d'assurance)</t>
  </si>
  <si>
    <t>Underwriting
Subscription</t>
  </si>
  <si>
    <t>Souscrire à une police d'assurance</t>
  </si>
  <si>
    <t>To take out an insurance policy</t>
  </si>
  <si>
    <t>Stipuler que</t>
  </si>
  <si>
    <t>To provide that</t>
  </si>
  <si>
    <t>Sujet à
Soumis à
Sous réserve de</t>
  </si>
  <si>
    <t>Prone to
Subject to</t>
  </si>
  <si>
    <t>Support d'investissement</t>
  </si>
  <si>
    <t>Investment vehicle</t>
  </si>
  <si>
    <t>Sur la tête de l'assuré
Souscrit sur sa tête</t>
  </si>
  <si>
    <t>On the life of the insured
Contract signed on his life</t>
  </si>
  <si>
    <t>Susceptible de sanctions légales</t>
  </si>
  <si>
    <t>Enforceable by law</t>
  </si>
  <si>
    <t>Susmentionné</t>
  </si>
  <si>
    <t>Aforementioned</t>
  </si>
  <si>
    <t>Table de mortalité</t>
  </si>
  <si>
    <t>Mortality table</t>
  </si>
  <si>
    <t xml:space="preserve">Table de données qui présente, en quatre colonnes, pour une population donnée et pour chaque âge des individus de cette population, le nombre de survivants, le nombre de décès et le taux de mortalité, généralement pour une période de 105 ans.  </t>
  </si>
  <si>
    <t>Taper Tantrum (crise du)</t>
  </si>
  <si>
    <t>Taper tantrum</t>
  </si>
  <si>
    <t>Term used to refer to the 2013 surge in U.S. Treasury yields, which resulted from the Federal Reserve's use of tapering to gradually reduce the amount of money it was feeding into the economy. The taper tantrum ensued when investors panicked in reaction to news of this tapering and drew their money rapidly out of the bond market, which drastically increased bond yields.</t>
  </si>
  <si>
    <t>Tarifer</t>
  </si>
  <si>
    <t>To quote for</t>
  </si>
  <si>
    <t>Taux de chute</t>
  </si>
  <si>
    <t>Cancellation rate</t>
  </si>
  <si>
    <t>Rapport entre les contrats ayant été résiliés ou mis en réduction et l'ensemble des contrats ayant été policés et commissionés</t>
  </si>
  <si>
    <t>Taux de remplacement</t>
  </si>
  <si>
    <t>Replacement rate</t>
  </si>
  <si>
    <t>Pourcentage de son ancien revenu que l'on perçoit une fois arrivé à la retraite.</t>
  </si>
  <si>
    <t>Taux de rendement</t>
  </si>
  <si>
    <t>Rate of return
Return rate</t>
  </si>
  <si>
    <t>Taux de rémunération net d'un contrat d'une assurance vie pour un épargnant investisseur. C'est le taux le plus important pour évaluer la qualité de son investissement d'argent.</t>
  </si>
  <si>
    <t>Taux de risque de crédit</t>
  </si>
  <si>
    <t>Credit risk rate</t>
  </si>
  <si>
    <t>FWU : calculé sur base du manque à gagner estimé (relatif aux contrats qui vont être résiliés ou mis en réduction pour non-paiement) et le nouveau solde de la retenue de sécurité, dont la limite est fixée à 30% sur le marché français</t>
  </si>
  <si>
    <t>Taux légal</t>
  </si>
  <si>
    <t>Legal interest rate</t>
  </si>
  <si>
    <t>Taux minimum garanti (TMG)</t>
  </si>
  <si>
    <t>Guaranteed minimum interest rate
Guaranteed minimum amount
Guaranteed minimum return</t>
  </si>
  <si>
    <t>Rémunération minimale que l’assureur s’engage à verser aux épargnants sur le fond en euros. Calculé prorata temporis, ce taux revalorise votre contrat d’assurance vie chaque jour. Le TMG et le taux de participation aux bénéfices constituent le taux de rendement global de votre contrat d’assurance vie.</t>
  </si>
  <si>
    <t>Temporaire décès</t>
  </si>
  <si>
    <t>Term life insurance</t>
  </si>
  <si>
    <t xml:space="preserve">Type d'assurance vie en cas de décès qui garantit le versement d'une indemnité aux bénéficiaires de la police si l'assuré décède avant l'échéance du contrat, l'assuré perdant le capital investi s'il est toujours vivant au terme du contrat.  </t>
  </si>
  <si>
    <t>Tiers</t>
  </si>
  <si>
    <t>Third party</t>
  </si>
  <si>
    <t>Titre de créance</t>
  </si>
  <si>
    <t>Debt security</t>
  </si>
  <si>
    <t>Les titres de créance émis par les sociétés sont composés essentiellement des obligations et des billets de trésorerie</t>
  </si>
  <si>
    <t>Negotiable debt security</t>
  </si>
  <si>
    <t>Titres proposés par l'Etat (bons du Trésor), par les banques (certificats de dépôt), les entreprises (billet de trésorerie) ou diverses institutions financières spécialisées (BIFS).</t>
  </si>
  <si>
    <t>Titrisation</t>
  </si>
  <si>
    <t>Securization</t>
  </si>
  <si>
    <t>Opération par laquelle les établissements bancaires cèdent leurs créances à des organismes dits fonds communs de créances, qui émettent des titres négociables sur le marché ; transformation, par cette opération, de créances bancaires en titres.</t>
  </si>
  <si>
    <t>TNS (Travailleurs Non Salariés)
Travailleur indépendant</t>
  </si>
  <si>
    <t>Unsalaried worker
Self-employed worker
Self-employed person</t>
  </si>
  <si>
    <t>Les travailleurs non salariés (TNS) sont des travailleurs individuels indépendants (commerçant, artisan, professionnel libéral) ou des gérants majoritaires de sociétés.</t>
  </si>
  <si>
    <t>Total des frais sur encours (TFE)</t>
  </si>
  <si>
    <t>Total expense ratio (TER)
Total fund management expenses</t>
  </si>
  <si>
    <t>Ensemble des frais d'un OPCVM, calculés en fonction de l'encours géré par ce même OPCVM. Ces frais correspondent notamment aux frais de gestion, de conservation ou encore aux frais administratifs et comptables.</t>
  </si>
  <si>
    <t>Trading à haute fréquence</t>
  </si>
  <si>
    <t>High Frequency Trading</t>
  </si>
  <si>
    <t>Trading où les transactions sont effectuées à grande vitesse par des logiciels informatiques se basant sur des algorithmes mathématiques. En Europe, 35% des transactions sont réalisées avec le HFT. Aux USA, le HFT représente déjà 70% des volumes échangés sur le marché des actions. Les transactions étant automatisées, en cas de krachs la chute est encore plus rapide comme ce fut le cas durant la crise financière de 2007.
Dangers du HFT :
- risque de perte de contrôle de l'algorithme
- risque de non surveillance
- risque d'abandon des investisseurs humains</t>
  </si>
  <si>
    <t>Transfert de contrat</t>
  </si>
  <si>
    <t>Policy assignment</t>
  </si>
  <si>
    <t>Opération par laquelle le titulaire d'un contrat d'assurance cède tout ou partie de celui-ci.</t>
  </si>
  <si>
    <t>Tutelle</t>
  </si>
  <si>
    <t>Wardship</t>
  </si>
  <si>
    <t>Tontine</t>
  </si>
  <si>
    <t xml:space="preserve">Opération par laquelle plusieurs personnes constituent par le paiement de cotisations un fonds commun, qui sera capitalisé et versé à l'échéance convenue aux survivants.
Groupe d'épargnants d'âges différents au sein duquel les parts des associés qui meurent sont réparties entre les survivants, soit qu'ils se partagent le capital accumulé, soit qu'ils bénéficient d'une rente viagère constituée à partir de ce capital.  </t>
  </si>
  <si>
    <t>Trimestriel</t>
  </si>
  <si>
    <t>Quarterly</t>
  </si>
  <si>
    <t>Taux de rendement annualisé</t>
  </si>
  <si>
    <t>Annualized rate of return</t>
  </si>
  <si>
    <t>In finance, standard deviation is a statistical measurement; when applied to the annual rate of return of an investment, it sheds light on the historical volatility of that investment. The greater the standard deviation of a security, the greater the variance between each price and the mean, indicating a larger price range.</t>
  </si>
  <si>
    <t>Taux effectif global (TEG)</t>
  </si>
  <si>
    <t>Annualized percentage rate (APR)</t>
  </si>
  <si>
    <t>Taux comprenant intérêts, commissions et autres frais et exprimé en valeur annuelle.
An interest rate comprised of interest, commissions, and other costs that is expressed on an annualized basis.</t>
  </si>
  <si>
    <t>Unit-linked</t>
  </si>
  <si>
    <t>Dans un contrat individuel, unité servant à déterminer la rente à capital variable d'un constituant. </t>
  </si>
  <si>
    <t xml:space="preserve">Vertu de (En) </t>
  </si>
  <si>
    <t>Pursuant to</t>
  </si>
  <si>
    <t xml:space="preserve">Violation de (En) </t>
  </si>
  <si>
    <t>In breach of</t>
  </si>
  <si>
    <t>Valable</t>
  </si>
  <si>
    <t>Valid</t>
  </si>
  <si>
    <t>Valeur actuarielle</t>
  </si>
  <si>
    <t>Actuarial (present) value</t>
  </si>
  <si>
    <t xml:space="preserve">Valeur d'un versement ou d'une série de versements, déterminée à une date donnée au moyen d'hypothèses actuarielles.  </t>
  </si>
  <si>
    <t>Valeur liquidative d'une contract
Valeur de rachat</t>
  </si>
  <si>
    <t>Cash value of an insurance contract
Surrender value
Transfer value</t>
  </si>
  <si>
    <t>The cash value of an insurance contract, also called the cash surrender value or surrender value, is the cash amount offered to the policyowner by the issuing life carrier upon cancellation of the contract. This term is normally used with a life insurance or life annuity contract.</t>
  </si>
  <si>
    <t>Valeur mobilière
Titre (de placement)</t>
  </si>
  <si>
    <t xml:space="preserve">Instrument des marchés monétaire et financier, représentatif d'un droit, qui a une existence exogène découlant d'une création, datée et en nombre fini, par son émetteur.  </t>
  </si>
  <si>
    <t>Valider</t>
  </si>
  <si>
    <t>To approve</t>
  </si>
  <si>
    <t>Versement libre</t>
  </si>
  <si>
    <t>Lum sum payment</t>
  </si>
  <si>
    <t>Versement périodique</t>
  </si>
  <si>
    <t>Periodic payment</t>
  </si>
  <si>
    <t>Versement
Mensualité</t>
  </si>
  <si>
    <t>Installment</t>
  </si>
  <si>
    <t>Volatilité</t>
  </si>
  <si>
    <t>Volatility</t>
  </si>
  <si>
    <t>Propension à la variabilité d'un cours ou d'un taux dans le temps.</t>
  </si>
  <si>
    <t>Volatilité annualisée
Écart-type annualisé</t>
  </si>
  <si>
    <t>Annualized standard deviation</t>
  </si>
  <si>
    <t>La volatilité est couramment définie par l’écart type des rentabilités journalières. L’écart type exprime la dispersion des valeurs autour de leur moyenne.</t>
  </si>
  <si>
    <t>Web profond
Web invisible</t>
  </si>
  <si>
    <t>Dark web
Deep web</t>
  </si>
  <si>
    <t>Partie du Web correspondant à l'ensemble des documents Web qui ne sont pas indexés par les outils de recherche traditionnels.</t>
  </si>
  <si>
    <r>
      <rPr>
        <b/>
        <sz val="10"/>
        <color theme="1"/>
        <rFont val="Brandon Text Regular"/>
        <family val="2"/>
      </rPr>
      <t>&gt;&gt; Ne pas traduire</t>
    </r>
    <r>
      <rPr>
        <sz val="10"/>
        <color theme="1"/>
        <rFont val="Brandon Text Regular"/>
        <family val="2"/>
      </rPr>
      <t xml:space="preserve">
Société dans laquelle la responsabilité des associés est limitée au montant de leur apport.</t>
    </r>
  </si>
  <si>
    <r>
      <rPr>
        <b/>
        <sz val="10"/>
        <color theme="1"/>
        <rFont val="Brandon Text Regular"/>
        <family val="2"/>
      </rPr>
      <t>&gt;&gt; Ne pas traduire</t>
    </r>
    <r>
      <rPr>
        <sz val="10"/>
        <color theme="1"/>
        <rFont val="Brandon Text Regular"/>
        <family val="2"/>
      </rPr>
      <t xml:space="preserve">
France : Société de capitaux, ainsi dénommée car sa dénomination sociale ne révèle pas le nom des actionnaires dont elle peut même ignorer l'identité lorsque les titres de la société sont au porteur. Son statut protège partiellement ses actionnaires en cas de faillite.
UK : Forme d'entreprise dans plusieurs pays du Commonwealth notamment en Irlande et au Royaume-Uni. Il s'agit d'une entreprise dont les parts ont été vendues par offre au public de titres financiers. Elle peut être comparée aux sociétés anonymes (SA) du système juridique français.</t>
    </r>
  </si>
  <si>
    <r>
      <rPr>
        <b/>
        <sz val="10"/>
        <color theme="1"/>
        <rFont val="Brandon Text Regular"/>
        <family val="2"/>
      </rPr>
      <t>&gt;&gt; Ne pas traduire</t>
    </r>
    <r>
      <rPr>
        <sz val="10"/>
        <color theme="1"/>
        <rFont val="Brandon Text Regular"/>
        <family val="2"/>
      </rPr>
      <t xml:space="preserve">
Société fermée, constituée d'une ou de plusieurs personnes, caractérisée par des règles légales souples.  </t>
    </r>
  </si>
  <si>
    <r>
      <rPr>
        <b/>
        <sz val="10"/>
        <color theme="1"/>
        <rFont val="Brandon Text Regular"/>
        <family val="2"/>
      </rPr>
      <t>&gt;&gt; Ne pas traduire</t>
    </r>
    <r>
      <rPr>
        <sz val="10"/>
        <color theme="1"/>
        <rFont val="Brandon Text Regular"/>
        <family val="2"/>
      </rPr>
      <t xml:space="preserve">
Entreprise d'une personne physique ou morale qui crée une société par actions simplifiée (SAS) dont elle sera l'unique actionnaire. Cette situation peut aussi résulter de la réunion dans les mains d'une seule personne des actions d'une SAS.</t>
    </r>
  </si>
  <si>
    <t>Technique de gestion financière par laquelle une société financière (le factor) gère, dans le cadre d'un contrat d'affacturage, le poste clients d'une entreprise (factures, créances, etc).</t>
  </si>
  <si>
    <t>Entreprise ou institution chargée de la notation financière des collectivités ou des entreprises selon certains critères définis par une réglementation ou par les acteurs du marché.</t>
  </si>
  <si>
    <t>Suite de règlements effectuée à intervalle de temps égaux. On dit que cette suite de règlements constitue une rente pour celle ou celui qui en est le bénéficiaire.</t>
  </si>
  <si>
    <t>Les copropriétaires d’un immeuble qui s’inscrivent dans une opération de rénovation immobilière en secteur sauvegardé doivent se regrouper au sein d’une AFU ou d’une AFUL.</t>
  </si>
  <si>
    <t>Strategy of the Central Bank to boost up the economy of the country by increasing the flow of money into the market which will be invested to increase economic output.</t>
  </si>
  <si>
    <t>Term creditor insurance offers protection for the borrower and a guarantee for the lender.</t>
  </si>
  <si>
    <t>Death and disability insurance</t>
  </si>
  <si>
    <t>Term creditor insurance
Payment protection insurance (PPI)
Credit (protection) insurance
Loan repayment insurance</t>
  </si>
  <si>
    <t>A person or entity who buys insurance is known as an insured or policyholder. Personne sur la tête de laquelle repose le contrat.</t>
  </si>
  <si>
    <t>Autorité administrative indépendante chargée de la surveillance des établissements bancaires et d’assurance dans l’intérêt de leurs clientèles et de la préservation de la stabilité du système financier.</t>
  </si>
  <si>
    <t>Pas de traduction française satisfaisante : démarche qui s’appuie sur la comparaison des performances afin de développer la compétitivité et l’innovation dans les entreprises.</t>
  </si>
  <si>
    <t xml:space="preserve">Engagement écrit en vertu duquel une personne s'oblige à verser ou à renoncer à une somme en cas de réalisation d'un événement déterminé.  </t>
  </si>
  <si>
    <t>Cautionnement
Assurance caution</t>
  </si>
  <si>
    <t>Capital restant dû
Sommes/Montant restant dû</t>
  </si>
  <si>
    <t>Titre indiquant qu'un investisseur a confié une somme précise à une banque pour un temps déterminé ne dépassant généralement pas cinq ans, moyennant des intérêts versés périodiquement au déposant.</t>
  </si>
  <si>
    <t>Consulting is a process to help a company uncover a specific problem. Advising is usually a longer-term relationship oh helping a client uncover problems.</t>
  </si>
  <si>
    <t>Créance dont le factor n’est pas sûr qu’elle soit « liquide, exigible et certaine », et pour laquelle il refusera d’en assurer le financement et la gestion. Les termes « bad debt », « defaulted loan » et « doubtful loan » désignent des crédits en retard déclassés au bilan et dont les espoirs de recouvrement sont faibles.</t>
  </si>
  <si>
    <t>Personne à laquelle on doit de l'argent. Titulaire d'un droit de créance.</t>
  </si>
  <si>
    <t>Moment à partir duquel le bénéficiaire d'une rente commence à recevoir les prestations auxquelles il a droit.</t>
  </si>
  <si>
    <t>Assuré
Adhérent
Souscripteur</t>
  </si>
  <si>
    <t>Strategy of an insurance company and/or insurance intermediary to cross-sell financial products.</t>
  </si>
  <si>
    <t>Bonne/mauvaise foi (contrat)</t>
  </si>
  <si>
    <t>Unités de compte (à/en)</t>
  </si>
  <si>
    <t xml:space="preserve">Bourse (inscrit à la) </t>
  </si>
  <si>
    <t>Stock exchange (listed on the)</t>
  </si>
  <si>
    <t>Paiement partiel à valoir sur une somme due.</t>
  </si>
  <si>
    <t>Abattement (forfaitaire/fiscal)</t>
  </si>
  <si>
    <t xml:space="preserve">Déduction appliquée à un montant donné. Les abattements sont nombreux dans le domaine fiscal et social. Cette déduction peut être forfaitaire ou en pourcentage. </t>
  </si>
  <si>
    <t>Mesurent la valeur totale de tous les actifs financiers que gère une institution financière comme une banque, un fonds commun de placement, société de capital-risque pour le compte de ses clients et eux-mêmes.</t>
  </si>
  <si>
    <t>Actifs sous gestion
Fonds sous gestion</t>
  </si>
  <si>
    <t>Actif sous-jacent</t>
  </si>
  <si>
    <t>Underlying asset</t>
  </si>
  <si>
    <t>Actif sur lequel porte une option ou plus largement un produit dérivé. Il peut être financier (actions, obligations, bons du Trésor, contrats à terme, devises...) ou physique (matières premières agricoles ou minérales...).</t>
  </si>
  <si>
    <t>Part du capital d'une société sous forme de titre négociable.</t>
  </si>
  <si>
    <t>Personne qui possède des actions émises par une société.</t>
  </si>
  <si>
    <t>Action dans laquelle une banque ou une personne lie une opération financière ou bancaire avec une autre opération ayant le sens inverse. Cette opération a pour but de réduire les risques de change, de taux et de liquidité en cas de défaillance d'un emprunteur ou d'échec d'un investissement.</t>
  </si>
  <si>
    <t>Hedging ?</t>
  </si>
  <si>
    <t>History
Medical history</t>
  </si>
  <si>
    <t>Annuity instalments
Annuities</t>
  </si>
  <si>
    <t>Arriérés (de paiement)
Impayés</t>
  </si>
  <si>
    <t>Se dit d'une dette non acquittée.</t>
  </si>
  <si>
    <t>Acte administratif de portée générale ou individuelle pris par un ministre en exécution d'un décret ou d'une loi. L'arrêté est une décision écrite exécutoire.</t>
  </si>
  <si>
    <t>Synonyme de base d'imposition ou tax base en anglais.</t>
  </si>
  <si>
    <t>Property Management Association
Independent Property Management Association</t>
  </si>
  <si>
    <t>Régime d'assurance sociale qui vise à compenser la perte de salaire des assurés privés d'emploi, involontairement ou non.</t>
  </si>
  <si>
    <t>Life insurance contract designed to pay a lump sum after a specific term (on its 'maturity') or on death.</t>
  </si>
  <si>
    <t>Life insurance policy which is guaranteed to remain in force for the insured's entire lifetime, provided required premiums are paid, or to the maturity date.</t>
  </si>
  <si>
    <t>Dry-run audit
Mock audit
Pre-audit</t>
  </si>
  <si>
    <t>Autorité française chargée de réguler les marchés financiers. Créée en 2003, l'AMF a permis de rassembler plusieurs autorités déjà existantes et elle collabore avec l'ACP depuis 2010.</t>
  </si>
  <si>
    <t>Somme fixe versée à titre d'avance, sur les commissions non encore obtenues mais à venir.</t>
  </si>
  <si>
    <t>Document commercial émis par un vendeur à un acheteur, reconnaissant une dette à ce dernier.</t>
  </si>
  <si>
    <t>Document comptable, édité tous les ans, qui synthétise ce que l'entreprise possède. C'est une “photographie” à un instant donné du patrimoine de l'entreprise.</t>
  </si>
  <si>
    <t>Le blanchiment d'argent consiste à dissimuler des fonds de provenance illicite en les réinvestissant dans des activités légales (immobilier, restauration, etc.).</t>
  </si>
  <si>
    <t>La croyance qu'a une personne de se trouver dans une situation conforme au droit, et la conscience d'agir sans léser les droits d'autrui.</t>
  </si>
  <si>
    <t>Formulaire à compléter et signer par le souscripteur, lors de l'adhésion à un contrat d'assurance vie. Ce document est obligatoire pour toute souscription.</t>
  </si>
  <si>
    <t>En France, la retraite complémentaire est une retraite qui complète la retraite de base de la Caisse Nationale d'Assurance Vieillesse des salariés ou de la Mutualité Sociale Agricole (MSA)</t>
  </si>
  <si>
    <t>Caisse nationale de l'assurance vieillesse (des travailleurs salariés)</t>
  </si>
  <si>
    <t>National old-age insurance fund (for employed persons)</t>
  </si>
  <si>
    <t>Organisme français qui gère la retraite des salariés « classiques », c’est-à-dire hors secteur agricole et hors fonction publique, ce qui en 2011 correspond à 17,8 millions d'actifs et de 13,1 millions de retraités.</t>
  </si>
  <si>
    <t>Règlement forfaitaire (en capital)</t>
  </si>
  <si>
    <t>Lump sump payment</t>
  </si>
  <si>
    <t xml:space="preserve">Somme fixée à l'avance d'une manière invariable pour tout paiement (prix, indemnité, etc.) effectué en une seule fois plutôt qu'en une série de versements.  </t>
  </si>
  <si>
    <t>Flat-rate amount
Lump sum</t>
  </si>
  <si>
    <t>Somme forfaitaire
Montant forfaitaire
Paiement unique</t>
  </si>
  <si>
    <t>Force majeure
Cas fortuit</t>
  </si>
  <si>
    <t>Act of God
Accidental case</t>
  </si>
  <si>
    <t>Circonstance exceptionnelle, étrangère à la personne de celui qui l'éprouve, qui a eu pour résultat de l' empêcher d'exécuter les prestations qu'il devait à son créancier.</t>
  </si>
  <si>
    <t>Ensemble d'individus ayant en commun des caractéristiques professionnelles et sociales.</t>
  </si>
  <si>
    <t xml:space="preserve">Dans certains régimes d'assurance, transfert des paiements de l'assureur directement au dispensateur de services plutôt qu'à la personne assurée.  </t>
  </si>
  <si>
    <t>Nécessité, pour une partie à un procès, de démontrer les faits qu'elle allègue par des arguments convaincants, et ce, hors de tout doute raisonnable (droit pénal), ou en fournissant une meilleure preuve que celle de la partie adverse (droit civil).</t>
  </si>
  <si>
    <t>Subdivision ou disposition particulière d'un acte juridique, généralement un contrat ou un testament.</t>
  </si>
  <si>
    <t>Assurance d'un même risque par plusieurs assureurs, chacun d'eux prenant en charge une quote-part de la somme assurée afin de ne pas être obligé, en cas de sinistre, de payer seul une somme élevée qui risquerait de menacer son équilibre financier.</t>
  </si>
  <si>
    <t>Assureur qui, au sein d'un groupe d'assureurs, prend en charge une quote-part de la couverture d'un risque ou d'un ensemble de risques.</t>
  </si>
  <si>
    <t>Code qui regroupe les dispositions législatives relatives au droit de la consommation, qui est un sous-ensemble du droit des affaires. En France, le code de la consommation a pour origine une loi de 1978.</t>
  </si>
  <si>
    <t>Ensemble des lois et des règlements qui régissent les sociétés d'assurances et les relations entre assureurs et assurés.</t>
  </si>
  <si>
    <t>Level commission</t>
  </si>
  <si>
    <t>Sum of the commission correspondent to the customer’s payments</t>
  </si>
  <si>
    <t>Commissions payées à réception de la prime</t>
  </si>
  <si>
    <t>Commissions payées suite au versement de sommes supplémentaires par le client</t>
  </si>
  <si>
    <t>Équivalent de l'avance sur commission.</t>
  </si>
  <si>
    <t>Loyalty bonus</t>
  </si>
  <si>
    <t>Bonus que reçoit le client 5 ans après la souscription et chaque année pendant les 10 dernières années qui précèdent l'échéance du contrat.</t>
  </si>
  <si>
    <t>Commission versée 5 ans après la date d’effet du contrat Protection Épargne</t>
  </si>
  <si>
    <t>Commission de fidélité</t>
  </si>
  <si>
    <t>Commissions versées après la période de responsabilité pour les contrats PERP et Madelin</t>
  </si>
  <si>
    <t>Loyalty commission</t>
  </si>
  <si>
    <t>Document comptable synthétisant l'ensemble des charges et des produits d'une entreprise ou autre organisme ayant une activité marchande, pour une période donnée, appelée exercice comptable.</t>
  </si>
  <si>
    <t>Compte ouvert auprès d'un organisme bancaire sur lequel on dépose de l'argent en vue d'une dépense future (un logement souvent). Ce genre de compte rapporte des intérêts au client.</t>
  </si>
  <si>
    <t>Savings account</t>
  </si>
  <si>
    <t>Qui s'engage par un contrat.</t>
  </si>
  <si>
    <t>Enveloppe fiscale propre à la France très proche d'un contrat d'assurance-vie, avec quelques particularités fiscales. Il en résulte que la plupart des contrats de capitalisation offerts sur le marché sont de simples déclinaisons de contrats d'assurance-vie déjà existants.</t>
  </si>
  <si>
    <t>Capital bond
Bond investment
Investment contrat</t>
  </si>
  <si>
    <t>La prévoyance est un terme générique pour parler des contrats d’assurance qui préviennent les risques liés à la personne. Les risques couverts sont le décès, une incapacité de travail ou l’invalidité.</t>
  </si>
  <si>
    <t>Convention permettant le versement d'une rente, jusqu'au décès du bénéficiaire si la rente est viagère.</t>
  </si>
  <si>
    <t>Savings agreement
Retirement agreement
Pension plan</t>
  </si>
  <si>
    <t>Ensemble des contrats d’investissements financiers permettant la constitution d’une épargne lors de la vie active, en vue de disposer d’une rente à la retraite.</t>
  </si>
  <si>
    <t>Personne qui contribue aux charges publiques en payant des impôts.</t>
  </si>
  <si>
    <t>Contribuable</t>
  </si>
  <si>
    <t>Taxpayer</t>
  </si>
  <si>
    <t>Expertise professionnelle effectuée par un agent compétent et impartial aboutissant à un jugement par rapport à une norme sur les états financiers, le contrôle interne, l'organisation, la procédure, ou une opération quelconque d'une entité.</t>
  </si>
  <si>
    <t>Contrôle (officiel)
Audit</t>
  </si>
  <si>
    <t>Compliance check</t>
  </si>
  <si>
    <t>Contrat conclu entre la compagnie d'assurance et les intermédiaires d'assurance pour qu'ils distribuent ses produits en contrepartie d'une rémunération.</t>
  </si>
  <si>
    <t>Opération qui consiste, contre rémunération, à mettre en relation deux personnes qui désirent contracter.</t>
  </si>
  <si>
    <t>Personne qui sert d'intermédiaire dans des opérations commerciales ou autres, qui ne traite pas pour son client mais se contente de le rapprocher de son cocontractant.</t>
  </si>
  <si>
    <t>Engagement que prend l'assureur d'indemniser l'assuré s'il y a réalisation d'un risque mentionné dans le contrat d'assurance.</t>
  </si>
  <si>
    <t>Couverture
Garantie
Protection</t>
  </si>
  <si>
    <t>Coverage
Benefit</t>
  </si>
  <si>
    <t>In any event
In any case</t>
  </si>
  <si>
    <t>Expiry date
Maturity date</t>
  </si>
  <si>
    <t>Sans qu'il soit besoin d'en prévoir l'application ou encore sans qu'il soit besoin de l'intervention d'une décision de justice.</t>
  </si>
  <si>
    <t>De plein droit
De plano</t>
  </si>
  <si>
    <t>Décomposition d'une somme, reçue ou payée, en ses éléments de détail.</t>
  </si>
  <si>
    <t>Acte réglementaire ou individuel pris par le président de la République, par le Premier ministre, ou conjointement par ces deux autorités, en vertu de leur pouvoir réglementaire.</t>
  </si>
  <si>
    <t>Formal request to an insurance company asking for a payment based on the terms of the insurance policy.</t>
  </si>
  <si>
    <t>Déclaration de sinistre
Demande de règlement</t>
  </si>
  <si>
    <t>Commissions FWU : "Security retention" et "Retenue de sécurité"</t>
  </si>
  <si>
    <t>Exemption
Notwithstanding the provisions…</t>
  </si>
  <si>
    <t>Dérogation
Par dérogation aux dispositions…</t>
  </si>
  <si>
    <t>To waive a rule
To bypass a rule
To be exempt from a rule</t>
  </si>
  <si>
    <t>Détournement de fonds</t>
  </si>
  <si>
    <t>Appropriation frauduleuse de biens par une personne pour son propre intérêt à qui l'on avait fait confiance pour gérer l'argent et les fonds détenus par un autre individu ou par une organisation tiers.</t>
  </si>
  <si>
    <t>Partie des bénéfices net d'une entreprise qui est distribuée aux investisseurs.</t>
  </si>
  <si>
    <t>Manœuvre d'un cocontractant dans le but de tromper son partenaire et provoquer chez lui une erreur. Le dol est, avec l'erreur et la violence, l'un des trois vices du consentement.</t>
  </si>
  <si>
    <t>Droit de rétractation</t>
  </si>
  <si>
    <t>Tax imposed on the assets inherited from a deceased person.</t>
  </si>
  <si>
    <t>Droit fiscal</t>
  </si>
  <si>
    <t>Allowable deduction on a tax return intended to reduce a taxpayer's burden while typically supporting certain types of commercial activity.</t>
  </si>
  <si>
    <t>Contrat d'épargne retraite</t>
  </si>
  <si>
    <t>Forme d'épargne par capitalisation, constituée à partir des versements périodiques de l'épargnant.</t>
  </si>
  <si>
    <t>Blue chip
Valeur sûre</t>
  </si>
  <si>
    <t>Renoncer à</t>
  </si>
  <si>
    <t>Bilan financier
Rapport/Situation/État financier</t>
  </si>
  <si>
    <t>Titre de créance négociable (TCN)</t>
  </si>
  <si>
    <t>Étant donné que</t>
  </si>
  <si>
    <t>The action or offence of giving a false or misleading account of the nature of something.</t>
  </si>
  <si>
    <t>Investment strategy in which a fund invests in other types of funds.</t>
  </si>
  <si>
    <t>Fonds de revenu viager (FRV)</t>
  </si>
  <si>
    <t>Fund of funds (FOF)</t>
  </si>
  <si>
    <t>Fonds issu de la conversion d'un capital-retraite qui, dès sa constitution, doit servir au paiement de prestations de retraite payables, la vie durant, selon les modalités prévues par une convention écrite entre un établissement financier et le titulaire.</t>
  </si>
  <si>
    <t>Management fees
Operating expenses
Fund management fees</t>
  </si>
  <si>
    <t>Le recouvrement est la démarche que réalise un créancier afin d'obtenir de son débiteur qu'il s'acquitte de la dette d'argent qu'il a contractée envers lui.</t>
  </si>
  <si>
    <t>Subscription and cancellation fees</t>
  </si>
  <si>
    <t>Le montant du PASS est déterminé chaque année, sur proposition de l’Assurance Maladie, et sert de base au calcul de certaines cotisations sociales. Le PASS est notamment utilisé pour déterminer les plafonds de déduction des contrats PERP et Madelin.</t>
  </si>
  <si>
    <t>Help</t>
  </si>
  <si>
    <t>Word staring with…</t>
  </si>
  <si>
    <t>French</t>
  </si>
  <si>
    <t>English</t>
  </si>
  <si>
    <t>Hide column</t>
  </si>
  <si>
    <t>In the legal world, damage is defined as a loss or harm resulting from injury to a person, property or reputation. Damages, on the other hand, refers to compensation - such as a monetary judgment - provided to a person who has suffered a loss or harm due to the unlawful act or omission of another.</t>
  </si>
  <si>
    <t xml:space="preserve">Statement (Commission) </t>
  </si>
  <si>
    <t xml:space="preserve">Beneficiary (designated/nominated) </t>
  </si>
  <si>
    <t>Good/bad faith
Bona fide</t>
  </si>
  <si>
    <t>Security</t>
  </si>
  <si>
    <t>Guardian</t>
  </si>
  <si>
    <t>Order (ministerial)</t>
  </si>
  <si>
    <t>Arrears
Payment arrears</t>
  </si>
  <si>
    <t xml:space="preserve">Renewal (tacit/automatic)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</si>
</sst>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0"/>
      <color theme="1"/>
      <name val="Arial"/>
      <family val="2"/>
    </font>
    <font>
      <sz val="10"/>
      <color theme="0"/>
      <name val="Brandon Text Regular"/>
      <family val="2"/>
    </font>
    <font>
      <sz val="10"/>
      <color theme="1"/>
      <name val="Brandon Text Regular"/>
      <family val="2"/>
    </font>
    <font>
      <sz val="10"/>
      <color theme="1"/>
      <name val="Brandon Text Bold"/>
      <family val="2"/>
    </font>
    <font>
      <sz val="10"/>
      <color rgb="FF00879B"/>
      <name val="Arial"/>
      <family val="2"/>
    </font>
    <font>
      <sz val="10"/>
      <name val="Times New Roman"/>
      <family val="1"/>
    </font>
    <font>
      <sz val="10"/>
      <name val="Arial"/>
      <family val="2"/>
    </font>
    <font>
      <sz val="16"/>
      <color theme="0"/>
      <name val="Brandon Text Bold"/>
      <family val="2"/>
    </font>
    <font>
      <sz val="10"/>
      <name val="Brandon Text Regular"/>
      <family val="2"/>
    </font>
    <font>
      <sz val="10"/>
      <color rgb="FF222222"/>
      <name val="Brandon Text Regular"/>
      <family val="2"/>
    </font>
    <font>
      <b/>
      <sz val="8"/>
      <color rgb="FFFF0000"/>
      <name val="Arial"/>
      <family val="2"/>
    </font>
    <font>
      <sz val="8"/>
      <name val="Arial"/>
      <family val="2"/>
    </font>
    <font>
      <sz val="11"/>
      <color theme="0"/>
      <name val="Brandon Text Bold"/>
      <family val="2"/>
    </font>
    <font>
      <sz val="10"/>
      <color rgb="FF000000"/>
      <name val="Brandon Text Regular"/>
      <family val="2"/>
    </font>
    <font>
      <sz val="12"/>
      <color theme="0"/>
      <name val="Brandon Text Bold"/>
      <family val="2"/>
    </font>
    <font>
      <u/>
      <sz val="11"/>
      <color theme="10"/>
      <name val="Calibri"/>
      <family val="2"/>
      <scheme val="minor"/>
    </font>
    <font>
      <u/>
      <sz val="10"/>
      <color theme="10"/>
      <name val="Brandon Text Regular"/>
      <family val="2"/>
    </font>
    <font>
      <sz val="10"/>
      <color rgb="FF5C5C5C"/>
      <name val="Brandon Text Regular"/>
      <family val="2"/>
    </font>
    <font>
      <b/>
      <sz val="10"/>
      <color theme="1"/>
      <name val="Brandon Text Regular"/>
      <family val="2"/>
    </font>
    <font>
      <sz val="10"/>
      <color theme="0"/>
      <name val="Brandon Text Bold"/>
      <family val="2"/>
    </font>
    <font>
      <sz val="14"/>
      <color theme="0"/>
      <name val="Brandon Text Bold"/>
      <family val="2"/>
    </font>
    <font>
      <sz val="11"/>
      <color theme="0"/>
      <name val="Brandon Text Regular"/>
      <family val="2"/>
    </font>
    <font>
      <sz val="9"/>
      <color indexed="81"/>
      <name val="Brandon Text Regular"/>
      <family val="2"/>
    </font>
    <font>
      <sz val="10"/>
      <color rgb="FF004B55"/>
      <name val="Brandon Text Regular"/>
      <family val="2"/>
    </font>
  </fonts>
  <fills count="6">
    <fill>
      <patternFill patternType="none"/>
    </fill>
    <fill>
      <patternFill patternType="gray125"/>
    </fill>
    <fill>
      <patternFill patternType="solid">
        <fgColor rgb="FF00879B"/>
        <bgColor indexed="64"/>
      </patternFill>
    </fill>
    <fill>
      <patternFill patternType="solid">
        <fgColor rgb="FF87D7DC"/>
        <bgColor indexed="64"/>
      </patternFill>
    </fill>
    <fill>
      <patternFill patternType="solid">
        <fgColor rgb="FF00A9C0"/>
        <bgColor indexed="64"/>
      </patternFill>
    </fill>
    <fill>
      <patternFill patternType="solid">
        <fgColor indexed="27"/>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s>
  <cellStyleXfs count="3">
    <xf numFmtId="0" fontId="0" fillId="0" borderId="0"/>
    <xf numFmtId="0" fontId="5" fillId="0" borderId="0"/>
    <xf numFmtId="0" fontId="15" fillId="0" borderId="0" applyNumberFormat="0" applyFill="0" applyBorder="0" applyAlignment="0" applyProtection="0"/>
  </cellStyleXfs>
  <cellXfs count="40">
    <xf numFmtId="0" fontId="0" fillId="0" borderId="0" xfId="0"/>
    <xf numFmtId="0" fontId="0" fillId="2" borderId="0" xfId="0" applyFill="1"/>
    <xf numFmtId="0" fontId="1" fillId="2" borderId="0" xfId="0" applyFont="1" applyFill="1"/>
    <xf numFmtId="0" fontId="4" fillId="2" borderId="0" xfId="0" applyFont="1" applyFill="1"/>
    <xf numFmtId="0" fontId="2" fillId="2" borderId="0" xfId="0" applyFont="1" applyFill="1" applyAlignment="1">
      <alignment vertical="top"/>
    </xf>
    <xf numFmtId="0" fontId="1" fillId="2" borderId="0" xfId="0" applyFont="1" applyFill="1" applyAlignment="1"/>
    <xf numFmtId="0" fontId="10" fillId="2" borderId="0" xfId="1" quotePrefix="1" applyFont="1" applyFill="1" applyBorder="1" applyAlignment="1" applyProtection="1">
      <alignment horizontal="center" wrapText="1"/>
      <protection locked="0"/>
    </xf>
    <xf numFmtId="0" fontId="11" fillId="0" borderId="1" xfId="1" applyFont="1" applyFill="1" applyBorder="1" applyAlignment="1">
      <alignment wrapText="1"/>
    </xf>
    <xf numFmtId="0" fontId="12" fillId="2" borderId="0" xfId="0" applyFont="1" applyFill="1" applyAlignment="1">
      <alignment horizontal="center" vertical="center"/>
    </xf>
    <xf numFmtId="0" fontId="11" fillId="0" borderId="2" xfId="1" applyFont="1" applyFill="1" applyBorder="1" applyAlignment="1">
      <alignment wrapText="1"/>
    </xf>
    <xf numFmtId="0" fontId="3" fillId="0" borderId="3" xfId="0" applyFont="1" applyFill="1" applyBorder="1" applyAlignment="1">
      <alignment vertical="center" wrapText="1"/>
    </xf>
    <xf numFmtId="0" fontId="2" fillId="0" borderId="3" xfId="0" applyFont="1" applyFill="1" applyBorder="1" applyAlignment="1">
      <alignment vertical="center" wrapText="1"/>
    </xf>
    <xf numFmtId="0" fontId="9" fillId="0" borderId="3" xfId="0" applyFont="1" applyFill="1" applyBorder="1" applyAlignment="1">
      <alignment vertical="center" wrapText="1"/>
    </xf>
    <xf numFmtId="0" fontId="8" fillId="0" borderId="3" xfId="0" applyFont="1" applyFill="1" applyBorder="1" applyAlignment="1">
      <alignment vertical="center" wrapText="1"/>
    </xf>
    <xf numFmtId="0" fontId="2" fillId="0" borderId="3" xfId="0" applyFont="1" applyFill="1" applyBorder="1" applyAlignment="1">
      <alignment horizontal="left" vertical="center" wrapText="1"/>
    </xf>
    <xf numFmtId="0" fontId="13" fillId="0" borderId="3" xfId="0" applyFont="1" applyFill="1" applyBorder="1" applyAlignment="1">
      <alignment horizontal="left" vertical="center" wrapText="1"/>
    </xf>
    <xf numFmtId="0" fontId="8" fillId="0" borderId="3" xfId="0" applyFont="1" applyFill="1" applyBorder="1" applyAlignment="1">
      <alignment horizontal="left" vertical="center" wrapText="1"/>
    </xf>
    <xf numFmtId="0" fontId="16" fillId="0" borderId="3" xfId="2" applyFont="1" applyFill="1" applyBorder="1" applyAlignment="1">
      <alignment vertical="center" wrapText="1"/>
    </xf>
    <xf numFmtId="0" fontId="17" fillId="0" borderId="3" xfId="0" applyFont="1" applyFill="1" applyBorder="1" applyAlignment="1">
      <alignment vertical="center" wrapText="1"/>
    </xf>
    <xf numFmtId="0" fontId="2" fillId="0" borderId="4" xfId="0" applyFont="1" applyFill="1" applyBorder="1" applyAlignment="1">
      <alignment vertical="center" wrapText="1"/>
    </xf>
    <xf numFmtId="0" fontId="19" fillId="2" borderId="0" xfId="0" applyFont="1" applyFill="1" applyAlignment="1">
      <alignment horizontal="center" vertical="center"/>
    </xf>
    <xf numFmtId="0" fontId="1" fillId="2" borderId="0" xfId="1" applyFont="1" applyFill="1" applyBorder="1" applyAlignment="1">
      <alignment horizontal="right" vertical="center" wrapText="1"/>
    </xf>
    <xf numFmtId="0" fontId="14" fillId="2" borderId="0" xfId="0" applyFont="1" applyFill="1" applyAlignment="1">
      <alignment horizontal="center" vertical="center"/>
    </xf>
    <xf numFmtId="0" fontId="20" fillId="2" borderId="0" xfId="0" applyFont="1" applyFill="1" applyAlignment="1">
      <alignment horizontal="center" vertical="center"/>
    </xf>
    <xf numFmtId="0" fontId="21" fillId="2" borderId="0" xfId="1" applyFont="1" applyFill="1" applyBorder="1" applyAlignment="1">
      <alignment horizontal="center" vertical="center" wrapText="1"/>
    </xf>
    <xf numFmtId="0" fontId="6" fillId="0" borderId="3" xfId="1" applyFont="1" applyFill="1" applyBorder="1" applyAlignment="1">
      <alignment vertical="center" wrapText="1"/>
    </xf>
    <xf numFmtId="0" fontId="0" fillId="0" borderId="3" xfId="0" applyFont="1" applyFill="1" applyBorder="1" applyAlignment="1">
      <alignment vertical="center" wrapText="1"/>
    </xf>
    <xf numFmtId="0" fontId="7" fillId="2" borderId="0" xfId="0" applyFont="1" applyFill="1" applyBorder="1" applyAlignment="1">
      <alignment horizontal="center"/>
    </xf>
    <xf numFmtId="0" fontId="2" fillId="4" borderId="0" xfId="0" applyFont="1" applyFill="1" applyAlignment="1">
      <alignment horizontal="center" vertical="center"/>
    </xf>
    <xf numFmtId="0" fontId="23" fillId="3" borderId="0" xfId="1" quotePrefix="1" applyFont="1" applyFill="1" applyBorder="1" applyAlignment="1" applyProtection="1">
      <alignment horizontal="center" vertical="center" wrapText="1"/>
      <protection locked="0"/>
    </xf>
    <xf numFmtId="0" fontId="1" fillId="2" borderId="0" xfId="0" applyFont="1" applyFill="1" applyAlignment="1">
      <alignment vertical="center" wrapText="1"/>
    </xf>
    <xf numFmtId="0" fontId="1" fillId="2" borderId="0" xfId="0" applyFont="1" applyFill="1" applyAlignment="1">
      <alignment vertical="center"/>
    </xf>
    <xf numFmtId="0" fontId="21" fillId="2" borderId="0" xfId="1" applyFont="1" applyFill="1" applyBorder="1" applyAlignment="1">
      <alignment horizontal="center" vertical="top" wrapText="1"/>
    </xf>
    <xf numFmtId="0" fontId="1" fillId="2" borderId="0" xfId="0" quotePrefix="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1" xfId="1" applyFont="1" applyFill="1" applyBorder="1" applyAlignment="1">
      <alignment horizontal="center" vertical="center" wrapText="1"/>
    </xf>
    <xf numFmtId="0" fontId="1" fillId="2" borderId="0" xfId="0" applyFont="1" applyFill="1" applyAlignment="1">
      <alignment horizontal="center"/>
    </xf>
    <xf numFmtId="0" fontId="0" fillId="2" borderId="0" xfId="0" applyFill="1" applyAlignment="1">
      <alignment horizontal="left"/>
    </xf>
    <xf numFmtId="0" fontId="2" fillId="5" borderId="3" xfId="0" applyFont="1" applyFill="1" applyBorder="1" applyAlignment="1">
      <alignment vertical="center" wrapText="1"/>
    </xf>
    <xf numFmtId="0" fontId="8" fillId="0" borderId="3" xfId="1" applyFont="1" applyFill="1" applyBorder="1" applyAlignment="1">
      <alignment vertical="center" wrapText="1"/>
    </xf>
  </cellXfs>
  <cellStyles count="3">
    <cellStyle name="Lien hypertexte" xfId="2" builtinId="8"/>
    <cellStyle name="Normal" xfId="0" builtinId="0"/>
    <cellStyle name="Normal 2" xfId="1"/>
  </cellStyles>
  <dxfs count="1">
    <dxf>
      <font>
        <color theme="0"/>
      </font>
      <fill>
        <patternFill>
          <bgColor rgb="FF004B55"/>
        </patternFill>
      </fill>
    </dxf>
  </dxfs>
  <tableStyles count="0" defaultTableStyle="TableStyleMedium2" defaultPivotStyle="PivotStyleLight16"/>
  <colors>
    <mruColors>
      <color rgb="FF00879B"/>
      <color rgb="FF00A9C0"/>
      <color rgb="FF004B55"/>
      <color rgb="FF87D7DC"/>
      <color rgb="FFDCE6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3007</xdr:colOff>
      <xdr:row>0</xdr:row>
      <xdr:rowOff>206041</xdr:rowOff>
    </xdr:from>
    <xdr:to>
      <xdr:col>9</xdr:col>
      <xdr:colOff>721895</xdr:colOff>
      <xdr:row>1</xdr:row>
      <xdr:rowOff>596566</xdr:rowOff>
    </xdr:to>
    <xdr:sp macro="[0]!Ecriture" textlink="">
      <xdr:nvSpPr>
        <xdr:cNvPr id="2" name="Rectangle à coins arrondis 1">
          <a:extLst>
            <a:ext uri="{FF2B5EF4-FFF2-40B4-BE49-F238E27FC236}">
              <a16:creationId xmlns:a16="http://schemas.microsoft.com/office/drawing/2014/main" id="{00000000-0008-0000-0000-000002000000}"/>
            </a:ext>
          </a:extLst>
        </xdr:cNvPr>
        <xdr:cNvSpPr/>
      </xdr:nvSpPr>
      <xdr:spPr>
        <a:xfrm>
          <a:off x="13698954" y="206041"/>
          <a:ext cx="1480888" cy="641183"/>
        </a:xfrm>
        <a:prstGeom prst="roundRect">
          <a:avLst/>
        </a:prstGeom>
        <a:solidFill>
          <a:srgbClr val="004B55"/>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1100">
              <a:latin typeface="Brandon Text Regular" pitchFamily="34" charset="0"/>
            </a:rPr>
            <a:t>Edit the glossary</a:t>
          </a:r>
        </a:p>
      </xdr:txBody>
    </xdr:sp>
    <xdr:clientData/>
  </xdr:twoCellAnchor>
  <xdr:twoCellAnchor>
    <xdr:from>
      <xdr:col>10</xdr:col>
      <xdr:colOff>160420</xdr:colOff>
      <xdr:row>0</xdr:row>
      <xdr:rowOff>210553</xdr:rowOff>
    </xdr:from>
    <xdr:to>
      <xdr:col>12</xdr:col>
      <xdr:colOff>90237</xdr:colOff>
      <xdr:row>1</xdr:row>
      <xdr:rowOff>601078</xdr:rowOff>
    </xdr:to>
    <xdr:sp macro="[0]!ChangeLangue" textlink="">
      <xdr:nvSpPr>
        <xdr:cNvPr id="10" name="Rectangle à coins arrondis 9">
          <a:extLst>
            <a:ext uri="{FF2B5EF4-FFF2-40B4-BE49-F238E27FC236}">
              <a16:creationId xmlns:a16="http://schemas.microsoft.com/office/drawing/2014/main" id="{00000000-0008-0000-0000-00000A000000}"/>
            </a:ext>
          </a:extLst>
        </xdr:cNvPr>
        <xdr:cNvSpPr/>
      </xdr:nvSpPr>
      <xdr:spPr>
        <a:xfrm>
          <a:off x="15380367" y="210553"/>
          <a:ext cx="1453817" cy="641183"/>
        </a:xfrm>
        <a:prstGeom prst="roundRect">
          <a:avLst/>
        </a:prstGeom>
        <a:solidFill>
          <a:srgbClr val="004B55"/>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1100">
              <a:latin typeface="Brandon Text Regular" pitchFamily="34" charset="0"/>
            </a:rPr>
            <a:t>Switch</a:t>
          </a:r>
          <a:r>
            <a:rPr lang="de-DE" sz="1100" baseline="0">
              <a:latin typeface="Brandon Text Regular" pitchFamily="34" charset="0"/>
            </a:rPr>
            <a:t> language</a:t>
          </a:r>
          <a:endParaRPr lang="de-DE" sz="1100">
            <a:latin typeface="Brandon Text Regular" pitchFamily="34" charset="0"/>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gt-finance.fr/wp-content/uploads/2016/05/Proce%CC%81dure-LAB-et-LAT-GT-Finance-20160408.pdf"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4B55"/>
  </sheetPr>
  <dimension ref="A1:T1993"/>
  <sheetViews>
    <sheetView showRowColHeaders="0" tabSelected="1" zoomScale="95" zoomScaleNormal="95" workbookViewId="0">
      <pane ySplit="4" topLeftCell="A5" activePane="bottomLeft" state="frozen"/>
      <selection pane="bottomLeft" activeCell="C2" sqref="C2"/>
    </sheetView>
  </sheetViews>
  <sheetFormatPr baseColWidth="10" defaultRowHeight="12.75" x14ac:dyDescent="0.2"/>
  <cols>
    <col min="1" max="1" width="15.7109375" style="1" customWidth="1"/>
    <col min="2" max="2" width="20.7109375" style="1" customWidth="1"/>
    <col min="3" max="4" width="45.7109375" customWidth="1"/>
    <col min="5" max="5" width="43.5703125" style="7" hidden="1" customWidth="1"/>
    <col min="6" max="6" width="7.5703125" style="1" customWidth="1"/>
    <col min="7" max="7" width="19.28515625" style="1" customWidth="1"/>
    <col min="8" max="8" width="7" style="1" customWidth="1"/>
    <col min="9" max="20" width="11.42578125" style="1"/>
  </cols>
  <sheetData>
    <row r="1" spans="1:10" s="1" customFormat="1" ht="20.100000000000001" customHeight="1" x14ac:dyDescent="0.3">
      <c r="A1" s="28" t="s">
        <v>1113</v>
      </c>
      <c r="B1" s="3" t="str">
        <f>"C"&amp;MATCH(CONCATENATE(C2,"*"),Col_C,0)+4</f>
        <v>C6</v>
      </c>
      <c r="C1" s="36" t="s">
        <v>1115</v>
      </c>
      <c r="D1" s="36" t="s">
        <v>1116</v>
      </c>
      <c r="E1" s="6"/>
    </row>
    <row r="2" spans="1:10" s="1" customFormat="1" ht="50.1" customHeight="1" x14ac:dyDescent="0.2">
      <c r="B2" s="33" t="s">
        <v>1114</v>
      </c>
      <c r="C2" s="34" t="s">
        <v>2</v>
      </c>
      <c r="D2" s="35" t="s">
        <v>121</v>
      </c>
      <c r="E2" s="21"/>
      <c r="F2" s="20"/>
      <c r="G2" s="32" t="str">
        <f>COUNTA(Col_C)&amp; " entries in
the glossary"</f>
        <v>470 entries in
the glossary</v>
      </c>
      <c r="H2" s="24"/>
    </row>
    <row r="3" spans="1:10" s="1" customFormat="1" ht="50.1" customHeight="1" x14ac:dyDescent="0.2">
      <c r="B3" s="8" t="str">
        <f>IF(C3="","","Définition")</f>
        <v/>
      </c>
      <c r="C3" s="31"/>
      <c r="D3" s="31"/>
      <c r="E3" s="30"/>
      <c r="G3" s="22"/>
      <c r="H3" s="22"/>
    </row>
    <row r="4" spans="1:10" s="1" customFormat="1" ht="30" customHeight="1" x14ac:dyDescent="0.45">
      <c r="C4" s="27" t="s">
        <v>1115</v>
      </c>
      <c r="D4" s="27" t="s">
        <v>1116</v>
      </c>
      <c r="E4" s="29" t="s">
        <v>1117</v>
      </c>
    </row>
    <row r="5" spans="1:10" ht="45" customHeight="1" x14ac:dyDescent="0.3">
      <c r="C5" s="19" t="s">
        <v>0</v>
      </c>
      <c r="D5" s="19" t="s">
        <v>1</v>
      </c>
      <c r="E5" s="11"/>
      <c r="G5" s="2"/>
      <c r="H5" s="2"/>
      <c r="I5" s="37"/>
      <c r="J5" s="37"/>
    </row>
    <row r="6" spans="1:10" ht="45" customHeight="1" x14ac:dyDescent="0.2">
      <c r="C6" s="38" t="s">
        <v>2</v>
      </c>
      <c r="D6" s="11" t="s">
        <v>3</v>
      </c>
      <c r="E6" s="11"/>
    </row>
    <row r="7" spans="1:10" ht="45" customHeight="1" x14ac:dyDescent="0.3">
      <c r="C7" s="11" t="s">
        <v>4</v>
      </c>
      <c r="D7" s="11" t="s">
        <v>5</v>
      </c>
      <c r="E7" s="11" t="s">
        <v>120</v>
      </c>
      <c r="G7" s="2"/>
      <c r="H7" s="2"/>
      <c r="I7" s="5"/>
      <c r="J7" s="5"/>
    </row>
    <row r="8" spans="1:10" ht="45" customHeight="1" x14ac:dyDescent="0.2">
      <c r="C8" s="11" t="s">
        <v>6</v>
      </c>
      <c r="D8" s="11" t="s">
        <v>7</v>
      </c>
      <c r="E8" s="11"/>
    </row>
    <row r="9" spans="1:10" ht="45" customHeight="1" x14ac:dyDescent="0.3">
      <c r="C9" s="11" t="s">
        <v>8</v>
      </c>
      <c r="D9" s="11" t="s">
        <v>9</v>
      </c>
      <c r="E9" s="11"/>
      <c r="G9" s="2"/>
      <c r="H9" s="2"/>
      <c r="I9" s="4"/>
      <c r="J9" s="4"/>
    </row>
    <row r="10" spans="1:10" ht="45" customHeight="1" x14ac:dyDescent="0.2">
      <c r="C10" s="11" t="s">
        <v>995</v>
      </c>
      <c r="D10" s="11" t="s">
        <v>10</v>
      </c>
      <c r="E10" s="11" t="s">
        <v>996</v>
      </c>
      <c r="I10" s="4"/>
      <c r="J10" s="4"/>
    </row>
    <row r="11" spans="1:10" ht="45" customHeight="1" x14ac:dyDescent="0.2">
      <c r="C11" s="11" t="s">
        <v>11</v>
      </c>
      <c r="D11" s="11" t="s">
        <v>12</v>
      </c>
      <c r="E11" s="11" t="s">
        <v>167</v>
      </c>
      <c r="I11" s="4"/>
      <c r="J11" s="4"/>
    </row>
    <row r="12" spans="1:10" ht="45" customHeight="1" x14ac:dyDescent="0.2">
      <c r="C12" s="11" t="s">
        <v>13</v>
      </c>
      <c r="D12" s="11" t="s">
        <v>14</v>
      </c>
      <c r="E12" s="11" t="s">
        <v>122</v>
      </c>
      <c r="I12" s="23"/>
      <c r="J12" s="4"/>
    </row>
    <row r="13" spans="1:10" ht="45" customHeight="1" x14ac:dyDescent="0.2">
      <c r="C13" s="11" t="s">
        <v>15</v>
      </c>
      <c r="D13" s="11" t="s">
        <v>16</v>
      </c>
      <c r="E13" s="11"/>
    </row>
    <row r="14" spans="1:10" ht="45" customHeight="1" x14ac:dyDescent="0.2">
      <c r="C14" s="11" t="s">
        <v>17</v>
      </c>
      <c r="D14" s="11" t="s">
        <v>18</v>
      </c>
      <c r="E14" s="11" t="s">
        <v>994</v>
      </c>
    </row>
    <row r="15" spans="1:10" ht="45" customHeight="1" x14ac:dyDescent="0.2">
      <c r="C15" s="11" t="s">
        <v>19</v>
      </c>
      <c r="D15" s="11" t="s">
        <v>20</v>
      </c>
      <c r="E15" s="11" t="s">
        <v>123</v>
      </c>
    </row>
    <row r="16" spans="1:10" ht="45" customHeight="1" x14ac:dyDescent="0.2">
      <c r="C16" s="11" t="s">
        <v>21</v>
      </c>
      <c r="D16" s="11" t="s">
        <v>22</v>
      </c>
      <c r="E16" s="11" t="s">
        <v>124</v>
      </c>
    </row>
    <row r="17" spans="3:5" ht="45" customHeight="1" x14ac:dyDescent="0.2">
      <c r="C17" s="11" t="s">
        <v>24</v>
      </c>
      <c r="D17" s="11" t="s">
        <v>25</v>
      </c>
      <c r="E17" s="11" t="s">
        <v>125</v>
      </c>
    </row>
    <row r="18" spans="3:5" ht="45" customHeight="1" x14ac:dyDescent="0.2">
      <c r="C18" s="11" t="s">
        <v>26</v>
      </c>
      <c r="D18" s="11" t="s">
        <v>27</v>
      </c>
      <c r="E18" s="11" t="s">
        <v>126</v>
      </c>
    </row>
    <row r="19" spans="3:5" ht="45" customHeight="1" x14ac:dyDescent="0.2">
      <c r="C19" s="11" t="s">
        <v>999</v>
      </c>
      <c r="D19" s="11" t="s">
        <v>1000</v>
      </c>
      <c r="E19" s="11" t="s">
        <v>1001</v>
      </c>
    </row>
    <row r="20" spans="3:5" ht="45" customHeight="1" x14ac:dyDescent="0.2">
      <c r="C20" s="11" t="s">
        <v>28</v>
      </c>
      <c r="D20" s="11" t="s">
        <v>29</v>
      </c>
      <c r="E20" s="11" t="s">
        <v>127</v>
      </c>
    </row>
    <row r="21" spans="3:5" ht="45" customHeight="1" x14ac:dyDescent="0.2">
      <c r="C21" s="11" t="s">
        <v>998</v>
      </c>
      <c r="D21" s="11" t="s">
        <v>30</v>
      </c>
      <c r="E21" s="11" t="s">
        <v>997</v>
      </c>
    </row>
    <row r="22" spans="3:5" ht="45" customHeight="1" x14ac:dyDescent="0.2">
      <c r="C22" s="11" t="s">
        <v>31</v>
      </c>
      <c r="D22" s="11" t="s">
        <v>32</v>
      </c>
      <c r="E22" s="11" t="s">
        <v>1002</v>
      </c>
    </row>
    <row r="23" spans="3:5" ht="45" customHeight="1" x14ac:dyDescent="0.2">
      <c r="C23" s="11" t="s">
        <v>33</v>
      </c>
      <c r="D23" s="11" t="s">
        <v>34</v>
      </c>
      <c r="E23" s="11" t="s">
        <v>1003</v>
      </c>
    </row>
    <row r="24" spans="3:5" ht="45" customHeight="1" x14ac:dyDescent="0.2">
      <c r="C24" s="11" t="s">
        <v>35</v>
      </c>
      <c r="D24" s="11" t="s">
        <v>36</v>
      </c>
      <c r="E24" s="12" t="s">
        <v>128</v>
      </c>
    </row>
    <row r="25" spans="3:5" ht="45" customHeight="1" x14ac:dyDescent="0.2">
      <c r="C25" s="11" t="s">
        <v>37</v>
      </c>
      <c r="D25" s="11" t="s">
        <v>38</v>
      </c>
      <c r="E25" s="11" t="s">
        <v>129</v>
      </c>
    </row>
    <row r="26" spans="3:5" ht="45" customHeight="1" x14ac:dyDescent="0.2">
      <c r="C26" s="11" t="s">
        <v>39</v>
      </c>
      <c r="D26" s="11" t="s">
        <v>1005</v>
      </c>
      <c r="E26" s="11" t="s">
        <v>1004</v>
      </c>
    </row>
    <row r="27" spans="3:5" ht="45" customHeight="1" x14ac:dyDescent="0.2">
      <c r="C27" s="11" t="s">
        <v>40</v>
      </c>
      <c r="D27" s="11" t="s">
        <v>41</v>
      </c>
      <c r="E27" s="11" t="s">
        <v>969</v>
      </c>
    </row>
    <row r="28" spans="3:5" ht="45" customHeight="1" x14ac:dyDescent="0.2">
      <c r="C28" s="11" t="s">
        <v>42</v>
      </c>
      <c r="D28" s="11" t="s">
        <v>43</v>
      </c>
      <c r="E28" s="11" t="s">
        <v>130</v>
      </c>
    </row>
    <row r="29" spans="3:5" ht="45" customHeight="1" x14ac:dyDescent="0.2">
      <c r="C29" s="11" t="s">
        <v>44</v>
      </c>
      <c r="D29" s="11" t="s">
        <v>45</v>
      </c>
      <c r="E29" s="11"/>
    </row>
    <row r="30" spans="3:5" ht="45" customHeight="1" x14ac:dyDescent="0.2">
      <c r="C30" s="11" t="s">
        <v>46</v>
      </c>
      <c r="D30" s="11" t="s">
        <v>47</v>
      </c>
      <c r="E30" s="11" t="s">
        <v>970</v>
      </c>
    </row>
    <row r="31" spans="3:5" ht="45" customHeight="1" x14ac:dyDescent="0.2">
      <c r="C31" s="11" t="s">
        <v>48</v>
      </c>
      <c r="D31" s="11" t="s">
        <v>49</v>
      </c>
      <c r="E31" s="11"/>
    </row>
    <row r="32" spans="3:5" ht="45" customHeight="1" x14ac:dyDescent="0.2">
      <c r="C32" s="11" t="s">
        <v>50</v>
      </c>
      <c r="D32" s="11" t="s">
        <v>51</v>
      </c>
      <c r="E32" s="11"/>
    </row>
    <row r="33" spans="3:5" ht="45" customHeight="1" x14ac:dyDescent="0.2">
      <c r="C33" s="11" t="s">
        <v>52</v>
      </c>
      <c r="D33" s="11" t="s">
        <v>53</v>
      </c>
      <c r="E33" s="11" t="s">
        <v>131</v>
      </c>
    </row>
    <row r="34" spans="3:5" ht="45" customHeight="1" x14ac:dyDescent="0.2">
      <c r="C34" s="11" t="s">
        <v>54</v>
      </c>
      <c r="D34" s="11" t="s">
        <v>55</v>
      </c>
      <c r="E34" s="11" t="s">
        <v>971</v>
      </c>
    </row>
    <row r="35" spans="3:5" ht="45" customHeight="1" x14ac:dyDescent="0.2">
      <c r="C35" s="11" t="s">
        <v>56</v>
      </c>
      <c r="D35" s="11" t="s">
        <v>1006</v>
      </c>
      <c r="E35" s="11"/>
    </row>
    <row r="36" spans="3:5" ht="45" customHeight="1" x14ac:dyDescent="0.2">
      <c r="C36" s="11" t="s">
        <v>57</v>
      </c>
      <c r="D36" s="11" t="s">
        <v>58</v>
      </c>
      <c r="E36" s="11"/>
    </row>
    <row r="37" spans="3:5" ht="45" customHeight="1" x14ac:dyDescent="0.2">
      <c r="C37" s="11" t="s">
        <v>59</v>
      </c>
      <c r="D37" s="11" t="s">
        <v>60</v>
      </c>
      <c r="E37" s="11" t="s">
        <v>169</v>
      </c>
    </row>
    <row r="38" spans="3:5" ht="45" customHeight="1" x14ac:dyDescent="0.2">
      <c r="C38" s="11" t="s">
        <v>61</v>
      </c>
      <c r="D38" s="11" t="s">
        <v>62</v>
      </c>
      <c r="E38" s="11" t="s">
        <v>132</v>
      </c>
    </row>
    <row r="39" spans="3:5" ht="45" customHeight="1" x14ac:dyDescent="0.2">
      <c r="C39" s="11" t="s">
        <v>63</v>
      </c>
      <c r="D39" s="11" t="s">
        <v>1007</v>
      </c>
      <c r="E39" s="11" t="s">
        <v>168</v>
      </c>
    </row>
    <row r="40" spans="3:5" ht="45" customHeight="1" x14ac:dyDescent="0.2">
      <c r="C40" s="11" t="s">
        <v>64</v>
      </c>
      <c r="D40" s="11" t="s">
        <v>65</v>
      </c>
      <c r="E40" s="13"/>
    </row>
    <row r="41" spans="3:5" ht="45" customHeight="1" x14ac:dyDescent="0.2">
      <c r="C41" s="11" t="s">
        <v>66</v>
      </c>
      <c r="D41" s="11" t="s">
        <v>1124</v>
      </c>
      <c r="E41" s="11" t="s">
        <v>1010</v>
      </c>
    </row>
    <row r="42" spans="3:5" ht="45" customHeight="1" x14ac:dyDescent="0.2">
      <c r="C42" s="11" t="s">
        <v>1008</v>
      </c>
      <c r="D42" s="11" t="s">
        <v>1125</v>
      </c>
      <c r="E42" s="13" t="s">
        <v>1009</v>
      </c>
    </row>
    <row r="43" spans="3:5" ht="45" customHeight="1" x14ac:dyDescent="0.2">
      <c r="C43" s="11" t="s">
        <v>67</v>
      </c>
      <c r="D43" s="11" t="s">
        <v>68</v>
      </c>
      <c r="E43" s="11"/>
    </row>
    <row r="44" spans="3:5" ht="45" customHeight="1" x14ac:dyDescent="0.2">
      <c r="C44" s="11" t="s">
        <v>69</v>
      </c>
      <c r="D44" s="11" t="s">
        <v>70</v>
      </c>
      <c r="E44" s="11"/>
    </row>
    <row r="45" spans="3:5" ht="45" customHeight="1" x14ac:dyDescent="0.2">
      <c r="C45" s="11" t="s">
        <v>71</v>
      </c>
      <c r="D45" s="11" t="s">
        <v>72</v>
      </c>
      <c r="E45" s="11" t="s">
        <v>1011</v>
      </c>
    </row>
    <row r="46" spans="3:5" ht="45" customHeight="1" x14ac:dyDescent="0.2">
      <c r="C46" s="11" t="s">
        <v>73</v>
      </c>
      <c r="D46" s="11" t="s">
        <v>1012</v>
      </c>
      <c r="E46" s="11" t="s">
        <v>972</v>
      </c>
    </row>
    <row r="47" spans="3:5" ht="45" customHeight="1" x14ac:dyDescent="0.2">
      <c r="C47" s="11" t="s">
        <v>74</v>
      </c>
      <c r="D47" s="11" t="s">
        <v>75</v>
      </c>
      <c r="E47" s="11" t="s">
        <v>973</v>
      </c>
    </row>
    <row r="48" spans="3:5" ht="45" customHeight="1" x14ac:dyDescent="0.2">
      <c r="C48" s="11" t="s">
        <v>76</v>
      </c>
      <c r="D48" s="11" t="s">
        <v>77</v>
      </c>
      <c r="E48" s="11" t="s">
        <v>1013</v>
      </c>
    </row>
    <row r="49" spans="3:5" ht="45" customHeight="1" x14ac:dyDescent="0.2">
      <c r="C49" s="11" t="s">
        <v>79</v>
      </c>
      <c r="D49" s="11" t="s">
        <v>975</v>
      </c>
      <c r="E49" s="11"/>
    </row>
    <row r="50" spans="3:5" ht="45" customHeight="1" x14ac:dyDescent="0.2">
      <c r="C50" s="11" t="s">
        <v>80</v>
      </c>
      <c r="D50" s="11" t="s">
        <v>976</v>
      </c>
      <c r="E50" s="11" t="s">
        <v>974</v>
      </c>
    </row>
    <row r="51" spans="3:5" ht="45" customHeight="1" x14ac:dyDescent="0.2">
      <c r="C51" s="11" t="s">
        <v>81</v>
      </c>
      <c r="D51" s="11" t="s">
        <v>82</v>
      </c>
      <c r="E51" s="11"/>
    </row>
    <row r="52" spans="3:5" ht="45" customHeight="1" x14ac:dyDescent="0.2">
      <c r="C52" s="11" t="s">
        <v>83</v>
      </c>
      <c r="D52" s="11" t="s">
        <v>84</v>
      </c>
      <c r="E52" s="11"/>
    </row>
    <row r="53" spans="3:5" ht="45" customHeight="1" x14ac:dyDescent="0.2">
      <c r="C53" s="11" t="s">
        <v>85</v>
      </c>
      <c r="D53" s="11" t="s">
        <v>86</v>
      </c>
      <c r="E53" s="11" t="s">
        <v>1014</v>
      </c>
    </row>
    <row r="54" spans="3:5" ht="45" customHeight="1" x14ac:dyDescent="0.2">
      <c r="C54" s="11" t="s">
        <v>87</v>
      </c>
      <c r="D54" s="11" t="s">
        <v>88</v>
      </c>
      <c r="E54" s="11"/>
    </row>
    <row r="55" spans="3:5" ht="45" customHeight="1" x14ac:dyDescent="0.2">
      <c r="C55" s="11" t="s">
        <v>89</v>
      </c>
      <c r="D55" s="11" t="s">
        <v>90</v>
      </c>
      <c r="E55" s="11"/>
    </row>
    <row r="56" spans="3:5" ht="45" customHeight="1" x14ac:dyDescent="0.2">
      <c r="C56" s="11" t="s">
        <v>91</v>
      </c>
      <c r="D56" s="11" t="s">
        <v>92</v>
      </c>
      <c r="E56" s="11"/>
    </row>
    <row r="57" spans="3:5" ht="45" customHeight="1" x14ac:dyDescent="0.2">
      <c r="C57" s="11" t="s">
        <v>93</v>
      </c>
      <c r="D57" s="11" t="s">
        <v>94</v>
      </c>
      <c r="E57" s="11" t="s">
        <v>1015</v>
      </c>
    </row>
    <row r="58" spans="3:5" ht="45" customHeight="1" x14ac:dyDescent="0.2">
      <c r="C58" s="11" t="s">
        <v>988</v>
      </c>
      <c r="D58" s="11" t="s">
        <v>95</v>
      </c>
      <c r="E58" s="13" t="s">
        <v>977</v>
      </c>
    </row>
    <row r="59" spans="3:5" ht="45" customHeight="1" x14ac:dyDescent="0.2">
      <c r="C59" s="11" t="s">
        <v>96</v>
      </c>
      <c r="D59" s="11" t="s">
        <v>97</v>
      </c>
      <c r="E59" s="11"/>
    </row>
    <row r="60" spans="3:5" ht="45" customHeight="1" x14ac:dyDescent="0.2">
      <c r="C60" s="11" t="s">
        <v>98</v>
      </c>
      <c r="D60" s="11" t="s">
        <v>98</v>
      </c>
      <c r="E60" s="11" t="s">
        <v>989</v>
      </c>
    </row>
    <row r="61" spans="3:5" ht="45" customHeight="1" x14ac:dyDescent="0.2">
      <c r="C61" s="11" t="s">
        <v>99</v>
      </c>
      <c r="D61" s="11" t="s">
        <v>100</v>
      </c>
      <c r="E61" s="11"/>
    </row>
    <row r="62" spans="3:5" ht="45" customHeight="1" x14ac:dyDescent="0.2">
      <c r="C62" s="11" t="s">
        <v>101</v>
      </c>
      <c r="D62" s="11" t="s">
        <v>102</v>
      </c>
      <c r="E62" s="11"/>
    </row>
    <row r="63" spans="3:5" ht="45" customHeight="1" x14ac:dyDescent="0.2">
      <c r="C63" s="11" t="s">
        <v>103</v>
      </c>
      <c r="D63" s="11" t="s">
        <v>1016</v>
      </c>
      <c r="E63" s="11"/>
    </row>
    <row r="64" spans="3:5" ht="45" customHeight="1" x14ac:dyDescent="0.2">
      <c r="C64" s="11" t="s">
        <v>104</v>
      </c>
      <c r="D64" s="11" t="s">
        <v>105</v>
      </c>
      <c r="E64" s="11"/>
    </row>
    <row r="65" spans="3:5" ht="45" customHeight="1" x14ac:dyDescent="0.2">
      <c r="C65" s="11" t="s">
        <v>106</v>
      </c>
      <c r="D65" s="11" t="s">
        <v>107</v>
      </c>
      <c r="E65" s="11" t="s">
        <v>978</v>
      </c>
    </row>
    <row r="66" spans="3:5" ht="45" customHeight="1" x14ac:dyDescent="0.2">
      <c r="C66" s="11" t="s">
        <v>108</v>
      </c>
      <c r="D66" s="11" t="s">
        <v>109</v>
      </c>
      <c r="E66" s="11" t="s">
        <v>1017</v>
      </c>
    </row>
    <row r="67" spans="3:5" ht="45" customHeight="1" x14ac:dyDescent="0.2">
      <c r="C67" s="11" t="s">
        <v>110</v>
      </c>
      <c r="D67" s="11" t="s">
        <v>111</v>
      </c>
      <c r="E67" s="11" t="s">
        <v>1018</v>
      </c>
    </row>
    <row r="68" spans="3:5" ht="45" customHeight="1" x14ac:dyDescent="0.2">
      <c r="C68" s="11" t="s">
        <v>112</v>
      </c>
      <c r="D68" s="11" t="s">
        <v>113</v>
      </c>
      <c r="E68" s="11"/>
    </row>
    <row r="69" spans="3:5" ht="45" customHeight="1" x14ac:dyDescent="0.2">
      <c r="C69" s="11" t="s">
        <v>114</v>
      </c>
      <c r="D69" s="11" t="s">
        <v>115</v>
      </c>
      <c r="E69" s="11" t="s">
        <v>1019</v>
      </c>
    </row>
    <row r="70" spans="3:5" ht="45" customHeight="1" x14ac:dyDescent="0.2">
      <c r="C70" s="11" t="s">
        <v>116</v>
      </c>
      <c r="D70" s="11" t="s">
        <v>117</v>
      </c>
      <c r="E70" s="11"/>
    </row>
    <row r="71" spans="3:5" ht="45" customHeight="1" x14ac:dyDescent="0.2">
      <c r="C71" s="11" t="s">
        <v>118</v>
      </c>
      <c r="D71" s="11" t="s">
        <v>119</v>
      </c>
      <c r="E71" s="11" t="s">
        <v>134</v>
      </c>
    </row>
    <row r="72" spans="3:5" ht="45" customHeight="1" x14ac:dyDescent="0.2">
      <c r="C72" s="11" t="s">
        <v>135</v>
      </c>
      <c r="D72" s="11" t="s">
        <v>136</v>
      </c>
      <c r="E72" s="11" t="s">
        <v>137</v>
      </c>
    </row>
    <row r="73" spans="3:5" ht="45" customHeight="1" x14ac:dyDescent="0.2">
      <c r="C73" s="11" t="s">
        <v>138</v>
      </c>
      <c r="D73" s="11" t="s">
        <v>139</v>
      </c>
      <c r="E73" s="11"/>
    </row>
    <row r="74" spans="3:5" ht="45" customHeight="1" x14ac:dyDescent="0.2">
      <c r="C74" s="11" t="s">
        <v>140</v>
      </c>
      <c r="D74" s="11" t="s">
        <v>140</v>
      </c>
      <c r="E74" s="11" t="s">
        <v>979</v>
      </c>
    </row>
    <row r="75" spans="3:5" ht="45" customHeight="1" x14ac:dyDescent="0.2">
      <c r="C75" s="11" t="s">
        <v>141</v>
      </c>
      <c r="D75" s="11" t="s">
        <v>1120</v>
      </c>
      <c r="E75" s="11" t="s">
        <v>142</v>
      </c>
    </row>
    <row r="76" spans="3:5" ht="45" customHeight="1" x14ac:dyDescent="0.2">
      <c r="C76" s="11" t="s">
        <v>143</v>
      </c>
      <c r="D76" s="11" t="s">
        <v>144</v>
      </c>
      <c r="E76" s="11"/>
    </row>
    <row r="77" spans="3:5" ht="45" customHeight="1" x14ac:dyDescent="0.2">
      <c r="C77" s="11" t="s">
        <v>145</v>
      </c>
      <c r="D77" s="11" t="s">
        <v>146</v>
      </c>
      <c r="E77" s="11"/>
    </row>
    <row r="78" spans="3:5" ht="45" customHeight="1" x14ac:dyDescent="0.2">
      <c r="C78" s="11" t="s">
        <v>147</v>
      </c>
      <c r="D78" s="11" t="s">
        <v>148</v>
      </c>
      <c r="E78" s="11"/>
    </row>
    <row r="79" spans="3:5" ht="45" customHeight="1" x14ac:dyDescent="0.2">
      <c r="C79" s="11" t="s">
        <v>149</v>
      </c>
      <c r="D79" s="11" t="s">
        <v>150</v>
      </c>
      <c r="E79" s="11" t="s">
        <v>1020</v>
      </c>
    </row>
    <row r="80" spans="3:5" ht="45" customHeight="1" x14ac:dyDescent="0.2">
      <c r="C80" s="11" t="s">
        <v>1101</v>
      </c>
      <c r="D80" s="11" t="s">
        <v>818</v>
      </c>
      <c r="E80" s="11"/>
    </row>
    <row r="81" spans="3:5" ht="45" customHeight="1" x14ac:dyDescent="0.2">
      <c r="C81" s="11" t="s">
        <v>151</v>
      </c>
      <c r="D81" s="11" t="s">
        <v>152</v>
      </c>
      <c r="E81" s="11" t="s">
        <v>153</v>
      </c>
    </row>
    <row r="82" spans="3:5" ht="45" customHeight="1" x14ac:dyDescent="0.2">
      <c r="C82" s="11" t="s">
        <v>154</v>
      </c>
      <c r="D82" s="11" t="s">
        <v>155</v>
      </c>
      <c r="E82" s="11" t="s">
        <v>1021</v>
      </c>
    </row>
    <row r="83" spans="3:5" ht="45" customHeight="1" x14ac:dyDescent="0.2">
      <c r="C83" s="11" t="s">
        <v>1099</v>
      </c>
      <c r="D83" s="11" t="s">
        <v>156</v>
      </c>
      <c r="E83" s="11" t="s">
        <v>157</v>
      </c>
    </row>
    <row r="84" spans="3:5" ht="45" customHeight="1" x14ac:dyDescent="0.2">
      <c r="C84" s="11" t="s">
        <v>158</v>
      </c>
      <c r="D84" s="11" t="s">
        <v>159</v>
      </c>
      <c r="E84" s="11" t="s">
        <v>160</v>
      </c>
    </row>
    <row r="85" spans="3:5" ht="45" customHeight="1" x14ac:dyDescent="0.2">
      <c r="C85" s="11" t="s">
        <v>990</v>
      </c>
      <c r="D85" s="11" t="s">
        <v>1121</v>
      </c>
      <c r="E85" s="11" t="s">
        <v>1022</v>
      </c>
    </row>
    <row r="86" spans="3:5" ht="45" customHeight="1" x14ac:dyDescent="0.2">
      <c r="C86" s="11" t="s">
        <v>161</v>
      </c>
      <c r="D86" s="11" t="s">
        <v>162</v>
      </c>
      <c r="E86" s="11" t="s">
        <v>1051</v>
      </c>
    </row>
    <row r="87" spans="3:5" ht="45" customHeight="1" x14ac:dyDescent="0.2">
      <c r="C87" s="11" t="s">
        <v>163</v>
      </c>
      <c r="D87" s="11" t="s">
        <v>1049</v>
      </c>
      <c r="E87" s="11" t="s">
        <v>1050</v>
      </c>
    </row>
    <row r="88" spans="3:5" ht="45" customHeight="1" x14ac:dyDescent="0.2">
      <c r="C88" s="11" t="s">
        <v>164</v>
      </c>
      <c r="D88" s="11" t="s">
        <v>1119</v>
      </c>
      <c r="E88" s="11"/>
    </row>
    <row r="89" spans="3:5" ht="45" customHeight="1" x14ac:dyDescent="0.2">
      <c r="C89" s="11" t="s">
        <v>992</v>
      </c>
      <c r="D89" s="11" t="s">
        <v>993</v>
      </c>
      <c r="E89" s="11"/>
    </row>
    <row r="90" spans="3:5" ht="45" customHeight="1" x14ac:dyDescent="0.2">
      <c r="C90" s="11" t="s">
        <v>165</v>
      </c>
      <c r="D90" s="11" t="s">
        <v>166</v>
      </c>
      <c r="E90" s="11" t="s">
        <v>1023</v>
      </c>
    </row>
    <row r="91" spans="3:5" ht="45" customHeight="1" x14ac:dyDescent="0.2">
      <c r="C91" s="14" t="s">
        <v>174</v>
      </c>
      <c r="D91" s="14" t="s">
        <v>175</v>
      </c>
      <c r="E91" s="14"/>
    </row>
    <row r="92" spans="3:5" ht="45" customHeight="1" x14ac:dyDescent="0.2">
      <c r="C92" s="14" t="s">
        <v>176</v>
      </c>
      <c r="D92" s="14" t="s">
        <v>177</v>
      </c>
      <c r="E92" s="14" t="s">
        <v>1024</v>
      </c>
    </row>
    <row r="93" spans="3:5" ht="45" customHeight="1" x14ac:dyDescent="0.2">
      <c r="C93" s="14" t="s">
        <v>1025</v>
      </c>
      <c r="D93" s="14" t="s">
        <v>1026</v>
      </c>
      <c r="E93" s="14" t="s">
        <v>1027</v>
      </c>
    </row>
    <row r="94" spans="3:5" ht="45" customHeight="1" x14ac:dyDescent="0.2">
      <c r="C94" s="14" t="s">
        <v>178</v>
      </c>
      <c r="D94" s="14" t="s">
        <v>179</v>
      </c>
      <c r="E94" s="14" t="s">
        <v>180</v>
      </c>
    </row>
    <row r="95" spans="3:5" ht="45" customHeight="1" x14ac:dyDescent="0.2">
      <c r="C95" s="14" t="s">
        <v>181</v>
      </c>
      <c r="D95" s="14" t="s">
        <v>182</v>
      </c>
      <c r="E95" s="14"/>
    </row>
    <row r="96" spans="3:5" ht="45" customHeight="1" x14ac:dyDescent="0.2">
      <c r="C96" s="14" t="s">
        <v>982</v>
      </c>
      <c r="D96" s="14" t="s">
        <v>183</v>
      </c>
      <c r="E96" s="14"/>
    </row>
    <row r="97" spans="3:5" ht="45" customHeight="1" x14ac:dyDescent="0.2">
      <c r="C97" s="14" t="s">
        <v>184</v>
      </c>
      <c r="D97" s="14" t="s">
        <v>185</v>
      </c>
      <c r="E97" s="14" t="s">
        <v>186</v>
      </c>
    </row>
    <row r="98" spans="3:5" ht="45" customHeight="1" x14ac:dyDescent="0.2">
      <c r="C98" s="14" t="s">
        <v>187</v>
      </c>
      <c r="D98" s="14" t="s">
        <v>188</v>
      </c>
      <c r="E98" s="14"/>
    </row>
    <row r="99" spans="3:5" ht="45" customHeight="1" x14ac:dyDescent="0.2">
      <c r="C99" s="14" t="s">
        <v>170</v>
      </c>
      <c r="D99" s="14" t="s">
        <v>171</v>
      </c>
      <c r="E99" s="14"/>
    </row>
    <row r="100" spans="3:5" ht="45" customHeight="1" x14ac:dyDescent="0.2">
      <c r="C100" s="14" t="s">
        <v>172</v>
      </c>
      <c r="D100" s="14" t="s">
        <v>173</v>
      </c>
      <c r="E100" s="14"/>
    </row>
    <row r="101" spans="3:5" ht="45" customHeight="1" x14ac:dyDescent="0.2">
      <c r="C101" s="14" t="s">
        <v>189</v>
      </c>
      <c r="D101" s="14" t="s">
        <v>190</v>
      </c>
      <c r="E101" s="14" t="s">
        <v>1036</v>
      </c>
    </row>
    <row r="102" spans="3:5" ht="45" customHeight="1" x14ac:dyDescent="0.2">
      <c r="C102" s="14" t="s">
        <v>981</v>
      </c>
      <c r="D102" s="14" t="s">
        <v>191</v>
      </c>
      <c r="E102" s="14" t="s">
        <v>980</v>
      </c>
    </row>
    <row r="103" spans="3:5" ht="45" customHeight="1" x14ac:dyDescent="0.2">
      <c r="C103" s="14" t="s">
        <v>192</v>
      </c>
      <c r="D103" s="14" t="s">
        <v>193</v>
      </c>
      <c r="E103" s="14" t="s">
        <v>983</v>
      </c>
    </row>
    <row r="104" spans="3:5" ht="45" customHeight="1" x14ac:dyDescent="0.2">
      <c r="C104" s="14" t="s">
        <v>194</v>
      </c>
      <c r="D104" s="14" t="s">
        <v>195</v>
      </c>
      <c r="E104" s="14"/>
    </row>
    <row r="105" spans="3:5" ht="45" customHeight="1" x14ac:dyDescent="0.2">
      <c r="C105" s="14" t="s">
        <v>196</v>
      </c>
      <c r="D105" s="14" t="s">
        <v>197</v>
      </c>
      <c r="E105" s="14" t="s">
        <v>1037</v>
      </c>
    </row>
    <row r="106" spans="3:5" ht="45" customHeight="1" x14ac:dyDescent="0.2">
      <c r="C106" s="14" t="s">
        <v>198</v>
      </c>
      <c r="D106" s="14" t="s">
        <v>199</v>
      </c>
      <c r="E106" s="14" t="s">
        <v>1038</v>
      </c>
    </row>
    <row r="107" spans="3:5" ht="45" customHeight="1" x14ac:dyDescent="0.2">
      <c r="C107" s="14" t="s">
        <v>200</v>
      </c>
      <c r="D107" s="14" t="s">
        <v>201</v>
      </c>
      <c r="E107" s="14" t="s">
        <v>1039</v>
      </c>
    </row>
    <row r="108" spans="3:5" ht="45" customHeight="1" x14ac:dyDescent="0.2">
      <c r="C108" s="14" t="s">
        <v>202</v>
      </c>
      <c r="D108" s="14" t="s">
        <v>203</v>
      </c>
      <c r="E108" s="14" t="s">
        <v>1040</v>
      </c>
    </row>
    <row r="109" spans="3:5" ht="45" customHeight="1" x14ac:dyDescent="0.2">
      <c r="C109" s="14" t="s">
        <v>204</v>
      </c>
      <c r="D109" s="14" t="s">
        <v>205</v>
      </c>
      <c r="E109" s="14" t="s">
        <v>1041</v>
      </c>
    </row>
    <row r="110" spans="3:5" ht="45" customHeight="1" x14ac:dyDescent="0.2">
      <c r="C110" s="14" t="s">
        <v>206</v>
      </c>
      <c r="D110" s="14" t="s">
        <v>207</v>
      </c>
      <c r="E110" s="14" t="s">
        <v>1042</v>
      </c>
    </row>
    <row r="111" spans="3:5" ht="45" customHeight="1" x14ac:dyDescent="0.2">
      <c r="C111" s="14" t="s">
        <v>208</v>
      </c>
      <c r="D111" s="14" t="s">
        <v>209</v>
      </c>
      <c r="E111" s="14" t="s">
        <v>1043</v>
      </c>
    </row>
    <row r="112" spans="3:5" ht="45" customHeight="1" x14ac:dyDescent="0.2">
      <c r="C112" s="14" t="s">
        <v>210</v>
      </c>
      <c r="D112" s="14" t="s">
        <v>211</v>
      </c>
      <c r="E112" s="14" t="s">
        <v>1047</v>
      </c>
    </row>
    <row r="113" spans="3:5" ht="45" customHeight="1" x14ac:dyDescent="0.2">
      <c r="C113" s="11" t="s">
        <v>1052</v>
      </c>
      <c r="D113" s="11" t="s">
        <v>1054</v>
      </c>
      <c r="E113" s="11" t="s">
        <v>1053</v>
      </c>
    </row>
    <row r="114" spans="3:5" ht="45" customHeight="1" x14ac:dyDescent="0.2">
      <c r="C114" s="14" t="s">
        <v>212</v>
      </c>
      <c r="D114" s="14" t="s">
        <v>213</v>
      </c>
      <c r="E114" s="14" t="s">
        <v>1046</v>
      </c>
    </row>
    <row r="115" spans="3:5" ht="45" customHeight="1" x14ac:dyDescent="0.2">
      <c r="C115" s="14" t="s">
        <v>214</v>
      </c>
      <c r="D115" s="14" t="s">
        <v>1044</v>
      </c>
      <c r="E115" s="14" t="s">
        <v>1045</v>
      </c>
    </row>
    <row r="116" spans="3:5" ht="45" customHeight="1" x14ac:dyDescent="0.2">
      <c r="C116" s="14" t="s">
        <v>215</v>
      </c>
      <c r="D116" s="14" t="s">
        <v>216</v>
      </c>
      <c r="E116" s="14" t="s">
        <v>1048</v>
      </c>
    </row>
    <row r="117" spans="3:5" ht="45" customHeight="1" x14ac:dyDescent="0.2">
      <c r="C117" s="14" t="s">
        <v>217</v>
      </c>
      <c r="D117" s="14" t="s">
        <v>218</v>
      </c>
      <c r="E117" s="14"/>
    </row>
    <row r="118" spans="3:5" ht="45" customHeight="1" x14ac:dyDescent="0.2">
      <c r="C118" s="14" t="s">
        <v>219</v>
      </c>
      <c r="D118" s="14" t="s">
        <v>220</v>
      </c>
      <c r="E118" s="14" t="s">
        <v>1055</v>
      </c>
    </row>
    <row r="119" spans="3:5" ht="45" customHeight="1" x14ac:dyDescent="0.2">
      <c r="C119" s="14" t="s">
        <v>221</v>
      </c>
      <c r="D119" s="14" t="s">
        <v>1057</v>
      </c>
      <c r="E119" s="14" t="s">
        <v>1056</v>
      </c>
    </row>
    <row r="120" spans="3:5" ht="45" customHeight="1" x14ac:dyDescent="0.2">
      <c r="C120" s="14" t="s">
        <v>222</v>
      </c>
      <c r="D120" s="14" t="s">
        <v>223</v>
      </c>
      <c r="E120" s="14"/>
    </row>
    <row r="121" spans="3:5" ht="45" customHeight="1" x14ac:dyDescent="0.2">
      <c r="C121" s="14" t="s">
        <v>224</v>
      </c>
      <c r="D121" s="14" t="s">
        <v>225</v>
      </c>
      <c r="E121" s="14"/>
    </row>
    <row r="122" spans="3:5" ht="45" customHeight="1" x14ac:dyDescent="0.2">
      <c r="C122" s="14" t="s">
        <v>226</v>
      </c>
      <c r="D122" s="14" t="s">
        <v>227</v>
      </c>
      <c r="E122" s="15" t="s">
        <v>984</v>
      </c>
    </row>
    <row r="123" spans="3:5" ht="45" customHeight="1" x14ac:dyDescent="0.2">
      <c r="C123" s="14" t="s">
        <v>228</v>
      </c>
      <c r="D123" s="14" t="s">
        <v>229</v>
      </c>
      <c r="E123" s="14"/>
    </row>
    <row r="124" spans="3:5" ht="45" customHeight="1" x14ac:dyDescent="0.2">
      <c r="C124" s="14" t="s">
        <v>230</v>
      </c>
      <c r="D124" s="14" t="s">
        <v>231</v>
      </c>
      <c r="E124" s="16"/>
    </row>
    <row r="125" spans="3:5" ht="45" customHeight="1" x14ac:dyDescent="0.2">
      <c r="C125" s="14" t="s">
        <v>232</v>
      </c>
      <c r="D125" s="14" t="s">
        <v>233</v>
      </c>
      <c r="E125" s="14" t="s">
        <v>234</v>
      </c>
    </row>
    <row r="126" spans="3:5" ht="45" customHeight="1" x14ac:dyDescent="0.2">
      <c r="C126" s="14" t="s">
        <v>235</v>
      </c>
      <c r="D126" s="14" t="s">
        <v>236</v>
      </c>
      <c r="E126" s="15" t="s">
        <v>237</v>
      </c>
    </row>
    <row r="127" spans="3:5" ht="45" customHeight="1" x14ac:dyDescent="0.2">
      <c r="C127" s="14" t="s">
        <v>238</v>
      </c>
      <c r="D127" s="14" t="s">
        <v>239</v>
      </c>
      <c r="E127" s="14"/>
    </row>
    <row r="128" spans="3:5" ht="45" customHeight="1" x14ac:dyDescent="0.2">
      <c r="C128" s="14" t="s">
        <v>240</v>
      </c>
      <c r="D128" s="14" t="s">
        <v>241</v>
      </c>
      <c r="E128" s="14"/>
    </row>
    <row r="129" spans="3:5" ht="45" customHeight="1" x14ac:dyDescent="0.2">
      <c r="C129" s="14" t="s">
        <v>242</v>
      </c>
      <c r="D129" s="14" t="s">
        <v>243</v>
      </c>
      <c r="E129" s="14" t="s">
        <v>1058</v>
      </c>
    </row>
    <row r="130" spans="3:5" ht="45" customHeight="1" x14ac:dyDescent="0.2">
      <c r="C130" s="14" t="s">
        <v>244</v>
      </c>
      <c r="D130" s="14" t="s">
        <v>245</v>
      </c>
      <c r="E130" s="14"/>
    </row>
    <row r="131" spans="3:5" ht="45" customHeight="1" x14ac:dyDescent="0.2">
      <c r="C131" s="14" t="s">
        <v>246</v>
      </c>
      <c r="D131" s="14" t="s">
        <v>1060</v>
      </c>
      <c r="E131" s="14" t="s">
        <v>1059</v>
      </c>
    </row>
    <row r="132" spans="3:5" ht="45" customHeight="1" x14ac:dyDescent="0.2">
      <c r="C132" s="14" t="s">
        <v>247</v>
      </c>
      <c r="D132" s="14" t="s">
        <v>248</v>
      </c>
      <c r="E132" s="14" t="s">
        <v>1061</v>
      </c>
    </row>
    <row r="133" spans="3:5" ht="45" customHeight="1" x14ac:dyDescent="0.2">
      <c r="C133" s="14" t="s">
        <v>249</v>
      </c>
      <c r="D133" s="14" t="s">
        <v>250</v>
      </c>
      <c r="E133" s="14" t="s">
        <v>1062</v>
      </c>
    </row>
    <row r="134" spans="3:5" ht="45" customHeight="1" x14ac:dyDescent="0.2">
      <c r="C134" s="14" t="s">
        <v>1097</v>
      </c>
      <c r="D134" s="14" t="s">
        <v>1063</v>
      </c>
      <c r="E134" s="14" t="s">
        <v>1064</v>
      </c>
    </row>
    <row r="135" spans="3:5" ht="45" customHeight="1" x14ac:dyDescent="0.2">
      <c r="C135" s="14" t="s">
        <v>251</v>
      </c>
      <c r="D135" s="14" t="s">
        <v>252</v>
      </c>
      <c r="E135" s="14" t="s">
        <v>253</v>
      </c>
    </row>
    <row r="136" spans="3:5" ht="45" customHeight="1" x14ac:dyDescent="0.2">
      <c r="C136" s="14" t="s">
        <v>1066</v>
      </c>
      <c r="D136" s="14" t="s">
        <v>1067</v>
      </c>
      <c r="E136" s="14" t="s">
        <v>1065</v>
      </c>
    </row>
    <row r="137" spans="3:5" ht="45" customHeight="1" x14ac:dyDescent="0.2">
      <c r="C137" s="14" t="s">
        <v>1069</v>
      </c>
      <c r="D137" s="14" t="s">
        <v>254</v>
      </c>
      <c r="E137" s="14" t="s">
        <v>1068</v>
      </c>
    </row>
    <row r="138" spans="3:5" ht="45" customHeight="1" x14ac:dyDescent="0.2">
      <c r="C138" s="14" t="s">
        <v>255</v>
      </c>
      <c r="D138" s="14" t="s">
        <v>1070</v>
      </c>
      <c r="E138" s="14"/>
    </row>
    <row r="139" spans="3:5" ht="45" customHeight="1" x14ac:dyDescent="0.2">
      <c r="C139" s="14" t="s">
        <v>256</v>
      </c>
      <c r="D139" s="14" t="s">
        <v>257</v>
      </c>
      <c r="E139" s="14"/>
    </row>
    <row r="140" spans="3:5" ht="45" customHeight="1" x14ac:dyDescent="0.2">
      <c r="C140" s="14" t="s">
        <v>258</v>
      </c>
      <c r="D140" s="14" t="s">
        <v>259</v>
      </c>
      <c r="E140" s="14"/>
    </row>
    <row r="141" spans="3:5" ht="45" customHeight="1" x14ac:dyDescent="0.2">
      <c r="C141" s="14" t="s">
        <v>260</v>
      </c>
      <c r="D141" s="14" t="s">
        <v>261</v>
      </c>
      <c r="E141" s="14" t="s">
        <v>1071</v>
      </c>
    </row>
    <row r="142" spans="3:5" ht="45" customHeight="1" x14ac:dyDescent="0.2">
      <c r="C142" s="14" t="s">
        <v>262</v>
      </c>
      <c r="D142" s="14" t="s">
        <v>263</v>
      </c>
      <c r="E142" s="14"/>
    </row>
    <row r="143" spans="3:5" ht="45" customHeight="1" x14ac:dyDescent="0.2">
      <c r="C143" s="14" t="s">
        <v>264</v>
      </c>
      <c r="D143" s="14" t="s">
        <v>265</v>
      </c>
      <c r="E143" s="14"/>
    </row>
    <row r="144" spans="3:5" ht="45" customHeight="1" x14ac:dyDescent="0.2">
      <c r="C144" s="14" t="s">
        <v>266</v>
      </c>
      <c r="D144" s="14" t="s">
        <v>267</v>
      </c>
      <c r="E144" s="14"/>
    </row>
    <row r="145" spans="3:5" ht="45" customHeight="1" x14ac:dyDescent="0.2">
      <c r="C145" s="14" t="s">
        <v>268</v>
      </c>
      <c r="D145" s="14" t="s">
        <v>269</v>
      </c>
      <c r="E145" s="14" t="s">
        <v>270</v>
      </c>
    </row>
    <row r="146" spans="3:5" ht="45" customHeight="1" x14ac:dyDescent="0.2">
      <c r="C146" s="14" t="s">
        <v>271</v>
      </c>
      <c r="D146" s="14" t="s">
        <v>272</v>
      </c>
      <c r="E146" s="14" t="s">
        <v>1072</v>
      </c>
    </row>
    <row r="147" spans="3:5" ht="45" customHeight="1" x14ac:dyDescent="0.2">
      <c r="C147" s="14" t="s">
        <v>273</v>
      </c>
      <c r="D147" s="14" t="s">
        <v>274</v>
      </c>
      <c r="E147" s="14" t="s">
        <v>1073</v>
      </c>
    </row>
    <row r="148" spans="3:5" ht="45" customHeight="1" x14ac:dyDescent="0.2">
      <c r="C148" s="14" t="s">
        <v>1075</v>
      </c>
      <c r="D148" s="14" t="s">
        <v>1076</v>
      </c>
      <c r="E148" s="14" t="s">
        <v>1074</v>
      </c>
    </row>
    <row r="149" spans="3:5" ht="45" customHeight="1" x14ac:dyDescent="0.2">
      <c r="C149" s="14" t="s">
        <v>275</v>
      </c>
      <c r="D149" s="14" t="s">
        <v>276</v>
      </c>
      <c r="E149" s="14" t="s">
        <v>985</v>
      </c>
    </row>
    <row r="150" spans="3:5" ht="45" customHeight="1" x14ac:dyDescent="0.2">
      <c r="C150" s="14" t="s">
        <v>277</v>
      </c>
      <c r="D150" s="14" t="s">
        <v>278</v>
      </c>
      <c r="E150" s="14" t="s">
        <v>986</v>
      </c>
    </row>
    <row r="151" spans="3:5" ht="45" customHeight="1" x14ac:dyDescent="0.2">
      <c r="C151" s="14" t="s">
        <v>279</v>
      </c>
      <c r="D151" s="14" t="s">
        <v>280</v>
      </c>
      <c r="E151" s="14" t="s">
        <v>281</v>
      </c>
    </row>
    <row r="152" spans="3:5" ht="45" customHeight="1" x14ac:dyDescent="0.2">
      <c r="C152" s="14" t="s">
        <v>282</v>
      </c>
      <c r="D152" s="14" t="s">
        <v>1123</v>
      </c>
      <c r="E152" s="14"/>
    </row>
    <row r="153" spans="3:5" ht="45" customHeight="1" x14ac:dyDescent="0.2">
      <c r="C153" s="11" t="s">
        <v>283</v>
      </c>
      <c r="D153" s="11" t="s">
        <v>284</v>
      </c>
      <c r="E153" s="11"/>
    </row>
    <row r="154" spans="3:5" ht="45" customHeight="1" x14ac:dyDescent="0.2">
      <c r="C154" s="11" t="s">
        <v>285</v>
      </c>
      <c r="D154" s="11" t="s">
        <v>286</v>
      </c>
      <c r="E154" s="11"/>
    </row>
    <row r="155" spans="3:5" ht="45" customHeight="1" x14ac:dyDescent="0.2">
      <c r="C155" s="11" t="s">
        <v>287</v>
      </c>
      <c r="D155" s="11" t="s">
        <v>288</v>
      </c>
      <c r="E155" s="11"/>
    </row>
    <row r="156" spans="3:5" ht="45" customHeight="1" x14ac:dyDescent="0.2">
      <c r="C156" s="11" t="s">
        <v>289</v>
      </c>
      <c r="D156" s="11" t="s">
        <v>1077</v>
      </c>
      <c r="E156" s="11"/>
    </row>
    <row r="157" spans="3:5" ht="45" customHeight="1" x14ac:dyDescent="0.2">
      <c r="C157" s="11" t="s">
        <v>290</v>
      </c>
      <c r="D157" s="11" t="s">
        <v>291</v>
      </c>
      <c r="E157" s="11"/>
    </row>
    <row r="158" spans="3:5" ht="45" customHeight="1" x14ac:dyDescent="0.2">
      <c r="C158" s="11" t="s">
        <v>292</v>
      </c>
      <c r="D158" s="11" t="s">
        <v>293</v>
      </c>
      <c r="E158" s="11"/>
    </row>
    <row r="159" spans="3:5" ht="45" customHeight="1" x14ac:dyDescent="0.2">
      <c r="C159" s="11" t="s">
        <v>294</v>
      </c>
      <c r="D159" s="11" t="s">
        <v>1078</v>
      </c>
      <c r="E159" s="11"/>
    </row>
    <row r="160" spans="3:5" ht="45" customHeight="1" x14ac:dyDescent="0.2">
      <c r="C160" s="11" t="s">
        <v>295</v>
      </c>
      <c r="D160" s="11" t="s">
        <v>296</v>
      </c>
      <c r="E160" s="11" t="s">
        <v>987</v>
      </c>
    </row>
    <row r="161" spans="3:5" ht="45" customHeight="1" x14ac:dyDescent="0.2">
      <c r="C161" s="11" t="s">
        <v>1080</v>
      </c>
      <c r="D161" s="11" t="s">
        <v>297</v>
      </c>
      <c r="E161" s="11" t="s">
        <v>1079</v>
      </c>
    </row>
    <row r="162" spans="3:5" ht="45" customHeight="1" x14ac:dyDescent="0.2">
      <c r="C162" s="11" t="s">
        <v>298</v>
      </c>
      <c r="D162" s="11" t="s">
        <v>299</v>
      </c>
      <c r="E162" s="11" t="s">
        <v>300</v>
      </c>
    </row>
    <row r="163" spans="3:5" ht="45" customHeight="1" x14ac:dyDescent="0.2">
      <c r="C163" s="11" t="s">
        <v>301</v>
      </c>
      <c r="D163" s="11" t="s">
        <v>302</v>
      </c>
      <c r="E163" s="11"/>
    </row>
    <row r="164" spans="3:5" ht="45" customHeight="1" x14ac:dyDescent="0.2">
      <c r="C164" s="11" t="s">
        <v>373</v>
      </c>
      <c r="D164" s="11" t="s">
        <v>374</v>
      </c>
      <c r="E164" s="11"/>
    </row>
    <row r="165" spans="3:5" ht="45" customHeight="1" x14ac:dyDescent="0.2">
      <c r="C165" s="11" t="s">
        <v>303</v>
      </c>
      <c r="D165" s="11" t="s">
        <v>304</v>
      </c>
      <c r="E165" s="11"/>
    </row>
    <row r="166" spans="3:5" ht="45" customHeight="1" x14ac:dyDescent="0.2">
      <c r="C166" s="11" t="s">
        <v>1084</v>
      </c>
      <c r="D166" s="11" t="s">
        <v>330</v>
      </c>
      <c r="E166" s="11" t="s">
        <v>1083</v>
      </c>
    </row>
    <row r="167" spans="3:5" ht="45" customHeight="1" x14ac:dyDescent="0.2">
      <c r="C167" s="11" t="s">
        <v>305</v>
      </c>
      <c r="D167" s="11" t="s">
        <v>306</v>
      </c>
      <c r="E167" s="11"/>
    </row>
    <row r="168" spans="3:5" ht="45" customHeight="1" x14ac:dyDescent="0.2">
      <c r="C168" s="11" t="s">
        <v>307</v>
      </c>
      <c r="D168" s="11" t="s">
        <v>308</v>
      </c>
      <c r="E168" s="11"/>
    </row>
    <row r="169" spans="3:5" ht="45" customHeight="1" x14ac:dyDescent="0.2">
      <c r="C169" s="11" t="s">
        <v>309</v>
      </c>
      <c r="D169" s="11" t="s">
        <v>310</v>
      </c>
      <c r="E169" s="11"/>
    </row>
    <row r="170" spans="3:5" ht="45" customHeight="1" x14ac:dyDescent="0.2">
      <c r="C170" s="11" t="s">
        <v>311</v>
      </c>
      <c r="D170" s="11" t="s">
        <v>312</v>
      </c>
      <c r="E170" s="11" t="s">
        <v>1081</v>
      </c>
    </row>
    <row r="171" spans="3:5" ht="45" customHeight="1" x14ac:dyDescent="0.2">
      <c r="C171" s="11" t="s">
        <v>313</v>
      </c>
      <c r="D171" s="11" t="s">
        <v>314</v>
      </c>
      <c r="E171" s="11"/>
    </row>
    <row r="172" spans="3:5" ht="45" customHeight="1" x14ac:dyDescent="0.2">
      <c r="C172" s="11" t="s">
        <v>315</v>
      </c>
      <c r="D172" s="11" t="s">
        <v>316</v>
      </c>
      <c r="E172" s="11" t="s">
        <v>1082</v>
      </c>
    </row>
    <row r="173" spans="3:5" ht="45" customHeight="1" x14ac:dyDescent="0.2">
      <c r="C173" s="11" t="s">
        <v>317</v>
      </c>
      <c r="D173" s="11" t="s">
        <v>318</v>
      </c>
      <c r="E173" s="11"/>
    </row>
    <row r="174" spans="3:5" ht="45" customHeight="1" x14ac:dyDescent="0.2">
      <c r="C174" s="11" t="s">
        <v>319</v>
      </c>
      <c r="D174" s="11" t="s">
        <v>320</v>
      </c>
      <c r="E174" s="11"/>
    </row>
    <row r="175" spans="3:5" ht="45" customHeight="1" x14ac:dyDescent="0.2">
      <c r="C175" s="11" t="s">
        <v>321</v>
      </c>
      <c r="D175" s="11" t="s">
        <v>322</v>
      </c>
      <c r="E175" s="11" t="s">
        <v>323</v>
      </c>
    </row>
    <row r="176" spans="3:5" ht="45" customHeight="1" x14ac:dyDescent="0.2">
      <c r="C176" s="11" t="s">
        <v>324</v>
      </c>
      <c r="D176" s="11" t="s">
        <v>325</v>
      </c>
      <c r="E176" s="11" t="s">
        <v>326</v>
      </c>
    </row>
    <row r="177" spans="3:5" ht="45" customHeight="1" x14ac:dyDescent="0.2">
      <c r="C177" s="11" t="s">
        <v>327</v>
      </c>
      <c r="D177" s="11" t="s">
        <v>328</v>
      </c>
      <c r="E177" s="11" t="s">
        <v>329</v>
      </c>
    </row>
    <row r="178" spans="3:5" ht="45" customHeight="1" x14ac:dyDescent="0.2">
      <c r="C178" s="11" t="s">
        <v>331</v>
      </c>
      <c r="D178" s="11" t="s">
        <v>332</v>
      </c>
      <c r="E178" s="11"/>
    </row>
    <row r="179" spans="3:5" ht="45" customHeight="1" x14ac:dyDescent="0.2">
      <c r="C179" s="11" t="s">
        <v>333</v>
      </c>
      <c r="D179" s="11" t="s">
        <v>334</v>
      </c>
      <c r="E179" s="11"/>
    </row>
    <row r="180" spans="3:5" ht="45" customHeight="1" x14ac:dyDescent="0.2">
      <c r="C180" s="11" t="s">
        <v>335</v>
      </c>
      <c r="D180" s="11" t="s">
        <v>336</v>
      </c>
      <c r="E180" s="11" t="s">
        <v>1085</v>
      </c>
    </row>
    <row r="181" spans="3:5" ht="45" customHeight="1" x14ac:dyDescent="0.2">
      <c r="C181" s="11" t="s">
        <v>1087</v>
      </c>
      <c r="D181" s="11" t="s">
        <v>1086</v>
      </c>
      <c r="E181" s="11"/>
    </row>
    <row r="182" spans="3:5" ht="45" customHeight="1" x14ac:dyDescent="0.2">
      <c r="C182" s="11" t="s">
        <v>337</v>
      </c>
      <c r="D182" s="11" t="s">
        <v>1088</v>
      </c>
      <c r="E182" s="11"/>
    </row>
    <row r="183" spans="3:5" ht="45" customHeight="1" x14ac:dyDescent="0.2">
      <c r="C183" s="11" t="s">
        <v>338</v>
      </c>
      <c r="D183" s="11" t="s">
        <v>339</v>
      </c>
      <c r="E183" s="11"/>
    </row>
    <row r="184" spans="3:5" ht="45" customHeight="1" x14ac:dyDescent="0.2">
      <c r="C184" s="11" t="s">
        <v>340</v>
      </c>
      <c r="D184" s="11" t="s">
        <v>341</v>
      </c>
      <c r="E184" s="11"/>
    </row>
    <row r="185" spans="3:5" ht="45" customHeight="1" x14ac:dyDescent="0.2">
      <c r="C185" s="11" t="s">
        <v>1089</v>
      </c>
      <c r="D185" s="11" t="s">
        <v>372</v>
      </c>
      <c r="E185" s="11" t="s">
        <v>1090</v>
      </c>
    </row>
    <row r="186" spans="3:5" ht="45" customHeight="1" x14ac:dyDescent="0.2">
      <c r="C186" s="11" t="s">
        <v>342</v>
      </c>
      <c r="D186" s="11" t="s">
        <v>343</v>
      </c>
      <c r="E186" s="11"/>
    </row>
    <row r="187" spans="3:5" ht="45" customHeight="1" x14ac:dyDescent="0.2">
      <c r="C187" s="11" t="s">
        <v>344</v>
      </c>
      <c r="D187" s="11" t="s">
        <v>345</v>
      </c>
      <c r="E187" s="11"/>
    </row>
    <row r="188" spans="3:5" ht="45" customHeight="1" x14ac:dyDescent="0.2">
      <c r="C188" s="11" t="s">
        <v>346</v>
      </c>
      <c r="D188" s="11" t="s">
        <v>347</v>
      </c>
      <c r="E188" s="11" t="s">
        <v>1091</v>
      </c>
    </row>
    <row r="189" spans="3:5" ht="45" customHeight="1" x14ac:dyDescent="0.2">
      <c r="C189" s="11" t="s">
        <v>348</v>
      </c>
      <c r="D189" s="11" t="s">
        <v>349</v>
      </c>
      <c r="E189" s="11" t="s">
        <v>1092</v>
      </c>
    </row>
    <row r="190" spans="3:5" ht="45" customHeight="1" x14ac:dyDescent="0.2">
      <c r="C190" s="11" t="s">
        <v>350</v>
      </c>
      <c r="D190" s="11" t="s">
        <v>351</v>
      </c>
      <c r="E190" s="11" t="s">
        <v>352</v>
      </c>
    </row>
    <row r="191" spans="3:5" ht="45" customHeight="1" x14ac:dyDescent="0.2">
      <c r="C191" s="11" t="s">
        <v>353</v>
      </c>
      <c r="D191" s="11" t="s">
        <v>354</v>
      </c>
      <c r="E191" s="11" t="s">
        <v>1118</v>
      </c>
    </row>
    <row r="192" spans="3:5" ht="45" customHeight="1" x14ac:dyDescent="0.2">
      <c r="C192" s="11" t="s">
        <v>355</v>
      </c>
      <c r="D192" s="11" t="s">
        <v>356</v>
      </c>
      <c r="E192" s="11"/>
    </row>
    <row r="193" spans="3:5" ht="45" customHeight="1" x14ac:dyDescent="0.2">
      <c r="C193" s="11" t="s">
        <v>357</v>
      </c>
      <c r="D193" s="11" t="s">
        <v>358</v>
      </c>
      <c r="E193" s="11"/>
    </row>
    <row r="194" spans="3:5" ht="45" customHeight="1" x14ac:dyDescent="0.2">
      <c r="C194" s="11" t="s">
        <v>1093</v>
      </c>
      <c r="D194" s="11" t="s">
        <v>359</v>
      </c>
      <c r="E194" s="11"/>
    </row>
    <row r="195" spans="3:5" ht="45" customHeight="1" x14ac:dyDescent="0.2">
      <c r="C195" s="11" t="s">
        <v>360</v>
      </c>
      <c r="D195" s="11" t="s">
        <v>361</v>
      </c>
      <c r="E195" s="11" t="s">
        <v>1094</v>
      </c>
    </row>
    <row r="196" spans="3:5" ht="45" customHeight="1" x14ac:dyDescent="0.2">
      <c r="C196" s="11" t="s">
        <v>1095</v>
      </c>
      <c r="D196" s="11" t="s">
        <v>367</v>
      </c>
      <c r="E196" s="11"/>
    </row>
    <row r="197" spans="3:5" ht="45" customHeight="1" x14ac:dyDescent="0.2">
      <c r="C197" s="11" t="s">
        <v>362</v>
      </c>
      <c r="D197" s="11" t="s">
        <v>363</v>
      </c>
      <c r="E197" s="11" t="s">
        <v>364</v>
      </c>
    </row>
    <row r="198" spans="3:5" ht="45" customHeight="1" x14ac:dyDescent="0.2">
      <c r="C198" s="11" t="s">
        <v>365</v>
      </c>
      <c r="D198" s="11" t="s">
        <v>366</v>
      </c>
      <c r="E198" s="11"/>
    </row>
    <row r="199" spans="3:5" ht="45" customHeight="1" x14ac:dyDescent="0.2">
      <c r="C199" s="11" t="s">
        <v>368</v>
      </c>
      <c r="D199" s="11" t="s">
        <v>369</v>
      </c>
      <c r="E199" s="11"/>
    </row>
    <row r="200" spans="3:5" ht="45" customHeight="1" x14ac:dyDescent="0.2">
      <c r="C200" s="11" t="s">
        <v>370</v>
      </c>
      <c r="D200" s="11" t="s">
        <v>371</v>
      </c>
      <c r="E200" s="11"/>
    </row>
    <row r="201" spans="3:5" ht="45" customHeight="1" x14ac:dyDescent="0.2">
      <c r="C201" s="11" t="s">
        <v>375</v>
      </c>
      <c r="D201" s="11" t="s">
        <v>376</v>
      </c>
      <c r="E201" s="11" t="s">
        <v>377</v>
      </c>
    </row>
    <row r="202" spans="3:5" ht="45" customHeight="1" x14ac:dyDescent="0.2">
      <c r="C202" s="11" t="s">
        <v>378</v>
      </c>
      <c r="D202" s="11" t="s">
        <v>379</v>
      </c>
      <c r="E202" s="11"/>
    </row>
    <row r="203" spans="3:5" ht="45" customHeight="1" x14ac:dyDescent="0.2">
      <c r="C203" s="11" t="s">
        <v>380</v>
      </c>
      <c r="D203" s="11" t="s">
        <v>381</v>
      </c>
      <c r="E203" s="13" t="s">
        <v>1096</v>
      </c>
    </row>
    <row r="204" spans="3:5" ht="45" customHeight="1" x14ac:dyDescent="0.2">
      <c r="C204" s="11" t="s">
        <v>382</v>
      </c>
      <c r="D204" s="11" t="s">
        <v>383</v>
      </c>
      <c r="E204" s="11" t="s">
        <v>384</v>
      </c>
    </row>
    <row r="205" spans="3:5" ht="45" customHeight="1" x14ac:dyDescent="0.2">
      <c r="C205" s="11" t="s">
        <v>385</v>
      </c>
      <c r="D205" s="11" t="s">
        <v>386</v>
      </c>
      <c r="E205" s="11" t="s">
        <v>387</v>
      </c>
    </row>
    <row r="206" spans="3:5" ht="45" customHeight="1" x14ac:dyDescent="0.2">
      <c r="C206" s="11" t="s">
        <v>388</v>
      </c>
      <c r="D206" s="11" t="s">
        <v>389</v>
      </c>
      <c r="E206" s="11"/>
    </row>
    <row r="207" spans="3:5" ht="45" customHeight="1" x14ac:dyDescent="0.2">
      <c r="C207" s="11" t="s">
        <v>390</v>
      </c>
      <c r="D207" s="11" t="s">
        <v>391</v>
      </c>
      <c r="E207" s="11"/>
    </row>
    <row r="208" spans="3:5" ht="45" customHeight="1" x14ac:dyDescent="0.2">
      <c r="C208" s="11" t="s">
        <v>392</v>
      </c>
      <c r="D208" s="11" t="s">
        <v>393</v>
      </c>
      <c r="E208" s="11"/>
    </row>
    <row r="209" spans="3:5" ht="45" customHeight="1" x14ac:dyDescent="0.2">
      <c r="C209" s="11" t="s">
        <v>394</v>
      </c>
      <c r="D209" s="11" t="s">
        <v>395</v>
      </c>
      <c r="E209" s="11"/>
    </row>
    <row r="210" spans="3:5" ht="45" customHeight="1" x14ac:dyDescent="0.2">
      <c r="C210" s="11" t="s">
        <v>396</v>
      </c>
      <c r="D210" s="11" t="s">
        <v>397</v>
      </c>
      <c r="E210" s="11"/>
    </row>
    <row r="211" spans="3:5" ht="45" customHeight="1" x14ac:dyDescent="0.2">
      <c r="C211" s="11" t="s">
        <v>398</v>
      </c>
      <c r="D211" s="11" t="s">
        <v>399</v>
      </c>
      <c r="E211" s="11"/>
    </row>
    <row r="212" spans="3:5" ht="45" customHeight="1" x14ac:dyDescent="0.2">
      <c r="C212" s="11" t="s">
        <v>400</v>
      </c>
      <c r="D212" s="11" t="s">
        <v>756</v>
      </c>
      <c r="E212" s="11" t="s">
        <v>1098</v>
      </c>
    </row>
    <row r="213" spans="3:5" ht="45" customHeight="1" x14ac:dyDescent="0.2">
      <c r="C213" s="11" t="s">
        <v>23</v>
      </c>
      <c r="D213" s="11" t="s">
        <v>401</v>
      </c>
      <c r="E213" s="11"/>
    </row>
    <row r="214" spans="3:5" ht="45" customHeight="1" x14ac:dyDescent="0.2">
      <c r="C214" s="11" t="s">
        <v>402</v>
      </c>
      <c r="D214" s="11" t="s">
        <v>403</v>
      </c>
      <c r="E214" s="11"/>
    </row>
    <row r="215" spans="3:5" ht="45" customHeight="1" x14ac:dyDescent="0.2">
      <c r="C215" s="11" t="s">
        <v>404</v>
      </c>
      <c r="D215" s="11" t="s">
        <v>405</v>
      </c>
      <c r="E215" s="11"/>
    </row>
    <row r="216" spans="3:5" ht="45" customHeight="1" x14ac:dyDescent="0.2">
      <c r="C216" s="11" t="s">
        <v>406</v>
      </c>
      <c r="D216" s="11" t="s">
        <v>407</v>
      </c>
      <c r="E216" s="11"/>
    </row>
    <row r="217" spans="3:5" ht="45" customHeight="1" x14ac:dyDescent="0.2">
      <c r="C217" s="11" t="s">
        <v>1103</v>
      </c>
      <c r="D217" s="11" t="s">
        <v>408</v>
      </c>
      <c r="E217" s="11"/>
    </row>
    <row r="218" spans="3:5" ht="45" customHeight="1" x14ac:dyDescent="0.2">
      <c r="C218" s="11" t="s">
        <v>409</v>
      </c>
      <c r="D218" s="11" t="s">
        <v>410</v>
      </c>
      <c r="E218" s="11"/>
    </row>
    <row r="219" spans="3:5" ht="45" customHeight="1" x14ac:dyDescent="0.2">
      <c r="C219" s="11" t="s">
        <v>411</v>
      </c>
      <c r="D219" s="11" t="s">
        <v>412</v>
      </c>
      <c r="E219" s="11"/>
    </row>
    <row r="220" spans="3:5" ht="45" customHeight="1" x14ac:dyDescent="0.2">
      <c r="C220" s="11" t="s">
        <v>413</v>
      </c>
      <c r="D220" s="11" t="s">
        <v>414</v>
      </c>
      <c r="E220" s="11"/>
    </row>
    <row r="221" spans="3:5" ht="45" customHeight="1" x14ac:dyDescent="0.2">
      <c r="C221" s="11" t="s">
        <v>415</v>
      </c>
      <c r="D221" s="11" t="s">
        <v>416</v>
      </c>
      <c r="E221" s="11"/>
    </row>
    <row r="222" spans="3:5" ht="45" customHeight="1" x14ac:dyDescent="0.2">
      <c r="C222" s="11" t="s">
        <v>417</v>
      </c>
      <c r="D222" s="11" t="s">
        <v>418</v>
      </c>
      <c r="E222" s="11" t="s">
        <v>1104</v>
      </c>
    </row>
    <row r="223" spans="3:5" ht="45" customHeight="1" x14ac:dyDescent="0.2">
      <c r="C223" s="11" t="s">
        <v>419</v>
      </c>
      <c r="D223" s="11" t="s">
        <v>420</v>
      </c>
      <c r="E223" s="11"/>
    </row>
    <row r="224" spans="3:5" ht="45" customHeight="1" x14ac:dyDescent="0.2">
      <c r="C224" s="11" t="s">
        <v>421</v>
      </c>
      <c r="D224" s="11" t="s">
        <v>422</v>
      </c>
      <c r="E224" s="11"/>
    </row>
    <row r="225" spans="3:5" ht="45" customHeight="1" x14ac:dyDescent="0.2">
      <c r="C225" s="11" t="s">
        <v>423</v>
      </c>
      <c r="D225" s="11" t="s">
        <v>424</v>
      </c>
      <c r="E225" s="11" t="s">
        <v>425</v>
      </c>
    </row>
    <row r="226" spans="3:5" ht="45" customHeight="1" x14ac:dyDescent="0.2">
      <c r="C226" s="11" t="s">
        <v>426</v>
      </c>
      <c r="D226" s="11" t="s">
        <v>427</v>
      </c>
      <c r="E226" s="13" t="s">
        <v>428</v>
      </c>
    </row>
    <row r="227" spans="3:5" ht="45" customHeight="1" x14ac:dyDescent="0.2">
      <c r="C227" s="11" t="s">
        <v>429</v>
      </c>
      <c r="D227" s="11" t="s">
        <v>430</v>
      </c>
      <c r="E227" s="11" t="s">
        <v>431</v>
      </c>
    </row>
    <row r="228" spans="3:5" ht="45" customHeight="1" x14ac:dyDescent="0.2">
      <c r="C228" s="11" t="s">
        <v>432</v>
      </c>
      <c r="D228" s="11" t="s">
        <v>433</v>
      </c>
      <c r="E228" s="11" t="s">
        <v>434</v>
      </c>
    </row>
    <row r="229" spans="3:5" ht="45" customHeight="1" x14ac:dyDescent="0.2">
      <c r="C229" s="11" t="s">
        <v>435</v>
      </c>
      <c r="D229" s="11" t="s">
        <v>1107</v>
      </c>
      <c r="E229" s="11" t="s">
        <v>1105</v>
      </c>
    </row>
    <row r="230" spans="3:5" ht="45" customHeight="1" x14ac:dyDescent="0.2">
      <c r="C230" s="11" t="s">
        <v>436</v>
      </c>
      <c r="D230" s="11" t="s">
        <v>437</v>
      </c>
      <c r="E230" s="11" t="s">
        <v>438</v>
      </c>
    </row>
    <row r="231" spans="3:5" ht="45" customHeight="1" x14ac:dyDescent="0.2">
      <c r="C231" s="11" t="s">
        <v>1106</v>
      </c>
      <c r="D231" s="11" t="s">
        <v>439</v>
      </c>
      <c r="E231" s="11" t="s">
        <v>1108</v>
      </c>
    </row>
    <row r="232" spans="3:5" ht="45" customHeight="1" x14ac:dyDescent="0.2">
      <c r="C232" s="11" t="s">
        <v>440</v>
      </c>
      <c r="D232" s="11" t="s">
        <v>441</v>
      </c>
      <c r="E232" s="11"/>
    </row>
    <row r="233" spans="3:5" ht="45" customHeight="1" x14ac:dyDescent="0.2">
      <c r="C233" s="11" t="s">
        <v>1033</v>
      </c>
      <c r="D233" s="11" t="s">
        <v>1034</v>
      </c>
      <c r="E233" s="11" t="s">
        <v>1035</v>
      </c>
    </row>
    <row r="234" spans="3:5" ht="45" customHeight="1" x14ac:dyDescent="0.2">
      <c r="C234" s="11" t="s">
        <v>442</v>
      </c>
      <c r="D234" s="11" t="s">
        <v>1109</v>
      </c>
      <c r="E234" s="11"/>
    </row>
    <row r="235" spans="3:5" ht="45" customHeight="1" x14ac:dyDescent="0.2">
      <c r="C235" s="11" t="s">
        <v>443</v>
      </c>
      <c r="D235" s="11" t="s">
        <v>444</v>
      </c>
      <c r="E235" s="11"/>
    </row>
    <row r="236" spans="3:5" ht="45" customHeight="1" x14ac:dyDescent="0.2">
      <c r="C236" s="11" t="s">
        <v>445</v>
      </c>
      <c r="D236" s="11" t="s">
        <v>446</v>
      </c>
      <c r="E236" s="11" t="s">
        <v>1110</v>
      </c>
    </row>
    <row r="237" spans="3:5" ht="45" customHeight="1" x14ac:dyDescent="0.2">
      <c r="C237" s="11" t="s">
        <v>447</v>
      </c>
      <c r="D237" s="11" t="s">
        <v>1111</v>
      </c>
      <c r="E237" s="11" t="s">
        <v>448</v>
      </c>
    </row>
    <row r="238" spans="3:5" ht="45" customHeight="1" x14ac:dyDescent="0.2">
      <c r="C238" s="11" t="s">
        <v>449</v>
      </c>
      <c r="D238" s="11" t="s">
        <v>450</v>
      </c>
      <c r="E238" s="11" t="s">
        <v>451</v>
      </c>
    </row>
    <row r="239" spans="3:5" ht="45" customHeight="1" x14ac:dyDescent="0.2">
      <c r="C239" s="11" t="s">
        <v>452</v>
      </c>
      <c r="D239" s="11" t="s">
        <v>453</v>
      </c>
      <c r="E239" s="11"/>
    </row>
    <row r="240" spans="3:5" ht="45" customHeight="1" x14ac:dyDescent="0.2">
      <c r="C240" s="11" t="s">
        <v>454</v>
      </c>
      <c r="D240" s="11" t="s">
        <v>455</v>
      </c>
      <c r="E240" s="11"/>
    </row>
    <row r="241" spans="3:5" ht="45" customHeight="1" x14ac:dyDescent="0.2">
      <c r="C241" s="11" t="s">
        <v>456</v>
      </c>
      <c r="D241" s="11" t="s">
        <v>457</v>
      </c>
      <c r="E241" s="11" t="s">
        <v>458</v>
      </c>
    </row>
    <row r="242" spans="3:5" ht="45" customHeight="1" x14ac:dyDescent="0.2">
      <c r="C242" s="11" t="s">
        <v>459</v>
      </c>
      <c r="D242" s="11" t="s">
        <v>460</v>
      </c>
      <c r="E242" s="11"/>
    </row>
    <row r="243" spans="3:5" ht="45" customHeight="1" x14ac:dyDescent="0.2">
      <c r="C243" s="11" t="s">
        <v>461</v>
      </c>
      <c r="D243" s="11" t="s">
        <v>462</v>
      </c>
      <c r="E243" s="11"/>
    </row>
    <row r="244" spans="3:5" ht="45" customHeight="1" x14ac:dyDescent="0.2">
      <c r="C244" s="11" t="s">
        <v>463</v>
      </c>
      <c r="D244" s="11" t="s">
        <v>464</v>
      </c>
      <c r="E244" s="11"/>
    </row>
    <row r="245" spans="3:5" ht="45" customHeight="1" x14ac:dyDescent="0.2">
      <c r="C245" s="11" t="s">
        <v>465</v>
      </c>
      <c r="D245" s="11" t="s">
        <v>466</v>
      </c>
      <c r="E245" s="11"/>
    </row>
    <row r="246" spans="3:5" ht="45" customHeight="1" x14ac:dyDescent="0.2">
      <c r="C246" s="11" t="s">
        <v>467</v>
      </c>
      <c r="D246" s="11" t="s">
        <v>468</v>
      </c>
      <c r="E246" s="13" t="s">
        <v>469</v>
      </c>
    </row>
    <row r="247" spans="3:5" ht="45" customHeight="1" x14ac:dyDescent="0.2">
      <c r="C247" s="11" t="s">
        <v>470</v>
      </c>
      <c r="D247" s="11" t="s">
        <v>471</v>
      </c>
      <c r="E247" s="11"/>
    </row>
    <row r="248" spans="3:5" ht="45" customHeight="1" x14ac:dyDescent="0.2">
      <c r="C248" s="11" t="s">
        <v>472</v>
      </c>
      <c r="D248" s="11" t="s">
        <v>473</v>
      </c>
      <c r="E248" s="39"/>
    </row>
    <row r="249" spans="3:5" ht="45" customHeight="1" x14ac:dyDescent="0.2">
      <c r="C249" s="11" t="s">
        <v>474</v>
      </c>
      <c r="D249" s="11" t="s">
        <v>475</v>
      </c>
      <c r="E249" s="39"/>
    </row>
    <row r="250" spans="3:5" ht="45" customHeight="1" x14ac:dyDescent="0.2">
      <c r="C250" s="11" t="s">
        <v>476</v>
      </c>
      <c r="D250" s="11" t="s">
        <v>477</v>
      </c>
      <c r="E250" s="39"/>
    </row>
    <row r="251" spans="3:5" ht="45" customHeight="1" x14ac:dyDescent="0.2">
      <c r="C251" s="11" t="s">
        <v>478</v>
      </c>
      <c r="D251" s="11" t="s">
        <v>479</v>
      </c>
      <c r="E251" s="39"/>
    </row>
    <row r="252" spans="3:5" ht="45" customHeight="1" x14ac:dyDescent="0.2">
      <c r="C252" s="11" t="s">
        <v>480</v>
      </c>
      <c r="D252" s="11" t="s">
        <v>481</v>
      </c>
      <c r="E252" s="39"/>
    </row>
    <row r="253" spans="3:5" ht="45" customHeight="1" x14ac:dyDescent="0.2">
      <c r="C253" s="11" t="s">
        <v>482</v>
      </c>
      <c r="D253" s="11" t="s">
        <v>483</v>
      </c>
      <c r="E253" s="39"/>
    </row>
    <row r="254" spans="3:5" ht="45" customHeight="1" x14ac:dyDescent="0.2">
      <c r="C254" s="11" t="s">
        <v>484</v>
      </c>
      <c r="D254" s="11" t="s">
        <v>485</v>
      </c>
      <c r="E254" s="39"/>
    </row>
    <row r="255" spans="3:5" ht="45" customHeight="1" x14ac:dyDescent="0.2">
      <c r="C255" s="11" t="s">
        <v>486</v>
      </c>
      <c r="D255" s="11" t="s">
        <v>487</v>
      </c>
      <c r="E255" s="39"/>
    </row>
    <row r="256" spans="3:5" ht="45" customHeight="1" x14ac:dyDescent="0.2">
      <c r="C256" s="11" t="s">
        <v>488</v>
      </c>
      <c r="D256" s="11" t="s">
        <v>489</v>
      </c>
      <c r="E256" s="39"/>
    </row>
    <row r="257" spans="3:5" ht="45" customHeight="1" x14ac:dyDescent="0.2">
      <c r="C257" s="11" t="s">
        <v>490</v>
      </c>
      <c r="D257" s="11" t="s">
        <v>491</v>
      </c>
      <c r="E257" s="39"/>
    </row>
    <row r="258" spans="3:5" ht="45" customHeight="1" x14ac:dyDescent="0.2">
      <c r="C258" s="11" t="s">
        <v>496</v>
      </c>
      <c r="D258" s="11" t="s">
        <v>497</v>
      </c>
      <c r="E258" s="39"/>
    </row>
    <row r="259" spans="3:5" ht="45" customHeight="1" x14ac:dyDescent="0.2">
      <c r="C259" s="11" t="s">
        <v>492</v>
      </c>
      <c r="D259" s="11" t="s">
        <v>493</v>
      </c>
      <c r="E259" s="39"/>
    </row>
    <row r="260" spans="3:5" ht="45" customHeight="1" x14ac:dyDescent="0.2">
      <c r="C260" s="11" t="s">
        <v>494</v>
      </c>
      <c r="D260" s="11" t="s">
        <v>495</v>
      </c>
      <c r="E260" s="39"/>
    </row>
    <row r="261" spans="3:5" ht="45" customHeight="1" x14ac:dyDescent="0.2">
      <c r="C261" s="11" t="s">
        <v>498</v>
      </c>
      <c r="D261" s="11" t="s">
        <v>499</v>
      </c>
      <c r="E261" s="39"/>
    </row>
    <row r="262" spans="3:5" ht="45" customHeight="1" x14ac:dyDescent="0.2">
      <c r="C262" s="11" t="s">
        <v>500</v>
      </c>
      <c r="D262" s="11" t="s">
        <v>501</v>
      </c>
      <c r="E262" s="17" t="s">
        <v>502</v>
      </c>
    </row>
    <row r="263" spans="3:5" ht="45" customHeight="1" x14ac:dyDescent="0.2">
      <c r="C263" s="11" t="s">
        <v>503</v>
      </c>
      <c r="D263" s="11" t="s">
        <v>504</v>
      </c>
      <c r="E263" s="11"/>
    </row>
    <row r="264" spans="3:5" ht="45" customHeight="1" x14ac:dyDescent="0.2">
      <c r="C264" s="11" t="s">
        <v>505</v>
      </c>
      <c r="D264" s="11" t="s">
        <v>506</v>
      </c>
      <c r="E264" s="11"/>
    </row>
    <row r="265" spans="3:5" ht="45" customHeight="1" x14ac:dyDescent="0.2">
      <c r="C265" s="11" t="s">
        <v>507</v>
      </c>
      <c r="D265" s="11" t="s">
        <v>508</v>
      </c>
      <c r="E265" s="11"/>
    </row>
    <row r="266" spans="3:5" ht="45" customHeight="1" x14ac:dyDescent="0.2">
      <c r="C266" s="11" t="s">
        <v>513</v>
      </c>
      <c r="D266" s="11" t="s">
        <v>514</v>
      </c>
      <c r="E266" s="11"/>
    </row>
    <row r="267" spans="3:5" ht="45" customHeight="1" x14ac:dyDescent="0.2">
      <c r="C267" s="11" t="s">
        <v>511</v>
      </c>
      <c r="D267" s="11" t="s">
        <v>512</v>
      </c>
      <c r="E267" s="11"/>
    </row>
    <row r="268" spans="3:5" ht="45" customHeight="1" x14ac:dyDescent="0.2">
      <c r="C268" s="11" t="s">
        <v>509</v>
      </c>
      <c r="D268" s="11" t="s">
        <v>510</v>
      </c>
      <c r="E268" s="11"/>
    </row>
    <row r="269" spans="3:5" ht="45" customHeight="1" x14ac:dyDescent="0.2">
      <c r="C269" s="11" t="s">
        <v>517</v>
      </c>
      <c r="D269" s="11" t="s">
        <v>518</v>
      </c>
      <c r="E269" s="11"/>
    </row>
    <row r="270" spans="3:5" ht="45" customHeight="1" x14ac:dyDescent="0.2">
      <c r="C270" s="11" t="s">
        <v>519</v>
      </c>
      <c r="D270" s="11" t="s">
        <v>520</v>
      </c>
      <c r="E270" s="11"/>
    </row>
    <row r="271" spans="3:5" ht="45" customHeight="1" x14ac:dyDescent="0.2">
      <c r="C271" s="11" t="s">
        <v>521</v>
      </c>
      <c r="D271" s="11" t="s">
        <v>522</v>
      </c>
      <c r="E271" s="11" t="s">
        <v>523</v>
      </c>
    </row>
    <row r="272" spans="3:5" ht="45" customHeight="1" x14ac:dyDescent="0.2">
      <c r="C272" s="11" t="s">
        <v>524</v>
      </c>
      <c r="D272" s="11" t="s">
        <v>525</v>
      </c>
      <c r="E272" s="11"/>
    </row>
    <row r="273" spans="3:5" ht="45" customHeight="1" x14ac:dyDescent="0.2">
      <c r="C273" s="11" t="s">
        <v>526</v>
      </c>
      <c r="D273" s="11" t="s">
        <v>527</v>
      </c>
      <c r="E273" s="11"/>
    </row>
    <row r="274" spans="3:5" ht="45" customHeight="1" x14ac:dyDescent="0.2">
      <c r="C274" s="11" t="s">
        <v>528</v>
      </c>
      <c r="D274" s="11" t="s">
        <v>529</v>
      </c>
      <c r="E274" s="11"/>
    </row>
    <row r="275" spans="3:5" ht="45" customHeight="1" x14ac:dyDescent="0.2">
      <c r="C275" s="11" t="s">
        <v>515</v>
      </c>
      <c r="D275" s="11" t="s">
        <v>516</v>
      </c>
      <c r="E275" s="11"/>
    </row>
    <row r="276" spans="3:5" ht="45" customHeight="1" x14ac:dyDescent="0.2">
      <c r="C276" s="11" t="s">
        <v>530</v>
      </c>
      <c r="D276" s="11" t="s">
        <v>531</v>
      </c>
      <c r="E276" s="11" t="s">
        <v>532</v>
      </c>
    </row>
    <row r="277" spans="3:5" ht="45" customHeight="1" x14ac:dyDescent="0.2">
      <c r="C277" s="11" t="s">
        <v>533</v>
      </c>
      <c r="D277" s="11" t="s">
        <v>534</v>
      </c>
      <c r="E277" s="11"/>
    </row>
    <row r="278" spans="3:5" ht="45" customHeight="1" x14ac:dyDescent="0.2">
      <c r="C278" s="11" t="s">
        <v>535</v>
      </c>
      <c r="D278" s="11" t="s">
        <v>536</v>
      </c>
      <c r="E278" s="11"/>
    </row>
    <row r="279" spans="3:5" ht="45" customHeight="1" x14ac:dyDescent="0.2">
      <c r="C279" s="11" t="s">
        <v>537</v>
      </c>
      <c r="D279" s="11" t="s">
        <v>538</v>
      </c>
      <c r="E279" s="11"/>
    </row>
    <row r="280" spans="3:5" ht="45" customHeight="1" x14ac:dyDescent="0.2">
      <c r="C280" s="11" t="s">
        <v>539</v>
      </c>
      <c r="D280" s="11" t="s">
        <v>540</v>
      </c>
      <c r="E280" s="11"/>
    </row>
    <row r="281" spans="3:5" ht="45" customHeight="1" x14ac:dyDescent="0.2">
      <c r="C281" s="11" t="s">
        <v>541</v>
      </c>
      <c r="D281" s="11" t="s">
        <v>542</v>
      </c>
      <c r="E281" s="11" t="s">
        <v>543</v>
      </c>
    </row>
    <row r="282" spans="3:5" ht="45" customHeight="1" x14ac:dyDescent="0.2">
      <c r="C282" s="11" t="s">
        <v>544</v>
      </c>
      <c r="D282" s="11" t="s">
        <v>545</v>
      </c>
      <c r="E282" s="11"/>
    </row>
    <row r="283" spans="3:5" ht="45" customHeight="1" x14ac:dyDescent="0.2">
      <c r="C283" s="11" t="s">
        <v>546</v>
      </c>
      <c r="D283" s="11" t="s">
        <v>547</v>
      </c>
      <c r="E283" s="11"/>
    </row>
    <row r="284" spans="3:5" ht="45" customHeight="1" x14ac:dyDescent="0.2">
      <c r="C284" s="11" t="s">
        <v>548</v>
      </c>
      <c r="D284" s="11" t="s">
        <v>549</v>
      </c>
      <c r="E284" s="11"/>
    </row>
    <row r="285" spans="3:5" ht="45" customHeight="1" x14ac:dyDescent="0.2">
      <c r="C285" s="11" t="s">
        <v>550</v>
      </c>
      <c r="D285" s="11" t="s">
        <v>551</v>
      </c>
      <c r="E285" s="11"/>
    </row>
    <row r="286" spans="3:5" ht="45" customHeight="1" x14ac:dyDescent="0.2">
      <c r="C286" s="11" t="s">
        <v>552</v>
      </c>
      <c r="D286" s="11" t="s">
        <v>553</v>
      </c>
      <c r="E286" s="11" t="s">
        <v>554</v>
      </c>
    </row>
    <row r="287" spans="3:5" ht="45" customHeight="1" x14ac:dyDescent="0.2">
      <c r="C287" s="11" t="s">
        <v>555</v>
      </c>
      <c r="D287" s="11" t="s">
        <v>556</v>
      </c>
      <c r="E287" s="11"/>
    </row>
    <row r="288" spans="3:5" ht="45" customHeight="1" x14ac:dyDescent="0.2">
      <c r="C288" s="11" t="s">
        <v>557</v>
      </c>
      <c r="D288" s="11" t="s">
        <v>558</v>
      </c>
      <c r="E288" s="11"/>
    </row>
    <row r="289" spans="3:5" ht="45" customHeight="1" x14ac:dyDescent="0.2">
      <c r="C289" s="11" t="s">
        <v>559</v>
      </c>
      <c r="D289" s="11" t="s">
        <v>560</v>
      </c>
      <c r="E289" s="11"/>
    </row>
    <row r="290" spans="3:5" ht="45" customHeight="1" x14ac:dyDescent="0.2">
      <c r="C290" s="11" t="s">
        <v>561</v>
      </c>
      <c r="D290" s="11" t="s">
        <v>562</v>
      </c>
      <c r="E290" s="11"/>
    </row>
    <row r="291" spans="3:5" ht="45" customHeight="1" x14ac:dyDescent="0.2">
      <c r="C291" s="11" t="s">
        <v>563</v>
      </c>
      <c r="D291" s="11" t="s">
        <v>564</v>
      </c>
      <c r="E291" s="11"/>
    </row>
    <row r="292" spans="3:5" ht="45" customHeight="1" x14ac:dyDescent="0.2">
      <c r="C292" s="11" t="s">
        <v>565</v>
      </c>
      <c r="D292" s="11" t="s">
        <v>566</v>
      </c>
      <c r="E292" s="11" t="s">
        <v>567</v>
      </c>
    </row>
    <row r="293" spans="3:5" ht="45" customHeight="1" x14ac:dyDescent="0.2">
      <c r="C293" s="11" t="s">
        <v>568</v>
      </c>
      <c r="D293" s="11" t="s">
        <v>569</v>
      </c>
      <c r="E293" s="11" t="s">
        <v>570</v>
      </c>
    </row>
    <row r="294" spans="3:5" ht="45" customHeight="1" x14ac:dyDescent="0.2">
      <c r="C294" s="11" t="s">
        <v>571</v>
      </c>
      <c r="D294" s="11" t="s">
        <v>572</v>
      </c>
      <c r="E294" s="11"/>
    </row>
    <row r="295" spans="3:5" ht="45" customHeight="1" x14ac:dyDescent="0.2">
      <c r="C295" s="11" t="s">
        <v>573</v>
      </c>
      <c r="D295" s="11" t="s">
        <v>574</v>
      </c>
      <c r="E295" s="11"/>
    </row>
    <row r="296" spans="3:5" ht="45" customHeight="1" x14ac:dyDescent="0.2">
      <c r="C296" s="11" t="s">
        <v>575</v>
      </c>
      <c r="D296" s="11" t="s">
        <v>576</v>
      </c>
      <c r="E296" s="11" t="s">
        <v>577</v>
      </c>
    </row>
    <row r="297" spans="3:5" ht="45" customHeight="1" x14ac:dyDescent="0.2">
      <c r="C297" s="11" t="s">
        <v>578</v>
      </c>
      <c r="D297" s="11" t="s">
        <v>579</v>
      </c>
      <c r="E297" s="11"/>
    </row>
    <row r="298" spans="3:5" ht="45" customHeight="1" x14ac:dyDescent="0.2">
      <c r="C298" s="11" t="s">
        <v>586</v>
      </c>
      <c r="D298" s="11" t="s">
        <v>587</v>
      </c>
      <c r="E298" s="11"/>
    </row>
    <row r="299" spans="3:5" ht="45" customHeight="1" x14ac:dyDescent="0.2">
      <c r="C299" s="11" t="s">
        <v>588</v>
      </c>
      <c r="D299" s="11" t="s">
        <v>589</v>
      </c>
      <c r="E299" s="18" t="s">
        <v>590</v>
      </c>
    </row>
    <row r="300" spans="3:5" ht="45" customHeight="1" x14ac:dyDescent="0.2">
      <c r="C300" s="11" t="s">
        <v>591</v>
      </c>
      <c r="D300" s="11" t="s">
        <v>592</v>
      </c>
      <c r="E300" s="11"/>
    </row>
    <row r="301" spans="3:5" ht="45" customHeight="1" x14ac:dyDescent="0.2">
      <c r="C301" s="11" t="s">
        <v>593</v>
      </c>
      <c r="D301" s="11" t="s">
        <v>594</v>
      </c>
      <c r="E301" s="11"/>
    </row>
    <row r="302" spans="3:5" ht="45" customHeight="1" x14ac:dyDescent="0.2">
      <c r="C302" s="11" t="s">
        <v>595</v>
      </c>
      <c r="D302" s="11" t="s">
        <v>596</v>
      </c>
      <c r="E302" s="11"/>
    </row>
    <row r="303" spans="3:5" ht="45" customHeight="1" x14ac:dyDescent="0.2">
      <c r="C303" s="11" t="s">
        <v>597</v>
      </c>
      <c r="D303" s="11" t="s">
        <v>598</v>
      </c>
      <c r="E303" s="11"/>
    </row>
    <row r="304" spans="3:5" ht="45" customHeight="1" x14ac:dyDescent="0.2">
      <c r="C304" s="11" t="s">
        <v>599</v>
      </c>
      <c r="D304" s="11" t="s">
        <v>600</v>
      </c>
      <c r="E304" s="13" t="s">
        <v>1112</v>
      </c>
    </row>
    <row r="305" spans="3:5" ht="45" customHeight="1" x14ac:dyDescent="0.2">
      <c r="C305" s="11" t="s">
        <v>601</v>
      </c>
      <c r="D305" s="11" t="s">
        <v>602</v>
      </c>
      <c r="E305" s="11" t="s">
        <v>603</v>
      </c>
    </row>
    <row r="306" spans="3:5" ht="45" customHeight="1" x14ac:dyDescent="0.2">
      <c r="C306" s="11" t="s">
        <v>604</v>
      </c>
      <c r="D306" s="11" t="s">
        <v>605</v>
      </c>
      <c r="E306" s="13"/>
    </row>
    <row r="307" spans="3:5" ht="45" customHeight="1" x14ac:dyDescent="0.2">
      <c r="C307" s="11" t="s">
        <v>606</v>
      </c>
      <c r="D307" s="11" t="s">
        <v>607</v>
      </c>
      <c r="E307" s="13"/>
    </row>
    <row r="308" spans="3:5" ht="45" customHeight="1" x14ac:dyDescent="0.2">
      <c r="C308" s="11" t="s">
        <v>608</v>
      </c>
      <c r="D308" s="11" t="s">
        <v>609</v>
      </c>
      <c r="E308" s="13"/>
    </row>
    <row r="309" spans="3:5" ht="45" customHeight="1" x14ac:dyDescent="0.2">
      <c r="C309" s="11" t="s">
        <v>583</v>
      </c>
      <c r="D309" s="11" t="s">
        <v>584</v>
      </c>
      <c r="E309" s="11" t="s">
        <v>585</v>
      </c>
    </row>
    <row r="310" spans="3:5" ht="45" customHeight="1" x14ac:dyDescent="0.2">
      <c r="C310" s="11" t="s">
        <v>610</v>
      </c>
      <c r="D310" s="11" t="s">
        <v>611</v>
      </c>
      <c r="E310" s="13" t="s">
        <v>612</v>
      </c>
    </row>
    <row r="311" spans="3:5" ht="45" customHeight="1" x14ac:dyDescent="0.2">
      <c r="C311" s="11" t="s">
        <v>613</v>
      </c>
      <c r="D311" s="11" t="s">
        <v>614</v>
      </c>
      <c r="E311" s="11"/>
    </row>
    <row r="312" spans="3:5" ht="45" customHeight="1" x14ac:dyDescent="0.2">
      <c r="C312" s="11" t="s">
        <v>615</v>
      </c>
      <c r="D312" s="11" t="s">
        <v>616</v>
      </c>
      <c r="E312" s="11"/>
    </row>
    <row r="313" spans="3:5" ht="45" customHeight="1" x14ac:dyDescent="0.2">
      <c r="C313" s="11" t="s">
        <v>617</v>
      </c>
      <c r="D313" s="11" t="s">
        <v>618</v>
      </c>
      <c r="E313" s="11" t="s">
        <v>619</v>
      </c>
    </row>
    <row r="314" spans="3:5" ht="45" customHeight="1" x14ac:dyDescent="0.2">
      <c r="C314" s="11" t="s">
        <v>620</v>
      </c>
      <c r="D314" s="11" t="s">
        <v>621</v>
      </c>
      <c r="E314" s="11" t="s">
        <v>622</v>
      </c>
    </row>
    <row r="315" spans="3:5" ht="45" customHeight="1" x14ac:dyDescent="0.2">
      <c r="C315" s="11" t="s">
        <v>623</v>
      </c>
      <c r="D315" s="11" t="s">
        <v>624</v>
      </c>
      <c r="E315" s="11"/>
    </row>
    <row r="316" spans="3:5" ht="45" customHeight="1" x14ac:dyDescent="0.2">
      <c r="C316" s="11" t="s">
        <v>625</v>
      </c>
      <c r="D316" s="11" t="s">
        <v>626</v>
      </c>
      <c r="E316" s="11" t="s">
        <v>133</v>
      </c>
    </row>
    <row r="317" spans="3:5" ht="45" customHeight="1" x14ac:dyDescent="0.2">
      <c r="C317" s="11" t="s">
        <v>627</v>
      </c>
      <c r="D317" s="11" t="s">
        <v>628</v>
      </c>
      <c r="E317" s="11"/>
    </row>
    <row r="318" spans="3:5" ht="45" customHeight="1" x14ac:dyDescent="0.2">
      <c r="C318" s="11" t="s">
        <v>629</v>
      </c>
      <c r="D318" s="11" t="s">
        <v>630</v>
      </c>
      <c r="E318" s="11"/>
    </row>
    <row r="319" spans="3:5" ht="45" customHeight="1" x14ac:dyDescent="0.2">
      <c r="C319" s="11" t="s">
        <v>631</v>
      </c>
      <c r="D319" s="11" t="s">
        <v>632</v>
      </c>
      <c r="E319" s="11"/>
    </row>
    <row r="320" spans="3:5" ht="45" customHeight="1" x14ac:dyDescent="0.2">
      <c r="C320" s="11" t="s">
        <v>580</v>
      </c>
      <c r="D320" s="11" t="s">
        <v>581</v>
      </c>
      <c r="E320" s="11" t="s">
        <v>582</v>
      </c>
    </row>
    <row r="321" spans="3:5" ht="45" customHeight="1" x14ac:dyDescent="0.2">
      <c r="C321" s="11" t="s">
        <v>633</v>
      </c>
      <c r="D321" s="11" t="s">
        <v>634</v>
      </c>
      <c r="E321" s="11" t="s">
        <v>635</v>
      </c>
    </row>
    <row r="322" spans="3:5" ht="45" customHeight="1" x14ac:dyDescent="0.2">
      <c r="C322" s="11" t="s">
        <v>636</v>
      </c>
      <c r="D322" s="11" t="s">
        <v>637</v>
      </c>
      <c r="E322" s="11"/>
    </row>
    <row r="323" spans="3:5" ht="45" customHeight="1" x14ac:dyDescent="0.2">
      <c r="C323" s="11" t="s">
        <v>638</v>
      </c>
      <c r="D323" s="11" t="s">
        <v>639</v>
      </c>
      <c r="E323" s="11"/>
    </row>
    <row r="324" spans="3:5" ht="45" customHeight="1" x14ac:dyDescent="0.2">
      <c r="C324" s="11" t="s">
        <v>712</v>
      </c>
      <c r="D324" s="11" t="s">
        <v>713</v>
      </c>
      <c r="E324" s="11"/>
    </row>
    <row r="325" spans="3:5" ht="45" customHeight="1" x14ac:dyDescent="0.2">
      <c r="C325" s="11" t="s">
        <v>640</v>
      </c>
      <c r="D325" s="11" t="s">
        <v>641</v>
      </c>
      <c r="E325" s="11"/>
    </row>
    <row r="326" spans="3:5" ht="45" customHeight="1" x14ac:dyDescent="0.2">
      <c r="C326" s="11" t="s">
        <v>642</v>
      </c>
      <c r="D326" s="11" t="s">
        <v>643</v>
      </c>
      <c r="E326" s="11"/>
    </row>
    <row r="327" spans="3:5" ht="45" customHeight="1" x14ac:dyDescent="0.2">
      <c r="C327" s="11" t="s">
        <v>644</v>
      </c>
      <c r="D327" s="11" t="s">
        <v>645</v>
      </c>
      <c r="E327" s="11"/>
    </row>
    <row r="328" spans="3:5" ht="45" customHeight="1" x14ac:dyDescent="0.2">
      <c r="C328" s="11" t="s">
        <v>646</v>
      </c>
      <c r="D328" s="11" t="s">
        <v>647</v>
      </c>
      <c r="E328" s="11"/>
    </row>
    <row r="329" spans="3:5" ht="45" customHeight="1" x14ac:dyDescent="0.2">
      <c r="C329" s="11" t="s">
        <v>648</v>
      </c>
      <c r="D329" s="11" t="s">
        <v>649</v>
      </c>
      <c r="E329" s="11" t="s">
        <v>650</v>
      </c>
    </row>
    <row r="330" spans="3:5" ht="45" customHeight="1" x14ac:dyDescent="0.2">
      <c r="C330" s="11" t="s">
        <v>651</v>
      </c>
      <c r="D330" s="11" t="s">
        <v>652</v>
      </c>
      <c r="E330" s="11"/>
    </row>
    <row r="331" spans="3:5" ht="45" customHeight="1" x14ac:dyDescent="0.2">
      <c r="C331" s="11" t="s">
        <v>653</v>
      </c>
      <c r="D331" s="11" t="s">
        <v>654</v>
      </c>
      <c r="E331" s="11"/>
    </row>
    <row r="332" spans="3:5" ht="45" customHeight="1" x14ac:dyDescent="0.2">
      <c r="C332" s="11" t="s">
        <v>655</v>
      </c>
      <c r="D332" s="11" t="s">
        <v>656</v>
      </c>
      <c r="E332" s="11"/>
    </row>
    <row r="333" spans="3:5" ht="45" customHeight="1" x14ac:dyDescent="0.2">
      <c r="C333" s="11" t="s">
        <v>657</v>
      </c>
      <c r="D333" s="11" t="s">
        <v>658</v>
      </c>
      <c r="E333" s="11"/>
    </row>
    <row r="334" spans="3:5" ht="45" customHeight="1" x14ac:dyDescent="0.2">
      <c r="C334" s="11" t="s">
        <v>659</v>
      </c>
      <c r="D334" s="11" t="s">
        <v>660</v>
      </c>
      <c r="E334" s="11"/>
    </row>
    <row r="335" spans="3:5" ht="45" customHeight="1" x14ac:dyDescent="0.2">
      <c r="C335" s="11" t="s">
        <v>661</v>
      </c>
      <c r="D335" s="11" t="s">
        <v>662</v>
      </c>
      <c r="E335" s="11"/>
    </row>
    <row r="336" spans="3:5" ht="45" customHeight="1" x14ac:dyDescent="0.2">
      <c r="C336" s="11" t="s">
        <v>663</v>
      </c>
      <c r="D336" s="11" t="s">
        <v>664</v>
      </c>
      <c r="E336" s="11"/>
    </row>
    <row r="337" spans="3:5" ht="45" customHeight="1" x14ac:dyDescent="0.2">
      <c r="C337" s="11" t="s">
        <v>665</v>
      </c>
      <c r="D337" s="11" t="s">
        <v>666</v>
      </c>
      <c r="E337" s="11"/>
    </row>
    <row r="338" spans="3:5" ht="45" customHeight="1" x14ac:dyDescent="0.2">
      <c r="C338" s="11" t="s">
        <v>667</v>
      </c>
      <c r="D338" s="11" t="s">
        <v>668</v>
      </c>
      <c r="E338" s="11"/>
    </row>
    <row r="339" spans="3:5" ht="45" customHeight="1" x14ac:dyDescent="0.2">
      <c r="C339" s="11" t="s">
        <v>669</v>
      </c>
      <c r="D339" s="11" t="s">
        <v>670</v>
      </c>
      <c r="E339" s="11"/>
    </row>
    <row r="340" spans="3:5" ht="45" customHeight="1" x14ac:dyDescent="0.2">
      <c r="C340" s="11" t="s">
        <v>671</v>
      </c>
      <c r="D340" s="11" t="s">
        <v>672</v>
      </c>
      <c r="E340" s="11"/>
    </row>
    <row r="341" spans="3:5" ht="45" customHeight="1" x14ac:dyDescent="0.2">
      <c r="C341" s="11" t="s">
        <v>673</v>
      </c>
      <c r="D341" s="11" t="s">
        <v>674</v>
      </c>
      <c r="E341" s="11"/>
    </row>
    <row r="342" spans="3:5" ht="45" customHeight="1" x14ac:dyDescent="0.2">
      <c r="C342" s="11" t="s">
        <v>675</v>
      </c>
      <c r="D342" s="11" t="s">
        <v>676</v>
      </c>
      <c r="E342" s="11"/>
    </row>
    <row r="343" spans="3:5" ht="45" customHeight="1" x14ac:dyDescent="0.2">
      <c r="C343" s="11" t="s">
        <v>677</v>
      </c>
      <c r="D343" s="11" t="s">
        <v>678</v>
      </c>
      <c r="E343" s="11"/>
    </row>
    <row r="344" spans="3:5" ht="45" customHeight="1" x14ac:dyDescent="0.2">
      <c r="C344" s="11" t="s">
        <v>679</v>
      </c>
      <c r="D344" s="11" t="s">
        <v>680</v>
      </c>
      <c r="E344" s="11"/>
    </row>
    <row r="345" spans="3:5" ht="45" customHeight="1" x14ac:dyDescent="0.2">
      <c r="C345" s="11" t="s">
        <v>681</v>
      </c>
      <c r="D345" s="11" t="s">
        <v>682</v>
      </c>
      <c r="E345" s="11"/>
    </row>
    <row r="346" spans="3:5" ht="45" customHeight="1" x14ac:dyDescent="0.2">
      <c r="C346" s="11" t="s">
        <v>683</v>
      </c>
      <c r="D346" s="11" t="s">
        <v>684</v>
      </c>
      <c r="E346" s="11"/>
    </row>
    <row r="347" spans="3:5" ht="45" customHeight="1" x14ac:dyDescent="0.2">
      <c r="C347" s="11" t="s">
        <v>685</v>
      </c>
      <c r="D347" s="11" t="s">
        <v>686</v>
      </c>
      <c r="E347" s="11"/>
    </row>
    <row r="348" spans="3:5" ht="45" customHeight="1" x14ac:dyDescent="0.2">
      <c r="C348" s="11" t="s">
        <v>687</v>
      </c>
      <c r="D348" s="11" t="s">
        <v>688</v>
      </c>
      <c r="E348" s="11"/>
    </row>
    <row r="349" spans="3:5" ht="45" customHeight="1" x14ac:dyDescent="0.2">
      <c r="C349" s="11" t="s">
        <v>689</v>
      </c>
      <c r="D349" s="11" t="s">
        <v>690</v>
      </c>
      <c r="E349" s="11"/>
    </row>
    <row r="350" spans="3:5" ht="45" customHeight="1" x14ac:dyDescent="0.2">
      <c r="C350" s="11" t="s">
        <v>691</v>
      </c>
      <c r="D350" s="11" t="s">
        <v>692</v>
      </c>
      <c r="E350" s="11"/>
    </row>
    <row r="351" spans="3:5" ht="45" customHeight="1" x14ac:dyDescent="0.2">
      <c r="C351" s="11" t="s">
        <v>693</v>
      </c>
      <c r="D351" s="11" t="s">
        <v>694</v>
      </c>
      <c r="E351" s="11"/>
    </row>
    <row r="352" spans="3:5" ht="45" customHeight="1" x14ac:dyDescent="0.2">
      <c r="C352" s="11" t="s">
        <v>695</v>
      </c>
      <c r="D352" s="11" t="s">
        <v>696</v>
      </c>
      <c r="E352" s="11"/>
    </row>
    <row r="353" spans="3:5" ht="45" customHeight="1" x14ac:dyDescent="0.2">
      <c r="C353" s="11" t="s">
        <v>697</v>
      </c>
      <c r="D353" s="11" t="s">
        <v>698</v>
      </c>
      <c r="E353" s="11"/>
    </row>
    <row r="354" spans="3:5" ht="45" customHeight="1" x14ac:dyDescent="0.2">
      <c r="C354" s="11" t="s">
        <v>699</v>
      </c>
      <c r="D354" s="11" t="s">
        <v>700</v>
      </c>
      <c r="E354" s="11"/>
    </row>
    <row r="355" spans="3:5" ht="45" customHeight="1" x14ac:dyDescent="0.2">
      <c r="C355" s="11" t="s">
        <v>701</v>
      </c>
      <c r="D355" s="11" t="s">
        <v>702</v>
      </c>
      <c r="E355" s="11"/>
    </row>
    <row r="356" spans="3:5" ht="45" customHeight="1" x14ac:dyDescent="0.2">
      <c r="C356" s="11" t="s">
        <v>703</v>
      </c>
      <c r="D356" s="11" t="s">
        <v>704</v>
      </c>
      <c r="E356" s="11"/>
    </row>
    <row r="357" spans="3:5" ht="45" customHeight="1" x14ac:dyDescent="0.2">
      <c r="C357" s="11" t="s">
        <v>705</v>
      </c>
      <c r="D357" s="11" t="s">
        <v>706</v>
      </c>
      <c r="E357" s="11"/>
    </row>
    <row r="358" spans="3:5" ht="45" customHeight="1" x14ac:dyDescent="0.2">
      <c r="C358" s="11" t="s">
        <v>707</v>
      </c>
      <c r="D358" s="11" t="s">
        <v>708</v>
      </c>
      <c r="E358" s="11"/>
    </row>
    <row r="359" spans="3:5" ht="45" customHeight="1" x14ac:dyDescent="0.2">
      <c r="C359" s="11" t="s">
        <v>709</v>
      </c>
      <c r="D359" s="11" t="s">
        <v>710</v>
      </c>
      <c r="E359" s="11" t="s">
        <v>711</v>
      </c>
    </row>
    <row r="360" spans="3:5" ht="45" customHeight="1" x14ac:dyDescent="0.2">
      <c r="C360" s="11" t="s">
        <v>716</v>
      </c>
      <c r="D360" s="11" t="s">
        <v>717</v>
      </c>
      <c r="E360" s="39"/>
    </row>
    <row r="361" spans="3:5" ht="45" customHeight="1" x14ac:dyDescent="0.2">
      <c r="C361" s="11" t="s">
        <v>714</v>
      </c>
      <c r="D361" s="11" t="s">
        <v>715</v>
      </c>
      <c r="E361" s="39"/>
    </row>
    <row r="362" spans="3:5" ht="45" customHeight="1" x14ac:dyDescent="0.2">
      <c r="C362" s="11" t="s">
        <v>721</v>
      </c>
      <c r="D362" s="11" t="s">
        <v>722</v>
      </c>
      <c r="E362" s="11"/>
    </row>
    <row r="363" spans="3:5" ht="45" customHeight="1" x14ac:dyDescent="0.2">
      <c r="C363" s="11" t="s">
        <v>723</v>
      </c>
      <c r="D363" s="11" t="s">
        <v>724</v>
      </c>
      <c r="E363" s="11" t="s">
        <v>725</v>
      </c>
    </row>
    <row r="364" spans="3:5" ht="45" customHeight="1" x14ac:dyDescent="0.2">
      <c r="C364" s="11" t="s">
        <v>718</v>
      </c>
      <c r="D364" s="11" t="s">
        <v>719</v>
      </c>
      <c r="E364" s="11"/>
    </row>
    <row r="365" spans="3:5" ht="45" customHeight="1" x14ac:dyDescent="0.2">
      <c r="C365" s="11" t="s">
        <v>726</v>
      </c>
      <c r="D365" s="11" t="s">
        <v>727</v>
      </c>
      <c r="E365" s="11"/>
    </row>
    <row r="366" spans="3:5" ht="45" customHeight="1" x14ac:dyDescent="0.2">
      <c r="C366" s="11" t="s">
        <v>728</v>
      </c>
      <c r="D366" s="11" t="s">
        <v>729</v>
      </c>
      <c r="E366" s="11"/>
    </row>
    <row r="367" spans="3:5" ht="45" customHeight="1" x14ac:dyDescent="0.2">
      <c r="C367" s="11" t="s">
        <v>730</v>
      </c>
      <c r="D367" s="11" t="s">
        <v>731</v>
      </c>
      <c r="E367" s="11"/>
    </row>
    <row r="368" spans="3:5" ht="45" customHeight="1" x14ac:dyDescent="0.2">
      <c r="C368" s="11" t="s">
        <v>732</v>
      </c>
      <c r="D368" s="11" t="s">
        <v>733</v>
      </c>
      <c r="E368" s="11"/>
    </row>
    <row r="369" spans="3:5" ht="45" customHeight="1" x14ac:dyDescent="0.2">
      <c r="C369" s="14" t="s">
        <v>1028</v>
      </c>
      <c r="D369" s="14" t="s">
        <v>1029</v>
      </c>
      <c r="E369" s="14"/>
    </row>
    <row r="370" spans="3:5" ht="45" customHeight="1" x14ac:dyDescent="0.2">
      <c r="C370" s="11" t="s">
        <v>734</v>
      </c>
      <c r="D370" s="11" t="s">
        <v>735</v>
      </c>
      <c r="E370" s="11"/>
    </row>
    <row r="371" spans="3:5" ht="45" customHeight="1" x14ac:dyDescent="0.2">
      <c r="C371" s="11" t="s">
        <v>736</v>
      </c>
      <c r="D371" s="11" t="s">
        <v>737</v>
      </c>
      <c r="E371" s="11"/>
    </row>
    <row r="372" spans="3:5" ht="45" customHeight="1" x14ac:dyDescent="0.2">
      <c r="C372" s="11" t="s">
        <v>738</v>
      </c>
      <c r="D372" s="11" t="s">
        <v>739</v>
      </c>
      <c r="E372" s="11"/>
    </row>
    <row r="373" spans="3:5" ht="45" customHeight="1" x14ac:dyDescent="0.2">
      <c r="C373" s="11" t="s">
        <v>740</v>
      </c>
      <c r="D373" s="11" t="s">
        <v>741</v>
      </c>
      <c r="E373" s="11"/>
    </row>
    <row r="374" spans="3:5" ht="45" customHeight="1" x14ac:dyDescent="0.2">
      <c r="C374" s="11" t="s">
        <v>742</v>
      </c>
      <c r="D374" s="11" t="s">
        <v>743</v>
      </c>
      <c r="E374" s="11"/>
    </row>
    <row r="375" spans="3:5" ht="45" customHeight="1" x14ac:dyDescent="0.2">
      <c r="C375" s="11" t="s">
        <v>744</v>
      </c>
      <c r="D375" s="11" t="s">
        <v>745</v>
      </c>
      <c r="E375" s="11"/>
    </row>
    <row r="376" spans="3:5" ht="45" customHeight="1" x14ac:dyDescent="0.2">
      <c r="C376" s="11" t="s">
        <v>746</v>
      </c>
      <c r="D376" s="11" t="s">
        <v>747</v>
      </c>
      <c r="E376" s="11"/>
    </row>
    <row r="377" spans="3:5" ht="45" customHeight="1" x14ac:dyDescent="0.2">
      <c r="C377" s="11" t="s">
        <v>1100</v>
      </c>
      <c r="D377" s="11" t="s">
        <v>720</v>
      </c>
      <c r="E377" s="11"/>
    </row>
    <row r="378" spans="3:5" ht="45" customHeight="1" x14ac:dyDescent="0.2">
      <c r="C378" s="11" t="s">
        <v>748</v>
      </c>
      <c r="D378" s="11" t="s">
        <v>1126</v>
      </c>
      <c r="E378" s="11"/>
    </row>
    <row r="379" spans="3:5" ht="45" customHeight="1" x14ac:dyDescent="0.2">
      <c r="C379" s="11" t="s">
        <v>749</v>
      </c>
      <c r="D379" s="11" t="s">
        <v>750</v>
      </c>
      <c r="E379" s="11"/>
    </row>
    <row r="380" spans="3:5" ht="45" customHeight="1" x14ac:dyDescent="0.2">
      <c r="C380" s="11" t="s">
        <v>751</v>
      </c>
      <c r="D380" s="11" t="s">
        <v>55</v>
      </c>
      <c r="E380" s="11"/>
    </row>
    <row r="381" spans="3:5" ht="45" customHeight="1" x14ac:dyDescent="0.2">
      <c r="C381" s="11" t="s">
        <v>752</v>
      </c>
      <c r="D381" s="11" t="s">
        <v>753</v>
      </c>
      <c r="E381" s="11" t="s">
        <v>754</v>
      </c>
    </row>
    <row r="382" spans="3:5" ht="45" customHeight="1" x14ac:dyDescent="0.2">
      <c r="C382" s="11" t="s">
        <v>755</v>
      </c>
      <c r="D382" s="11" t="s">
        <v>756</v>
      </c>
      <c r="E382" s="11"/>
    </row>
    <row r="383" spans="3:5" ht="45" customHeight="1" x14ac:dyDescent="0.2">
      <c r="C383" s="11" t="s">
        <v>757</v>
      </c>
      <c r="D383" s="11" t="s">
        <v>758</v>
      </c>
      <c r="E383" s="11"/>
    </row>
    <row r="384" spans="3:5" ht="45" customHeight="1" x14ac:dyDescent="0.2">
      <c r="C384" s="11" t="s">
        <v>759</v>
      </c>
      <c r="D384" s="11" t="s">
        <v>760</v>
      </c>
      <c r="E384" s="11"/>
    </row>
    <row r="385" spans="3:5" ht="45" customHeight="1" x14ac:dyDescent="0.2">
      <c r="C385" s="11" t="s">
        <v>761</v>
      </c>
      <c r="D385" s="11" t="s">
        <v>762</v>
      </c>
      <c r="E385" s="11"/>
    </row>
    <row r="386" spans="3:5" ht="45" customHeight="1" x14ac:dyDescent="0.2">
      <c r="C386" s="11" t="s">
        <v>763</v>
      </c>
      <c r="D386" s="11" t="s">
        <v>764</v>
      </c>
      <c r="E386" s="11"/>
    </row>
    <row r="387" spans="3:5" ht="45" customHeight="1" x14ac:dyDescent="0.2">
      <c r="C387" s="11" t="s">
        <v>765</v>
      </c>
      <c r="D387" s="11" t="s">
        <v>766</v>
      </c>
      <c r="E387" s="11"/>
    </row>
    <row r="388" spans="3:5" ht="45" customHeight="1" x14ac:dyDescent="0.2">
      <c r="C388" s="11" t="s">
        <v>767</v>
      </c>
      <c r="D388" s="11" t="s">
        <v>768</v>
      </c>
      <c r="E388" s="11"/>
    </row>
    <row r="389" spans="3:5" ht="45" customHeight="1" x14ac:dyDescent="0.2">
      <c r="C389" s="11" t="s">
        <v>769</v>
      </c>
      <c r="D389" s="11" t="s">
        <v>770</v>
      </c>
      <c r="E389" s="11"/>
    </row>
    <row r="390" spans="3:5" ht="45" customHeight="1" x14ac:dyDescent="0.2">
      <c r="C390" s="11" t="s">
        <v>771</v>
      </c>
      <c r="D390" s="11" t="s">
        <v>772</v>
      </c>
      <c r="E390" s="11"/>
    </row>
    <row r="391" spans="3:5" ht="45" customHeight="1" x14ac:dyDescent="0.2">
      <c r="C391" s="11" t="s">
        <v>773</v>
      </c>
      <c r="D391" s="11" t="s">
        <v>774</v>
      </c>
      <c r="E391" s="11"/>
    </row>
    <row r="392" spans="3:5" ht="45" customHeight="1" x14ac:dyDescent="0.2">
      <c r="C392" s="11" t="s">
        <v>775</v>
      </c>
      <c r="D392" s="11" t="s">
        <v>776</v>
      </c>
      <c r="E392" s="11"/>
    </row>
    <row r="393" spans="3:5" ht="45" customHeight="1" x14ac:dyDescent="0.2">
      <c r="C393" s="11" t="s">
        <v>777</v>
      </c>
      <c r="D393" s="11" t="s">
        <v>778</v>
      </c>
      <c r="E393" s="11"/>
    </row>
    <row r="394" spans="3:5" ht="45" customHeight="1" x14ac:dyDescent="0.2">
      <c r="C394" s="11" t="s">
        <v>779</v>
      </c>
      <c r="D394" s="11" t="s">
        <v>780</v>
      </c>
      <c r="E394" s="11"/>
    </row>
    <row r="395" spans="3:5" ht="45" customHeight="1" x14ac:dyDescent="0.2">
      <c r="C395" s="11" t="s">
        <v>781</v>
      </c>
      <c r="D395" s="11" t="s">
        <v>782</v>
      </c>
      <c r="E395" s="11"/>
    </row>
    <row r="396" spans="3:5" ht="45" customHeight="1" x14ac:dyDescent="0.2">
      <c r="C396" s="11" t="s">
        <v>783</v>
      </c>
      <c r="D396" s="11" t="s">
        <v>784</v>
      </c>
      <c r="E396" s="11"/>
    </row>
    <row r="397" spans="3:5" ht="45" customHeight="1" x14ac:dyDescent="0.2">
      <c r="C397" s="11" t="s">
        <v>785</v>
      </c>
      <c r="D397" s="11" t="s">
        <v>786</v>
      </c>
      <c r="E397" s="11"/>
    </row>
    <row r="398" spans="3:5" ht="45" customHeight="1" x14ac:dyDescent="0.2">
      <c r="C398" s="11" t="s">
        <v>787</v>
      </c>
      <c r="D398" s="11" t="s">
        <v>788</v>
      </c>
      <c r="E398" s="11"/>
    </row>
    <row r="399" spans="3:5" ht="45" customHeight="1" x14ac:dyDescent="0.2">
      <c r="C399" s="11" t="s">
        <v>789</v>
      </c>
      <c r="D399" s="11" t="s">
        <v>790</v>
      </c>
      <c r="E399" s="11"/>
    </row>
    <row r="400" spans="3:5" ht="45" customHeight="1" x14ac:dyDescent="0.2">
      <c r="C400" s="11" t="s">
        <v>791</v>
      </c>
      <c r="D400" s="11" t="s">
        <v>792</v>
      </c>
      <c r="E400" s="11"/>
    </row>
    <row r="401" spans="3:5" ht="45" customHeight="1" x14ac:dyDescent="0.2">
      <c r="C401" s="11" t="s">
        <v>793</v>
      </c>
      <c r="D401" s="11" t="s">
        <v>794</v>
      </c>
      <c r="E401" s="11" t="s">
        <v>795</v>
      </c>
    </row>
    <row r="402" spans="3:5" ht="45" customHeight="1" x14ac:dyDescent="0.2">
      <c r="C402" s="11" t="s">
        <v>796</v>
      </c>
      <c r="D402" s="11" t="s">
        <v>797</v>
      </c>
      <c r="E402" s="11"/>
    </row>
    <row r="403" spans="3:5" ht="45" customHeight="1" x14ac:dyDescent="0.2">
      <c r="C403" s="11" t="s">
        <v>798</v>
      </c>
      <c r="D403" s="11" t="s">
        <v>799</v>
      </c>
      <c r="E403" s="11"/>
    </row>
    <row r="404" spans="3:5" ht="45" customHeight="1" x14ac:dyDescent="0.2">
      <c r="C404" s="11" t="s">
        <v>800</v>
      </c>
      <c r="D404" s="11" t="s">
        <v>801</v>
      </c>
      <c r="E404" s="11"/>
    </row>
    <row r="405" spans="3:5" ht="45" customHeight="1" x14ac:dyDescent="0.2">
      <c r="C405" s="11" t="s">
        <v>802</v>
      </c>
      <c r="D405" s="11" t="s">
        <v>803</v>
      </c>
      <c r="E405" s="11"/>
    </row>
    <row r="406" spans="3:5" ht="45" customHeight="1" x14ac:dyDescent="0.2">
      <c r="C406" s="11" t="s">
        <v>804</v>
      </c>
      <c r="D406" s="11" t="s">
        <v>805</v>
      </c>
      <c r="E406" s="11"/>
    </row>
    <row r="407" spans="3:5" ht="45" customHeight="1" x14ac:dyDescent="0.2">
      <c r="C407" s="11" t="s">
        <v>806</v>
      </c>
      <c r="D407" s="11" t="s">
        <v>807</v>
      </c>
      <c r="E407" s="11"/>
    </row>
    <row r="408" spans="3:5" ht="45" customHeight="1" x14ac:dyDescent="0.2">
      <c r="C408" s="11" t="s">
        <v>808</v>
      </c>
      <c r="D408" s="11" t="s">
        <v>809</v>
      </c>
      <c r="E408" s="11"/>
    </row>
    <row r="409" spans="3:5" ht="45" customHeight="1" x14ac:dyDescent="0.2">
      <c r="C409" s="11" t="s">
        <v>810</v>
      </c>
      <c r="D409" s="11" t="s">
        <v>811</v>
      </c>
      <c r="E409" s="11"/>
    </row>
    <row r="410" spans="3:5" ht="45" customHeight="1" x14ac:dyDescent="0.2">
      <c r="C410" s="11" t="s">
        <v>812</v>
      </c>
      <c r="D410" s="11" t="s">
        <v>813</v>
      </c>
      <c r="E410" s="11"/>
    </row>
    <row r="411" spans="3:5" ht="45" customHeight="1" x14ac:dyDescent="0.2">
      <c r="C411" s="11" t="s">
        <v>814</v>
      </c>
      <c r="D411" s="11" t="s">
        <v>815</v>
      </c>
      <c r="E411" s="11"/>
    </row>
    <row r="412" spans="3:5" ht="45" customHeight="1" x14ac:dyDescent="0.2">
      <c r="C412" s="11" t="s">
        <v>816</v>
      </c>
      <c r="D412" s="11" t="s">
        <v>817</v>
      </c>
      <c r="E412" s="11"/>
    </row>
    <row r="413" spans="3:5" ht="45" customHeight="1" x14ac:dyDescent="0.2">
      <c r="C413" s="11" t="s">
        <v>819</v>
      </c>
      <c r="D413" s="11" t="s">
        <v>820</v>
      </c>
      <c r="E413" s="11" t="s">
        <v>965</v>
      </c>
    </row>
    <row r="414" spans="3:5" ht="45" customHeight="1" x14ac:dyDescent="0.2">
      <c r="C414" s="11" t="s">
        <v>821</v>
      </c>
      <c r="D414" s="11" t="s">
        <v>822</v>
      </c>
      <c r="E414" s="11"/>
    </row>
    <row r="415" spans="3:5" ht="45" customHeight="1" x14ac:dyDescent="0.2">
      <c r="C415" s="11" t="s">
        <v>823</v>
      </c>
      <c r="D415" s="11" t="s">
        <v>824</v>
      </c>
      <c r="E415" s="11" t="s">
        <v>966</v>
      </c>
    </row>
    <row r="416" spans="3:5" ht="45" customHeight="1" x14ac:dyDescent="0.2">
      <c r="C416" s="11" t="s">
        <v>825</v>
      </c>
      <c r="D416" s="11" t="s">
        <v>826</v>
      </c>
      <c r="E416" s="11" t="s">
        <v>827</v>
      </c>
    </row>
    <row r="417" spans="3:5" ht="45" customHeight="1" x14ac:dyDescent="0.2">
      <c r="C417" s="11" t="s">
        <v>828</v>
      </c>
      <c r="D417" s="11" t="s">
        <v>829</v>
      </c>
      <c r="E417" s="13"/>
    </row>
    <row r="418" spans="3:5" ht="45" customHeight="1" x14ac:dyDescent="0.2">
      <c r="C418" s="11" t="s">
        <v>830</v>
      </c>
      <c r="D418" s="11" t="s">
        <v>831</v>
      </c>
      <c r="E418" s="11"/>
    </row>
    <row r="419" spans="3:5" ht="45" customHeight="1" x14ac:dyDescent="0.2">
      <c r="C419" s="11" t="s">
        <v>832</v>
      </c>
      <c r="D419" s="11" t="s">
        <v>833</v>
      </c>
      <c r="E419" s="11"/>
    </row>
    <row r="420" spans="3:5" ht="45" customHeight="1" x14ac:dyDescent="0.2">
      <c r="C420" s="11" t="s">
        <v>834</v>
      </c>
      <c r="D420" s="11" t="s">
        <v>835</v>
      </c>
      <c r="E420" s="11" t="s">
        <v>967</v>
      </c>
    </row>
    <row r="421" spans="3:5" ht="45" customHeight="1" x14ac:dyDescent="0.2">
      <c r="C421" s="11" t="s">
        <v>836</v>
      </c>
      <c r="D421" s="11" t="s">
        <v>837</v>
      </c>
      <c r="E421" s="11" t="s">
        <v>968</v>
      </c>
    </row>
    <row r="422" spans="3:5" ht="45" customHeight="1" x14ac:dyDescent="0.2">
      <c r="C422" s="11" t="s">
        <v>838</v>
      </c>
      <c r="D422" s="11" t="s">
        <v>839</v>
      </c>
      <c r="E422" s="11" t="s">
        <v>840</v>
      </c>
    </row>
    <row r="423" spans="3:5" ht="45" customHeight="1" x14ac:dyDescent="0.2">
      <c r="C423" s="11" t="s">
        <v>841</v>
      </c>
      <c r="D423" s="11" t="s">
        <v>842</v>
      </c>
      <c r="E423" s="11"/>
    </row>
    <row r="424" spans="3:5" ht="45" customHeight="1" x14ac:dyDescent="0.2">
      <c r="C424" s="11" t="s">
        <v>843</v>
      </c>
      <c r="D424" s="11" t="s">
        <v>844</v>
      </c>
      <c r="E424" s="11" t="s">
        <v>845</v>
      </c>
    </row>
    <row r="425" spans="3:5" ht="45" customHeight="1" x14ac:dyDescent="0.2">
      <c r="C425" s="11" t="s">
        <v>846</v>
      </c>
      <c r="D425" s="11" t="s">
        <v>847</v>
      </c>
      <c r="E425" s="11"/>
    </row>
    <row r="426" spans="3:5" ht="45" customHeight="1" x14ac:dyDescent="0.2">
      <c r="C426" s="11" t="s">
        <v>848</v>
      </c>
      <c r="D426" s="11" t="s">
        <v>849</v>
      </c>
      <c r="E426" s="11"/>
    </row>
    <row r="427" spans="3:5" ht="45" customHeight="1" x14ac:dyDescent="0.2">
      <c r="C427" s="11" t="s">
        <v>850</v>
      </c>
      <c r="D427" s="11" t="s">
        <v>851</v>
      </c>
      <c r="E427" s="11"/>
    </row>
    <row r="428" spans="3:5" ht="45" customHeight="1" x14ac:dyDescent="0.2">
      <c r="C428" s="14" t="s">
        <v>1032</v>
      </c>
      <c r="D428" s="14" t="s">
        <v>1031</v>
      </c>
      <c r="E428" s="14" t="s">
        <v>1030</v>
      </c>
    </row>
    <row r="429" spans="3:5" ht="45" customHeight="1" x14ac:dyDescent="0.2">
      <c r="C429" s="11" t="s">
        <v>852</v>
      </c>
      <c r="D429" s="11" t="s">
        <v>853</v>
      </c>
      <c r="E429" s="11"/>
    </row>
    <row r="430" spans="3:5" ht="45" customHeight="1" x14ac:dyDescent="0.2">
      <c r="C430" s="11" t="s">
        <v>854</v>
      </c>
      <c r="D430" s="11" t="s">
        <v>855</v>
      </c>
      <c r="E430" s="11"/>
    </row>
    <row r="431" spans="3:5" ht="45" customHeight="1" x14ac:dyDescent="0.2">
      <c r="C431" s="11" t="s">
        <v>856</v>
      </c>
      <c r="D431" s="11" t="s">
        <v>857</v>
      </c>
      <c r="E431" s="11"/>
    </row>
    <row r="432" spans="3:5" ht="45" customHeight="1" x14ac:dyDescent="0.2">
      <c r="C432" s="11" t="s">
        <v>858</v>
      </c>
      <c r="D432" s="11" t="s">
        <v>859</v>
      </c>
      <c r="E432" s="11"/>
    </row>
    <row r="433" spans="3:5" ht="45" customHeight="1" x14ac:dyDescent="0.2">
      <c r="C433" s="11" t="s">
        <v>860</v>
      </c>
      <c r="D433" s="11" t="s">
        <v>861</v>
      </c>
      <c r="E433" s="11"/>
    </row>
    <row r="434" spans="3:5" ht="45" customHeight="1" x14ac:dyDescent="0.2">
      <c r="C434" s="11" t="s">
        <v>862</v>
      </c>
      <c r="D434" s="11" t="s">
        <v>863</v>
      </c>
      <c r="E434" s="11"/>
    </row>
    <row r="435" spans="3:5" ht="45" customHeight="1" x14ac:dyDescent="0.2">
      <c r="C435" s="11" t="s">
        <v>864</v>
      </c>
      <c r="D435" s="11" t="s">
        <v>865</v>
      </c>
      <c r="E435" s="11"/>
    </row>
    <row r="436" spans="3:5" ht="45" customHeight="1" x14ac:dyDescent="0.2">
      <c r="C436" s="11" t="s">
        <v>866</v>
      </c>
      <c r="D436" s="11" t="s">
        <v>867</v>
      </c>
      <c r="E436" s="11"/>
    </row>
    <row r="437" spans="3:5" ht="45" customHeight="1" x14ac:dyDescent="0.2">
      <c r="C437" s="11" t="s">
        <v>868</v>
      </c>
      <c r="D437" s="11" t="s">
        <v>869</v>
      </c>
      <c r="E437" s="11"/>
    </row>
    <row r="438" spans="3:5" ht="45" customHeight="1" x14ac:dyDescent="0.2">
      <c r="C438" s="11" t="s">
        <v>870</v>
      </c>
      <c r="D438" s="11" t="s">
        <v>871</v>
      </c>
      <c r="E438" s="11" t="s">
        <v>872</v>
      </c>
    </row>
    <row r="439" spans="3:5" ht="45" customHeight="1" x14ac:dyDescent="0.2">
      <c r="C439" s="11" t="s">
        <v>873</v>
      </c>
      <c r="D439" s="11" t="s">
        <v>874</v>
      </c>
      <c r="E439" s="11" t="s">
        <v>875</v>
      </c>
    </row>
    <row r="440" spans="3:5" ht="45" customHeight="1" x14ac:dyDescent="0.2">
      <c r="C440" s="11" t="s">
        <v>876</v>
      </c>
      <c r="D440" s="11" t="s">
        <v>877</v>
      </c>
      <c r="E440" s="11"/>
    </row>
    <row r="441" spans="3:5" ht="45" customHeight="1" x14ac:dyDescent="0.2">
      <c r="C441" s="11" t="s">
        <v>878</v>
      </c>
      <c r="D441" s="11" t="s">
        <v>879</v>
      </c>
      <c r="E441" s="11" t="s">
        <v>880</v>
      </c>
    </row>
    <row r="442" spans="3:5" ht="45" customHeight="1" x14ac:dyDescent="0.2">
      <c r="C442" s="11" t="s">
        <v>881</v>
      </c>
      <c r="D442" s="11" t="s">
        <v>882</v>
      </c>
      <c r="E442" s="11" t="s">
        <v>883</v>
      </c>
    </row>
    <row r="443" spans="3:5" ht="45" customHeight="1" x14ac:dyDescent="0.2">
      <c r="C443" s="11" t="s">
        <v>884</v>
      </c>
      <c r="D443" s="11" t="s">
        <v>885</v>
      </c>
      <c r="E443" s="11" t="s">
        <v>886</v>
      </c>
    </row>
    <row r="444" spans="3:5" ht="45" customHeight="1" x14ac:dyDescent="0.2">
      <c r="C444" s="11" t="s">
        <v>926</v>
      </c>
      <c r="D444" s="11" t="s">
        <v>927</v>
      </c>
      <c r="E444" s="11" t="s">
        <v>928</v>
      </c>
    </row>
    <row r="445" spans="3:5" ht="45" customHeight="1" x14ac:dyDescent="0.2">
      <c r="C445" s="11" t="s">
        <v>887</v>
      </c>
      <c r="D445" s="11" t="s">
        <v>888</v>
      </c>
      <c r="E445" s="11" t="s">
        <v>889</v>
      </c>
    </row>
    <row r="446" spans="3:5" ht="45" customHeight="1" x14ac:dyDescent="0.2">
      <c r="C446" s="11" t="s">
        <v>929</v>
      </c>
      <c r="D446" s="11" t="s">
        <v>930</v>
      </c>
      <c r="E446" s="11" t="s">
        <v>931</v>
      </c>
    </row>
    <row r="447" spans="3:5" ht="45" customHeight="1" x14ac:dyDescent="0.2">
      <c r="C447" s="11" t="s">
        <v>890</v>
      </c>
      <c r="D447" s="11" t="s">
        <v>891</v>
      </c>
      <c r="E447" s="11"/>
    </row>
    <row r="448" spans="3:5" ht="45" customHeight="1" x14ac:dyDescent="0.2">
      <c r="C448" s="11" t="s">
        <v>892</v>
      </c>
      <c r="D448" s="11" t="s">
        <v>893</v>
      </c>
      <c r="E448" s="11" t="s">
        <v>894</v>
      </c>
    </row>
    <row r="449" spans="3:5" ht="45" customHeight="1" x14ac:dyDescent="0.2">
      <c r="C449" s="11" t="s">
        <v>895</v>
      </c>
      <c r="D449" s="11" t="s">
        <v>896</v>
      </c>
      <c r="E449" s="11" t="s">
        <v>897</v>
      </c>
    </row>
    <row r="450" spans="3:5" ht="45" customHeight="1" x14ac:dyDescent="0.2">
      <c r="C450" s="11" t="s">
        <v>898</v>
      </c>
      <c r="D450" s="11" t="s">
        <v>899</v>
      </c>
      <c r="E450" s="11"/>
    </row>
    <row r="451" spans="3:5" ht="45" customHeight="1" x14ac:dyDescent="0.2">
      <c r="C451" s="11" t="s">
        <v>900</v>
      </c>
      <c r="D451" s="11" t="s">
        <v>901</v>
      </c>
      <c r="E451" s="11" t="s">
        <v>902</v>
      </c>
    </row>
    <row r="452" spans="3:5" ht="45" customHeight="1" x14ac:dyDescent="0.2">
      <c r="C452" s="11" t="s">
        <v>1102</v>
      </c>
      <c r="D452" s="11" t="s">
        <v>903</v>
      </c>
      <c r="E452" s="11" t="s">
        <v>904</v>
      </c>
    </row>
    <row r="453" spans="3:5" ht="45" customHeight="1" x14ac:dyDescent="0.2">
      <c r="C453" s="11" t="s">
        <v>905</v>
      </c>
      <c r="D453" s="11" t="s">
        <v>906</v>
      </c>
      <c r="E453" s="11" t="s">
        <v>907</v>
      </c>
    </row>
    <row r="454" spans="3:5" ht="45" customHeight="1" x14ac:dyDescent="0.2">
      <c r="C454" s="11" t="s">
        <v>908</v>
      </c>
      <c r="D454" s="11" t="s">
        <v>909</v>
      </c>
      <c r="E454" s="13" t="s">
        <v>910</v>
      </c>
    </row>
    <row r="455" spans="3:5" ht="45" customHeight="1" x14ac:dyDescent="0.2">
      <c r="C455" s="11" t="s">
        <v>922</v>
      </c>
      <c r="D455" s="11" t="s">
        <v>922</v>
      </c>
      <c r="E455" s="11" t="s">
        <v>923</v>
      </c>
    </row>
    <row r="456" spans="3:5" ht="45" customHeight="1" x14ac:dyDescent="0.2">
      <c r="C456" s="11" t="s">
        <v>911</v>
      </c>
      <c r="D456" s="11" t="s">
        <v>912</v>
      </c>
      <c r="E456" s="11" t="s">
        <v>913</v>
      </c>
    </row>
    <row r="457" spans="3:5" ht="45" customHeight="1" x14ac:dyDescent="0.2">
      <c r="C457" s="11" t="s">
        <v>914</v>
      </c>
      <c r="D457" s="11" t="s">
        <v>915</v>
      </c>
      <c r="E457" s="11" t="s">
        <v>916</v>
      </c>
    </row>
    <row r="458" spans="3:5" ht="45" customHeight="1" x14ac:dyDescent="0.2">
      <c r="C458" s="11" t="s">
        <v>917</v>
      </c>
      <c r="D458" s="11" t="s">
        <v>918</v>
      </c>
      <c r="E458" s="11" t="s">
        <v>919</v>
      </c>
    </row>
    <row r="459" spans="3:5" ht="45" customHeight="1" x14ac:dyDescent="0.2">
      <c r="C459" s="11" t="s">
        <v>924</v>
      </c>
      <c r="D459" s="11" t="s">
        <v>925</v>
      </c>
      <c r="E459" s="11"/>
    </row>
    <row r="460" spans="3:5" ht="45" customHeight="1" x14ac:dyDescent="0.2">
      <c r="C460" s="11" t="s">
        <v>920</v>
      </c>
      <c r="D460" s="11" t="s">
        <v>921</v>
      </c>
      <c r="E460" s="11"/>
    </row>
    <row r="461" spans="3:5" ht="45" customHeight="1" x14ac:dyDescent="0.2">
      <c r="C461" s="11" t="s">
        <v>991</v>
      </c>
      <c r="D461" s="11" t="s">
        <v>932</v>
      </c>
      <c r="E461" s="13" t="s">
        <v>933</v>
      </c>
    </row>
    <row r="462" spans="3:5" ht="45" customHeight="1" x14ac:dyDescent="0.2">
      <c r="C462" s="11" t="s">
        <v>938</v>
      </c>
      <c r="D462" s="11" t="s">
        <v>939</v>
      </c>
      <c r="E462" s="11"/>
    </row>
    <row r="463" spans="3:5" ht="45" customHeight="1" x14ac:dyDescent="0.2">
      <c r="C463" s="11" t="s">
        <v>940</v>
      </c>
      <c r="D463" s="11" t="s">
        <v>941</v>
      </c>
      <c r="E463" s="11" t="s">
        <v>942</v>
      </c>
    </row>
    <row r="464" spans="3:5" ht="45" customHeight="1" x14ac:dyDescent="0.2">
      <c r="C464" s="11" t="s">
        <v>943</v>
      </c>
      <c r="D464" s="11" t="s">
        <v>944</v>
      </c>
      <c r="E464" s="13" t="s">
        <v>945</v>
      </c>
    </row>
    <row r="465" spans="3:5" ht="45" customHeight="1" x14ac:dyDescent="0.2">
      <c r="C465" s="11" t="s">
        <v>946</v>
      </c>
      <c r="D465" s="11" t="s">
        <v>1122</v>
      </c>
      <c r="E465" s="11" t="s">
        <v>947</v>
      </c>
    </row>
    <row r="466" spans="3:5" ht="45" customHeight="1" x14ac:dyDescent="0.2">
      <c r="C466" s="11" t="s">
        <v>948</v>
      </c>
      <c r="D466" s="11" t="s">
        <v>949</v>
      </c>
      <c r="E466" s="11"/>
    </row>
    <row r="467" spans="3:5" ht="45" customHeight="1" x14ac:dyDescent="0.2">
      <c r="C467" s="11" t="s">
        <v>950</v>
      </c>
      <c r="D467" s="11" t="s">
        <v>951</v>
      </c>
      <c r="E467" s="11"/>
    </row>
    <row r="468" spans="3:5" ht="45" customHeight="1" x14ac:dyDescent="0.2">
      <c r="C468" s="11" t="s">
        <v>952</v>
      </c>
      <c r="D468" s="11" t="s">
        <v>953</v>
      </c>
      <c r="E468" s="11"/>
    </row>
    <row r="469" spans="3:5" ht="45" customHeight="1" x14ac:dyDescent="0.2">
      <c r="C469" s="11" t="s">
        <v>954</v>
      </c>
      <c r="D469" s="11" t="s">
        <v>955</v>
      </c>
      <c r="E469" s="11"/>
    </row>
    <row r="470" spans="3:5" ht="45" customHeight="1" x14ac:dyDescent="0.2">
      <c r="C470" s="11" t="s">
        <v>934</v>
      </c>
      <c r="D470" s="11" t="s">
        <v>935</v>
      </c>
      <c r="E470" s="11"/>
    </row>
    <row r="471" spans="3:5" ht="45" customHeight="1" x14ac:dyDescent="0.2">
      <c r="C471" s="11" t="s">
        <v>936</v>
      </c>
      <c r="D471" s="11" t="s">
        <v>937</v>
      </c>
      <c r="E471" s="11"/>
    </row>
    <row r="472" spans="3:5" ht="45" customHeight="1" x14ac:dyDescent="0.2">
      <c r="C472" s="11" t="s">
        <v>956</v>
      </c>
      <c r="D472" s="11" t="s">
        <v>957</v>
      </c>
      <c r="E472" s="11" t="s">
        <v>958</v>
      </c>
    </row>
    <row r="473" spans="3:5" ht="45" customHeight="1" x14ac:dyDescent="0.2">
      <c r="C473" s="11" t="s">
        <v>959</v>
      </c>
      <c r="D473" s="11" t="s">
        <v>960</v>
      </c>
      <c r="E473" s="11" t="s">
        <v>961</v>
      </c>
    </row>
    <row r="474" spans="3:5" ht="45" customHeight="1" x14ac:dyDescent="0.2">
      <c r="C474" s="11" t="s">
        <v>962</v>
      </c>
      <c r="D474" s="11" t="s">
        <v>963</v>
      </c>
      <c r="E474" s="11" t="s">
        <v>964</v>
      </c>
    </row>
    <row r="475" spans="3:5" ht="45" customHeight="1" x14ac:dyDescent="0.2">
      <c r="C475" s="10"/>
      <c r="D475" s="11" t="s">
        <v>78</v>
      </c>
      <c r="E475" s="11"/>
    </row>
    <row r="476" spans="3:5" ht="45" customHeight="1" x14ac:dyDescent="0.2">
      <c r="C476" s="26"/>
      <c r="D476" s="26"/>
      <c r="E476" s="25"/>
    </row>
    <row r="477" spans="3:5" ht="45" customHeight="1" x14ac:dyDescent="0.2">
      <c r="C477" s="26"/>
      <c r="D477" s="26"/>
      <c r="E477" s="25"/>
    </row>
    <row r="478" spans="3:5" ht="45" customHeight="1" x14ac:dyDescent="0.2">
      <c r="C478" s="26"/>
      <c r="D478" s="26"/>
      <c r="E478" s="25"/>
    </row>
    <row r="479" spans="3:5" ht="45" customHeight="1" x14ac:dyDescent="0.2">
      <c r="C479" s="26"/>
      <c r="D479" s="26"/>
      <c r="E479" s="25"/>
    </row>
    <row r="480" spans="3:5" ht="45" customHeight="1" x14ac:dyDescent="0.2">
      <c r="C480" s="26"/>
      <c r="D480" s="26"/>
      <c r="E480" s="25"/>
    </row>
    <row r="481" spans="3:5" ht="45" customHeight="1" x14ac:dyDescent="0.2">
      <c r="C481" s="26"/>
      <c r="D481" s="26"/>
      <c r="E481" s="25"/>
    </row>
    <row r="482" spans="3:5" ht="45" customHeight="1" x14ac:dyDescent="0.2">
      <c r="C482" s="26"/>
      <c r="D482" s="26"/>
      <c r="E482" s="25"/>
    </row>
    <row r="483" spans="3:5" ht="45" customHeight="1" x14ac:dyDescent="0.2">
      <c r="C483" s="26"/>
      <c r="D483" s="26"/>
      <c r="E483" s="25"/>
    </row>
    <row r="484" spans="3:5" ht="45" customHeight="1" x14ac:dyDescent="0.2">
      <c r="C484" s="26"/>
      <c r="D484" s="26"/>
      <c r="E484" s="25"/>
    </row>
    <row r="485" spans="3:5" ht="45" customHeight="1" x14ac:dyDescent="0.2">
      <c r="C485" s="26"/>
      <c r="D485" s="26"/>
      <c r="E485" s="25"/>
    </row>
    <row r="486" spans="3:5" ht="45" customHeight="1" x14ac:dyDescent="0.2">
      <c r="C486" s="26"/>
      <c r="D486" s="26"/>
      <c r="E486" s="25"/>
    </row>
    <row r="487" spans="3:5" ht="45" customHeight="1" x14ac:dyDescent="0.2">
      <c r="C487" s="26"/>
      <c r="D487" s="26"/>
      <c r="E487" s="25"/>
    </row>
    <row r="488" spans="3:5" ht="45" customHeight="1" x14ac:dyDescent="0.2">
      <c r="C488" s="26"/>
      <c r="D488" s="26"/>
      <c r="E488" s="25"/>
    </row>
    <row r="489" spans="3:5" ht="45" customHeight="1" x14ac:dyDescent="0.2">
      <c r="C489" s="26"/>
      <c r="D489" s="26"/>
      <c r="E489" s="25"/>
    </row>
    <row r="490" spans="3:5" ht="45" customHeight="1" x14ac:dyDescent="0.2">
      <c r="C490" s="26"/>
      <c r="D490" s="26"/>
      <c r="E490" s="25"/>
    </row>
    <row r="491" spans="3:5" ht="45" customHeight="1" x14ac:dyDescent="0.2">
      <c r="C491" s="26"/>
      <c r="D491" s="26"/>
      <c r="E491" s="25"/>
    </row>
    <row r="492" spans="3:5" ht="45" customHeight="1" x14ac:dyDescent="0.2">
      <c r="C492" s="26"/>
      <c r="D492" s="26"/>
      <c r="E492" s="25"/>
    </row>
    <row r="493" spans="3:5" ht="45" customHeight="1" x14ac:dyDescent="0.2">
      <c r="C493" s="26"/>
      <c r="D493" s="26"/>
      <c r="E493" s="25"/>
    </row>
    <row r="494" spans="3:5" ht="45" customHeight="1" x14ac:dyDescent="0.2">
      <c r="C494" s="26"/>
      <c r="D494" s="26"/>
      <c r="E494" s="25"/>
    </row>
    <row r="495" spans="3:5" ht="45" customHeight="1" x14ac:dyDescent="0.2">
      <c r="C495" s="26"/>
      <c r="D495" s="26"/>
      <c r="E495" s="25"/>
    </row>
    <row r="496" spans="3:5" ht="45" customHeight="1" x14ac:dyDescent="0.2">
      <c r="C496" s="26"/>
      <c r="D496" s="26"/>
      <c r="E496" s="25"/>
    </row>
    <row r="497" spans="3:5" ht="45" customHeight="1" x14ac:dyDescent="0.2">
      <c r="C497" s="26"/>
      <c r="D497" s="26"/>
      <c r="E497" s="25"/>
    </row>
    <row r="498" spans="3:5" ht="45" customHeight="1" x14ac:dyDescent="0.2">
      <c r="C498" s="26"/>
      <c r="D498" s="26"/>
      <c r="E498" s="25"/>
    </row>
    <row r="499" spans="3:5" ht="45" customHeight="1" x14ac:dyDescent="0.2">
      <c r="C499" s="26"/>
      <c r="D499" s="26"/>
      <c r="E499" s="25"/>
    </row>
    <row r="500" spans="3:5" ht="45" customHeight="1" x14ac:dyDescent="0.2">
      <c r="C500" s="26"/>
      <c r="D500" s="26"/>
      <c r="E500" s="25"/>
    </row>
    <row r="501" spans="3:5" ht="45" customHeight="1" x14ac:dyDescent="0.2">
      <c r="C501" s="26"/>
      <c r="D501" s="26"/>
      <c r="E501" s="25"/>
    </row>
    <row r="502" spans="3:5" ht="45" customHeight="1" x14ac:dyDescent="0.2">
      <c r="C502" s="26"/>
      <c r="D502" s="26"/>
      <c r="E502" s="25"/>
    </row>
    <row r="503" spans="3:5" ht="45" customHeight="1" x14ac:dyDescent="0.2">
      <c r="C503" s="26"/>
      <c r="D503" s="26"/>
      <c r="E503" s="25"/>
    </row>
    <row r="504" spans="3:5" ht="45" customHeight="1" x14ac:dyDescent="0.2">
      <c r="C504" s="26"/>
      <c r="D504" s="26"/>
      <c r="E504" s="25"/>
    </row>
    <row r="505" spans="3:5" ht="45" customHeight="1" x14ac:dyDescent="0.2">
      <c r="C505" s="26"/>
      <c r="D505" s="26"/>
      <c r="E505" s="25"/>
    </row>
    <row r="506" spans="3:5" ht="45" customHeight="1" x14ac:dyDescent="0.2">
      <c r="C506" s="26"/>
      <c r="D506" s="26"/>
      <c r="E506" s="25"/>
    </row>
    <row r="507" spans="3:5" ht="45" customHeight="1" x14ac:dyDescent="0.2">
      <c r="C507" s="26"/>
      <c r="D507" s="26"/>
      <c r="E507" s="25"/>
    </row>
    <row r="508" spans="3:5" ht="45" customHeight="1" x14ac:dyDescent="0.2">
      <c r="C508" s="26"/>
      <c r="D508" s="26"/>
      <c r="E508" s="25"/>
    </row>
    <row r="509" spans="3:5" ht="45" customHeight="1" x14ac:dyDescent="0.2">
      <c r="C509" s="26"/>
      <c r="D509" s="26"/>
      <c r="E509" s="25"/>
    </row>
    <row r="510" spans="3:5" ht="45" customHeight="1" x14ac:dyDescent="0.2">
      <c r="C510" s="26"/>
      <c r="D510" s="26"/>
      <c r="E510" s="25"/>
    </row>
    <row r="511" spans="3:5" ht="45" customHeight="1" x14ac:dyDescent="0.2">
      <c r="C511" s="26"/>
      <c r="D511" s="26"/>
      <c r="E511" s="25"/>
    </row>
    <row r="512" spans="3:5" ht="45" customHeight="1" x14ac:dyDescent="0.2">
      <c r="C512" s="26"/>
      <c r="D512" s="26"/>
      <c r="E512" s="25"/>
    </row>
    <row r="513" spans="3:5" ht="45" customHeight="1" x14ac:dyDescent="0.2">
      <c r="C513" s="26"/>
      <c r="D513" s="26"/>
      <c r="E513" s="25"/>
    </row>
    <row r="514" spans="3:5" ht="45" customHeight="1" x14ac:dyDescent="0.2">
      <c r="C514" s="26"/>
      <c r="D514" s="26"/>
      <c r="E514" s="25"/>
    </row>
    <row r="515" spans="3:5" ht="45" customHeight="1" x14ac:dyDescent="0.2">
      <c r="C515" s="26"/>
      <c r="D515" s="26"/>
      <c r="E515" s="25"/>
    </row>
    <row r="516" spans="3:5" ht="45" customHeight="1" x14ac:dyDescent="0.2">
      <c r="C516" s="26"/>
      <c r="D516" s="26"/>
      <c r="E516" s="25"/>
    </row>
    <row r="517" spans="3:5" ht="45" customHeight="1" x14ac:dyDescent="0.2">
      <c r="C517" s="26"/>
      <c r="D517" s="26"/>
      <c r="E517" s="25"/>
    </row>
    <row r="518" spans="3:5" ht="45" customHeight="1" x14ac:dyDescent="0.2">
      <c r="C518" s="26"/>
      <c r="D518" s="26"/>
      <c r="E518" s="25"/>
    </row>
    <row r="519" spans="3:5" ht="45" customHeight="1" x14ac:dyDescent="0.2">
      <c r="C519" s="26"/>
      <c r="D519" s="26"/>
      <c r="E519" s="25"/>
    </row>
    <row r="520" spans="3:5" ht="45" customHeight="1" x14ac:dyDescent="0.2">
      <c r="C520" s="26"/>
      <c r="D520" s="26"/>
      <c r="E520" s="25"/>
    </row>
    <row r="521" spans="3:5" ht="45" customHeight="1" x14ac:dyDescent="0.2">
      <c r="C521" s="26"/>
      <c r="D521" s="26"/>
      <c r="E521" s="25"/>
    </row>
    <row r="522" spans="3:5" ht="45" customHeight="1" x14ac:dyDescent="0.2">
      <c r="C522" s="26"/>
      <c r="D522" s="26"/>
      <c r="E522" s="25"/>
    </row>
    <row r="523" spans="3:5" ht="45" customHeight="1" x14ac:dyDescent="0.2">
      <c r="C523" s="26"/>
      <c r="D523" s="26"/>
      <c r="E523" s="25"/>
    </row>
    <row r="524" spans="3:5" ht="45" customHeight="1" x14ac:dyDescent="0.2">
      <c r="C524" s="26"/>
      <c r="D524" s="26"/>
      <c r="E524" s="25"/>
    </row>
    <row r="525" spans="3:5" ht="45" customHeight="1" x14ac:dyDescent="0.2">
      <c r="C525" s="26"/>
      <c r="D525" s="26"/>
      <c r="E525" s="25"/>
    </row>
    <row r="526" spans="3:5" ht="45" customHeight="1" x14ac:dyDescent="0.2">
      <c r="C526" s="26"/>
      <c r="D526" s="26"/>
      <c r="E526" s="25"/>
    </row>
    <row r="527" spans="3:5" ht="45" customHeight="1" x14ac:dyDescent="0.2">
      <c r="C527" s="26"/>
      <c r="D527" s="26"/>
      <c r="E527" s="25"/>
    </row>
    <row r="528" spans="3:5" ht="45" customHeight="1" x14ac:dyDescent="0.2">
      <c r="C528" s="26"/>
      <c r="D528" s="26"/>
      <c r="E528" s="25"/>
    </row>
    <row r="529" spans="3:5" ht="45" customHeight="1" x14ac:dyDescent="0.2">
      <c r="C529" s="26"/>
      <c r="D529" s="26"/>
      <c r="E529" s="25"/>
    </row>
    <row r="530" spans="3:5" ht="45" customHeight="1" x14ac:dyDescent="0.2">
      <c r="C530" s="26"/>
      <c r="D530" s="26"/>
      <c r="E530" s="25"/>
    </row>
    <row r="531" spans="3:5" ht="45" customHeight="1" x14ac:dyDescent="0.2">
      <c r="C531" s="26"/>
      <c r="D531" s="26"/>
      <c r="E531" s="25"/>
    </row>
    <row r="532" spans="3:5" ht="45" customHeight="1" x14ac:dyDescent="0.2">
      <c r="C532" s="26"/>
      <c r="D532" s="26"/>
      <c r="E532" s="25"/>
    </row>
    <row r="533" spans="3:5" ht="45" customHeight="1" x14ac:dyDescent="0.2">
      <c r="C533" s="26"/>
      <c r="D533" s="26"/>
      <c r="E533" s="25"/>
    </row>
    <row r="534" spans="3:5" ht="45" customHeight="1" x14ac:dyDescent="0.2">
      <c r="C534" s="26"/>
      <c r="D534" s="26"/>
      <c r="E534" s="25"/>
    </row>
    <row r="535" spans="3:5" ht="45" customHeight="1" x14ac:dyDescent="0.2">
      <c r="C535" s="26"/>
      <c r="D535" s="26"/>
      <c r="E535" s="25"/>
    </row>
    <row r="536" spans="3:5" ht="45" customHeight="1" x14ac:dyDescent="0.2">
      <c r="C536" s="26"/>
      <c r="D536" s="26"/>
      <c r="E536" s="25"/>
    </row>
    <row r="537" spans="3:5" ht="45" customHeight="1" x14ac:dyDescent="0.2">
      <c r="C537" s="26"/>
      <c r="D537" s="26"/>
      <c r="E537" s="25"/>
    </row>
    <row r="538" spans="3:5" ht="45" customHeight="1" x14ac:dyDescent="0.2">
      <c r="C538" s="26"/>
      <c r="D538" s="26"/>
      <c r="E538" s="25"/>
    </row>
    <row r="539" spans="3:5" ht="45" customHeight="1" x14ac:dyDescent="0.2">
      <c r="C539" s="26"/>
      <c r="D539" s="26"/>
      <c r="E539" s="25"/>
    </row>
    <row r="540" spans="3:5" ht="45" customHeight="1" x14ac:dyDescent="0.2">
      <c r="C540" s="26"/>
      <c r="D540" s="26"/>
      <c r="E540" s="25"/>
    </row>
    <row r="541" spans="3:5" ht="45" customHeight="1" x14ac:dyDescent="0.2">
      <c r="C541" s="26"/>
      <c r="D541" s="26"/>
      <c r="E541" s="25"/>
    </row>
    <row r="542" spans="3:5" ht="45" customHeight="1" x14ac:dyDescent="0.2">
      <c r="C542" s="26"/>
      <c r="D542" s="26"/>
      <c r="E542" s="25"/>
    </row>
    <row r="543" spans="3:5" ht="45" customHeight="1" x14ac:dyDescent="0.2">
      <c r="C543" s="26"/>
      <c r="D543" s="26"/>
      <c r="E543" s="25"/>
    </row>
    <row r="544" spans="3:5" ht="45" customHeight="1" x14ac:dyDescent="0.2">
      <c r="C544" s="26"/>
      <c r="D544" s="26"/>
      <c r="E544" s="25"/>
    </row>
    <row r="545" spans="3:5" ht="45" customHeight="1" x14ac:dyDescent="0.2">
      <c r="C545" s="26"/>
      <c r="D545" s="26"/>
      <c r="E545" s="25"/>
    </row>
    <row r="546" spans="3:5" ht="45" customHeight="1" x14ac:dyDescent="0.2">
      <c r="C546" s="26"/>
      <c r="D546" s="26"/>
      <c r="E546" s="25"/>
    </row>
    <row r="547" spans="3:5" ht="45" customHeight="1" x14ac:dyDescent="0.2">
      <c r="C547" s="26"/>
      <c r="D547" s="26"/>
      <c r="E547" s="25"/>
    </row>
    <row r="548" spans="3:5" ht="45" customHeight="1" x14ac:dyDescent="0.2">
      <c r="C548" s="26"/>
      <c r="D548" s="26"/>
      <c r="E548" s="25"/>
    </row>
    <row r="549" spans="3:5" ht="45" customHeight="1" x14ac:dyDescent="0.2">
      <c r="C549" s="26"/>
      <c r="D549" s="26"/>
      <c r="E549" s="25"/>
    </row>
    <row r="550" spans="3:5" ht="45" customHeight="1" x14ac:dyDescent="0.2">
      <c r="C550" s="26"/>
      <c r="D550" s="26"/>
      <c r="E550" s="25"/>
    </row>
    <row r="551" spans="3:5" ht="45" customHeight="1" x14ac:dyDescent="0.2">
      <c r="C551" s="26"/>
      <c r="D551" s="26"/>
      <c r="E551" s="25"/>
    </row>
    <row r="552" spans="3:5" ht="45" customHeight="1" x14ac:dyDescent="0.2">
      <c r="C552" s="26"/>
      <c r="D552" s="26"/>
      <c r="E552" s="25"/>
    </row>
    <row r="553" spans="3:5" ht="45" customHeight="1" x14ac:dyDescent="0.2">
      <c r="C553" s="26"/>
      <c r="D553" s="26"/>
      <c r="E553" s="25"/>
    </row>
    <row r="554" spans="3:5" ht="45" customHeight="1" x14ac:dyDescent="0.2">
      <c r="C554" s="26"/>
      <c r="D554" s="26"/>
      <c r="E554" s="25"/>
    </row>
    <row r="555" spans="3:5" ht="45" customHeight="1" x14ac:dyDescent="0.2">
      <c r="C555" s="26"/>
      <c r="D555" s="26"/>
      <c r="E555" s="25"/>
    </row>
    <row r="556" spans="3:5" ht="45" customHeight="1" x14ac:dyDescent="0.2">
      <c r="C556" s="26"/>
      <c r="D556" s="26"/>
      <c r="E556" s="25"/>
    </row>
    <row r="557" spans="3:5" ht="45" customHeight="1" x14ac:dyDescent="0.2">
      <c r="C557" s="26"/>
      <c r="D557" s="26"/>
      <c r="E557" s="25"/>
    </row>
    <row r="558" spans="3:5" ht="45" customHeight="1" x14ac:dyDescent="0.2">
      <c r="C558" s="26"/>
      <c r="D558" s="26"/>
      <c r="E558" s="25"/>
    </row>
    <row r="559" spans="3:5" ht="45" customHeight="1" x14ac:dyDescent="0.2">
      <c r="C559" s="26"/>
      <c r="D559" s="26"/>
      <c r="E559" s="25"/>
    </row>
    <row r="560" spans="3:5" ht="45" customHeight="1" x14ac:dyDescent="0.2">
      <c r="C560" s="26"/>
      <c r="D560" s="26"/>
      <c r="E560" s="25"/>
    </row>
    <row r="561" spans="3:5" ht="45" customHeight="1" x14ac:dyDescent="0.2">
      <c r="C561" s="26"/>
      <c r="D561" s="26"/>
      <c r="E561" s="25"/>
    </row>
    <row r="562" spans="3:5" ht="45" customHeight="1" x14ac:dyDescent="0.2">
      <c r="C562" s="26"/>
      <c r="D562" s="26"/>
      <c r="E562" s="25"/>
    </row>
    <row r="563" spans="3:5" ht="45" customHeight="1" x14ac:dyDescent="0.2">
      <c r="C563" s="26"/>
      <c r="D563" s="26"/>
      <c r="E563" s="25"/>
    </row>
    <row r="564" spans="3:5" ht="45" customHeight="1" x14ac:dyDescent="0.2">
      <c r="C564" s="26"/>
      <c r="D564" s="26"/>
      <c r="E564" s="25"/>
    </row>
    <row r="565" spans="3:5" ht="45" customHeight="1" x14ac:dyDescent="0.2">
      <c r="C565" s="26"/>
      <c r="D565" s="26"/>
      <c r="E565" s="25"/>
    </row>
    <row r="566" spans="3:5" ht="45" customHeight="1" x14ac:dyDescent="0.2">
      <c r="C566" s="26"/>
      <c r="D566" s="26"/>
      <c r="E566" s="25"/>
    </row>
    <row r="567" spans="3:5" ht="45" customHeight="1" x14ac:dyDescent="0.2">
      <c r="C567" s="26"/>
      <c r="D567" s="26"/>
      <c r="E567" s="25"/>
    </row>
    <row r="568" spans="3:5" ht="45" customHeight="1" x14ac:dyDescent="0.2">
      <c r="C568" s="26"/>
      <c r="D568" s="26"/>
      <c r="E568" s="25"/>
    </row>
    <row r="569" spans="3:5" ht="45" customHeight="1" x14ac:dyDescent="0.2">
      <c r="C569" s="26"/>
      <c r="D569" s="26"/>
      <c r="E569" s="25"/>
    </row>
    <row r="570" spans="3:5" ht="45" customHeight="1" x14ac:dyDescent="0.2">
      <c r="C570" s="26"/>
      <c r="D570" s="26"/>
      <c r="E570" s="25"/>
    </row>
    <row r="571" spans="3:5" ht="45" customHeight="1" x14ac:dyDescent="0.2">
      <c r="C571" s="26"/>
      <c r="D571" s="26"/>
      <c r="E571" s="25"/>
    </row>
    <row r="572" spans="3:5" ht="45" customHeight="1" x14ac:dyDescent="0.2">
      <c r="C572" s="26"/>
      <c r="D572" s="26"/>
      <c r="E572" s="25"/>
    </row>
    <row r="573" spans="3:5" ht="45" customHeight="1" x14ac:dyDescent="0.2">
      <c r="C573" s="26"/>
      <c r="D573" s="26"/>
      <c r="E573" s="25"/>
    </row>
    <row r="574" spans="3:5" ht="45" customHeight="1" x14ac:dyDescent="0.2">
      <c r="C574" s="26"/>
      <c r="D574" s="26"/>
      <c r="E574" s="25"/>
    </row>
    <row r="575" spans="3:5" ht="45" customHeight="1" x14ac:dyDescent="0.2">
      <c r="C575" s="26"/>
      <c r="D575" s="26"/>
      <c r="E575" s="25"/>
    </row>
    <row r="576" spans="3:5" ht="45" customHeight="1" x14ac:dyDescent="0.2">
      <c r="C576" s="26"/>
      <c r="D576" s="26"/>
      <c r="E576" s="25"/>
    </row>
    <row r="577" spans="3:5" ht="45" customHeight="1" x14ac:dyDescent="0.2">
      <c r="C577" s="26"/>
      <c r="D577" s="26"/>
      <c r="E577" s="25"/>
    </row>
    <row r="578" spans="3:5" ht="45" customHeight="1" x14ac:dyDescent="0.2">
      <c r="C578" s="26"/>
      <c r="D578" s="26"/>
      <c r="E578" s="25"/>
    </row>
    <row r="579" spans="3:5" ht="45" customHeight="1" x14ac:dyDescent="0.2">
      <c r="C579" s="26"/>
      <c r="D579" s="26"/>
      <c r="E579" s="25"/>
    </row>
    <row r="580" spans="3:5" ht="45" customHeight="1" x14ac:dyDescent="0.2">
      <c r="C580" s="26"/>
      <c r="D580" s="26"/>
      <c r="E580" s="25"/>
    </row>
    <row r="581" spans="3:5" ht="45" customHeight="1" x14ac:dyDescent="0.2">
      <c r="C581" s="26"/>
      <c r="D581" s="26"/>
      <c r="E581" s="25"/>
    </row>
    <row r="582" spans="3:5" ht="45" customHeight="1" x14ac:dyDescent="0.2">
      <c r="C582" s="26"/>
      <c r="D582" s="26"/>
      <c r="E582" s="25"/>
    </row>
    <row r="583" spans="3:5" ht="45" customHeight="1" x14ac:dyDescent="0.2">
      <c r="C583" s="26"/>
      <c r="D583" s="26"/>
      <c r="E583" s="25"/>
    </row>
    <row r="584" spans="3:5" ht="45" customHeight="1" x14ac:dyDescent="0.2">
      <c r="C584" s="26"/>
      <c r="D584" s="26"/>
      <c r="E584" s="25"/>
    </row>
    <row r="585" spans="3:5" ht="45" customHeight="1" x14ac:dyDescent="0.2">
      <c r="C585" s="26"/>
      <c r="D585" s="26"/>
      <c r="E585" s="25"/>
    </row>
    <row r="586" spans="3:5" ht="45" customHeight="1" x14ac:dyDescent="0.2">
      <c r="C586" s="26"/>
      <c r="D586" s="26"/>
      <c r="E586" s="25"/>
    </row>
    <row r="587" spans="3:5" ht="45" customHeight="1" x14ac:dyDescent="0.2">
      <c r="C587" s="26"/>
      <c r="D587" s="26"/>
      <c r="E587" s="25"/>
    </row>
    <row r="588" spans="3:5" ht="45" customHeight="1" x14ac:dyDescent="0.2">
      <c r="C588" s="26"/>
      <c r="D588" s="26"/>
      <c r="E588" s="25"/>
    </row>
    <row r="589" spans="3:5" ht="45" customHeight="1" x14ac:dyDescent="0.2">
      <c r="C589" s="26"/>
      <c r="D589" s="26"/>
      <c r="E589" s="25"/>
    </row>
    <row r="590" spans="3:5" ht="45" customHeight="1" x14ac:dyDescent="0.2">
      <c r="C590" s="26"/>
      <c r="D590" s="26"/>
      <c r="E590" s="25"/>
    </row>
    <row r="591" spans="3:5" ht="45" customHeight="1" x14ac:dyDescent="0.2">
      <c r="C591" s="26"/>
      <c r="D591" s="26"/>
      <c r="E591" s="25"/>
    </row>
    <row r="592" spans="3:5" ht="45" customHeight="1" x14ac:dyDescent="0.2">
      <c r="C592" s="26"/>
      <c r="D592" s="26"/>
      <c r="E592" s="25"/>
    </row>
    <row r="593" spans="3:5" ht="45" customHeight="1" x14ac:dyDescent="0.2">
      <c r="C593" s="26"/>
      <c r="D593" s="26"/>
      <c r="E593" s="25"/>
    </row>
    <row r="594" spans="3:5" ht="45" customHeight="1" x14ac:dyDescent="0.2">
      <c r="C594" s="26"/>
      <c r="D594" s="26"/>
      <c r="E594" s="25"/>
    </row>
    <row r="595" spans="3:5" ht="45" customHeight="1" x14ac:dyDescent="0.2">
      <c r="C595" s="26"/>
      <c r="D595" s="26"/>
      <c r="E595" s="25"/>
    </row>
    <row r="596" spans="3:5" ht="45" customHeight="1" x14ac:dyDescent="0.2">
      <c r="C596" s="26"/>
      <c r="D596" s="26"/>
      <c r="E596" s="25"/>
    </row>
    <row r="597" spans="3:5" ht="45" customHeight="1" x14ac:dyDescent="0.2">
      <c r="C597" s="26"/>
      <c r="D597" s="26"/>
      <c r="E597" s="25"/>
    </row>
    <row r="598" spans="3:5" ht="45" customHeight="1" x14ac:dyDescent="0.2">
      <c r="C598" s="26"/>
      <c r="D598" s="26"/>
      <c r="E598" s="25"/>
    </row>
    <row r="599" spans="3:5" ht="45" customHeight="1" x14ac:dyDescent="0.2">
      <c r="C599" s="26"/>
      <c r="D599" s="26"/>
      <c r="E599" s="25"/>
    </row>
    <row r="600" spans="3:5" ht="45" customHeight="1" x14ac:dyDescent="0.2">
      <c r="C600" s="26"/>
      <c r="D600" s="26"/>
      <c r="E600" s="25"/>
    </row>
    <row r="601" spans="3:5" ht="45" customHeight="1" x14ac:dyDescent="0.2">
      <c r="C601" s="26"/>
      <c r="D601" s="26"/>
      <c r="E601" s="25"/>
    </row>
    <row r="602" spans="3:5" ht="45" customHeight="1" x14ac:dyDescent="0.2">
      <c r="C602" s="26"/>
      <c r="D602" s="26"/>
      <c r="E602" s="25"/>
    </row>
    <row r="603" spans="3:5" ht="45" customHeight="1" x14ac:dyDescent="0.2">
      <c r="C603" s="26"/>
      <c r="D603" s="26"/>
      <c r="E603" s="25"/>
    </row>
    <row r="604" spans="3:5" ht="45" customHeight="1" x14ac:dyDescent="0.2">
      <c r="C604" s="26"/>
      <c r="D604" s="26"/>
      <c r="E604" s="25"/>
    </row>
    <row r="605" spans="3:5" ht="45" customHeight="1" x14ac:dyDescent="0.2">
      <c r="C605" s="26"/>
      <c r="D605" s="26"/>
      <c r="E605" s="25"/>
    </row>
    <row r="606" spans="3:5" ht="45" customHeight="1" x14ac:dyDescent="0.2">
      <c r="C606" s="26"/>
      <c r="D606" s="26"/>
      <c r="E606" s="25"/>
    </row>
    <row r="607" spans="3:5" ht="45" customHeight="1" x14ac:dyDescent="0.2">
      <c r="C607" s="26"/>
      <c r="D607" s="26"/>
      <c r="E607" s="25"/>
    </row>
    <row r="608" spans="3:5" ht="45" customHeight="1" x14ac:dyDescent="0.2">
      <c r="C608" s="26"/>
      <c r="D608" s="26"/>
      <c r="E608" s="25"/>
    </row>
    <row r="609" spans="3:5" ht="45" customHeight="1" x14ac:dyDescent="0.2">
      <c r="C609" s="26"/>
      <c r="D609" s="26"/>
      <c r="E609" s="25"/>
    </row>
    <row r="610" spans="3:5" ht="45" customHeight="1" x14ac:dyDescent="0.2">
      <c r="C610" s="26"/>
      <c r="D610" s="26"/>
      <c r="E610" s="25"/>
    </row>
    <row r="611" spans="3:5" ht="45" customHeight="1" x14ac:dyDescent="0.2">
      <c r="C611" s="26"/>
      <c r="D611" s="26"/>
      <c r="E611" s="25"/>
    </row>
    <row r="612" spans="3:5" ht="45" customHeight="1" x14ac:dyDescent="0.2">
      <c r="C612" s="26"/>
      <c r="D612" s="26"/>
      <c r="E612" s="25"/>
    </row>
    <row r="613" spans="3:5" ht="45" customHeight="1" x14ac:dyDescent="0.2">
      <c r="C613" s="26"/>
      <c r="D613" s="26"/>
      <c r="E613" s="25"/>
    </row>
    <row r="614" spans="3:5" ht="45" customHeight="1" x14ac:dyDescent="0.2">
      <c r="C614" s="26"/>
      <c r="D614" s="26"/>
      <c r="E614" s="25"/>
    </row>
    <row r="615" spans="3:5" ht="45" customHeight="1" x14ac:dyDescent="0.2">
      <c r="C615" s="26"/>
      <c r="D615" s="26"/>
      <c r="E615" s="25"/>
    </row>
    <row r="616" spans="3:5" ht="45" customHeight="1" x14ac:dyDescent="0.2">
      <c r="C616" s="26"/>
      <c r="D616" s="26"/>
      <c r="E616" s="25"/>
    </row>
    <row r="617" spans="3:5" ht="45" customHeight="1" x14ac:dyDescent="0.2">
      <c r="C617" s="26"/>
      <c r="D617" s="26"/>
      <c r="E617" s="25"/>
    </row>
    <row r="618" spans="3:5" ht="45" customHeight="1" x14ac:dyDescent="0.2">
      <c r="C618" s="26"/>
      <c r="D618" s="26"/>
      <c r="E618" s="25"/>
    </row>
    <row r="619" spans="3:5" ht="45" customHeight="1" x14ac:dyDescent="0.2">
      <c r="C619" s="26"/>
      <c r="D619" s="26"/>
      <c r="E619" s="25"/>
    </row>
    <row r="620" spans="3:5" ht="45" customHeight="1" x14ac:dyDescent="0.2">
      <c r="C620" s="26"/>
      <c r="D620" s="26"/>
      <c r="E620" s="25"/>
    </row>
    <row r="621" spans="3:5" ht="45" customHeight="1" x14ac:dyDescent="0.2">
      <c r="C621" s="26"/>
      <c r="D621" s="26"/>
      <c r="E621" s="25"/>
    </row>
    <row r="622" spans="3:5" ht="45" customHeight="1" x14ac:dyDescent="0.2">
      <c r="C622" s="26"/>
      <c r="D622" s="26"/>
      <c r="E622" s="25"/>
    </row>
    <row r="623" spans="3:5" ht="45" customHeight="1" x14ac:dyDescent="0.2">
      <c r="C623" s="26"/>
      <c r="D623" s="26"/>
      <c r="E623" s="25"/>
    </row>
    <row r="624" spans="3:5" ht="45" customHeight="1" x14ac:dyDescent="0.2">
      <c r="C624" s="26"/>
      <c r="D624" s="26"/>
      <c r="E624" s="25"/>
    </row>
    <row r="625" spans="3:5" ht="45" customHeight="1" x14ac:dyDescent="0.2">
      <c r="C625" s="26"/>
      <c r="D625" s="26"/>
      <c r="E625" s="25"/>
    </row>
    <row r="626" spans="3:5" ht="45" customHeight="1" x14ac:dyDescent="0.2">
      <c r="C626" s="26"/>
      <c r="D626" s="26"/>
      <c r="E626" s="25"/>
    </row>
    <row r="627" spans="3:5" ht="45" customHeight="1" x14ac:dyDescent="0.2">
      <c r="C627" s="26"/>
      <c r="D627" s="26"/>
      <c r="E627" s="25"/>
    </row>
    <row r="628" spans="3:5" ht="45" customHeight="1" x14ac:dyDescent="0.2">
      <c r="C628" s="26"/>
      <c r="D628" s="26"/>
      <c r="E628" s="25"/>
    </row>
    <row r="629" spans="3:5" ht="45" customHeight="1" x14ac:dyDescent="0.2">
      <c r="C629" s="26"/>
      <c r="D629" s="26"/>
      <c r="E629" s="25"/>
    </row>
    <row r="630" spans="3:5" ht="45" customHeight="1" x14ac:dyDescent="0.2">
      <c r="C630" s="26"/>
      <c r="D630" s="26"/>
      <c r="E630" s="25"/>
    </row>
    <row r="631" spans="3:5" ht="45" customHeight="1" x14ac:dyDescent="0.2">
      <c r="C631" s="26"/>
      <c r="D631" s="26"/>
      <c r="E631" s="25"/>
    </row>
    <row r="632" spans="3:5" ht="45" customHeight="1" x14ac:dyDescent="0.2">
      <c r="C632" s="26"/>
      <c r="D632" s="26"/>
      <c r="E632" s="25"/>
    </row>
    <row r="633" spans="3:5" ht="45" customHeight="1" x14ac:dyDescent="0.2">
      <c r="C633" s="26"/>
      <c r="D633" s="26"/>
      <c r="E633" s="25"/>
    </row>
    <row r="634" spans="3:5" ht="45" customHeight="1" x14ac:dyDescent="0.2">
      <c r="C634" s="26"/>
      <c r="D634" s="26"/>
      <c r="E634" s="25"/>
    </row>
    <row r="635" spans="3:5" ht="45" customHeight="1" x14ac:dyDescent="0.2">
      <c r="C635" s="26"/>
      <c r="D635" s="26"/>
      <c r="E635" s="25"/>
    </row>
    <row r="636" spans="3:5" ht="45" customHeight="1" x14ac:dyDescent="0.2">
      <c r="C636" s="26"/>
      <c r="D636" s="26"/>
      <c r="E636" s="25"/>
    </row>
    <row r="637" spans="3:5" ht="45" customHeight="1" x14ac:dyDescent="0.2">
      <c r="C637" s="26"/>
      <c r="D637" s="26"/>
      <c r="E637" s="25"/>
    </row>
    <row r="638" spans="3:5" ht="45" customHeight="1" x14ac:dyDescent="0.2">
      <c r="C638" s="26"/>
      <c r="D638" s="26"/>
      <c r="E638" s="25"/>
    </row>
    <row r="639" spans="3:5" ht="45" customHeight="1" x14ac:dyDescent="0.2">
      <c r="C639" s="26"/>
      <c r="D639" s="26"/>
      <c r="E639" s="25"/>
    </row>
    <row r="640" spans="3:5" ht="45" customHeight="1" x14ac:dyDescent="0.2">
      <c r="C640" s="26"/>
      <c r="D640" s="26"/>
      <c r="E640" s="25"/>
    </row>
    <row r="641" spans="3:5" ht="45" customHeight="1" x14ac:dyDescent="0.2">
      <c r="C641" s="26"/>
      <c r="D641" s="26"/>
      <c r="E641" s="25"/>
    </row>
    <row r="642" spans="3:5" ht="45" customHeight="1" x14ac:dyDescent="0.2">
      <c r="C642" s="26"/>
      <c r="D642" s="26"/>
      <c r="E642" s="25"/>
    </row>
    <row r="643" spans="3:5" ht="45" customHeight="1" x14ac:dyDescent="0.2">
      <c r="C643" s="26"/>
      <c r="D643" s="26"/>
      <c r="E643" s="25"/>
    </row>
    <row r="644" spans="3:5" ht="45" customHeight="1" x14ac:dyDescent="0.2">
      <c r="C644" s="26"/>
      <c r="D644" s="26"/>
      <c r="E644" s="25"/>
    </row>
    <row r="645" spans="3:5" ht="45" customHeight="1" x14ac:dyDescent="0.2">
      <c r="C645" s="26"/>
      <c r="D645" s="26"/>
      <c r="E645" s="25"/>
    </row>
    <row r="646" spans="3:5" ht="45" customHeight="1" x14ac:dyDescent="0.2">
      <c r="C646" s="26"/>
      <c r="D646" s="26"/>
      <c r="E646" s="25"/>
    </row>
    <row r="647" spans="3:5" ht="45" customHeight="1" x14ac:dyDescent="0.2">
      <c r="C647" s="26"/>
      <c r="D647" s="26"/>
      <c r="E647" s="25"/>
    </row>
    <row r="648" spans="3:5" ht="45" customHeight="1" x14ac:dyDescent="0.2">
      <c r="C648" s="26"/>
      <c r="D648" s="26"/>
      <c r="E648" s="25"/>
    </row>
    <row r="649" spans="3:5" ht="45" customHeight="1" x14ac:dyDescent="0.2">
      <c r="C649" s="26"/>
      <c r="D649" s="26"/>
      <c r="E649" s="25"/>
    </row>
    <row r="650" spans="3:5" ht="45" customHeight="1" x14ac:dyDescent="0.2">
      <c r="C650" s="26"/>
      <c r="D650" s="26"/>
      <c r="E650" s="25"/>
    </row>
    <row r="651" spans="3:5" ht="45" customHeight="1" x14ac:dyDescent="0.2">
      <c r="C651" s="26"/>
      <c r="D651" s="26"/>
      <c r="E651" s="25"/>
    </row>
    <row r="652" spans="3:5" ht="45" customHeight="1" x14ac:dyDescent="0.2">
      <c r="C652" s="26"/>
      <c r="D652" s="26"/>
      <c r="E652" s="25"/>
    </row>
    <row r="653" spans="3:5" ht="45" customHeight="1" x14ac:dyDescent="0.2">
      <c r="C653" s="26"/>
      <c r="D653" s="26"/>
      <c r="E653" s="25"/>
    </row>
    <row r="654" spans="3:5" ht="45" customHeight="1" x14ac:dyDescent="0.2">
      <c r="C654" s="26"/>
      <c r="D654" s="26"/>
      <c r="E654" s="25"/>
    </row>
    <row r="655" spans="3:5" ht="45" customHeight="1" x14ac:dyDescent="0.2">
      <c r="C655" s="26"/>
      <c r="D655" s="26"/>
      <c r="E655" s="25"/>
    </row>
    <row r="656" spans="3:5" ht="45" customHeight="1" x14ac:dyDescent="0.2">
      <c r="C656" s="26"/>
      <c r="D656" s="26"/>
      <c r="E656" s="25"/>
    </row>
    <row r="657" spans="3:5" ht="45" customHeight="1" x14ac:dyDescent="0.2">
      <c r="C657" s="26"/>
      <c r="D657" s="26"/>
      <c r="E657" s="25"/>
    </row>
    <row r="658" spans="3:5" ht="45" customHeight="1" x14ac:dyDescent="0.2">
      <c r="C658" s="26"/>
      <c r="D658" s="26"/>
      <c r="E658" s="25"/>
    </row>
    <row r="659" spans="3:5" ht="45" customHeight="1" x14ac:dyDescent="0.2">
      <c r="C659" s="26"/>
      <c r="D659" s="26"/>
      <c r="E659" s="25"/>
    </row>
    <row r="660" spans="3:5" ht="45" customHeight="1" x14ac:dyDescent="0.2">
      <c r="C660" s="26"/>
      <c r="D660" s="26"/>
      <c r="E660" s="25"/>
    </row>
    <row r="661" spans="3:5" ht="45" customHeight="1" x14ac:dyDescent="0.2">
      <c r="C661" s="26"/>
      <c r="D661" s="26"/>
      <c r="E661" s="25"/>
    </row>
    <row r="662" spans="3:5" ht="45" customHeight="1" x14ac:dyDescent="0.2">
      <c r="C662" s="26"/>
      <c r="D662" s="26"/>
      <c r="E662" s="25"/>
    </row>
    <row r="663" spans="3:5" ht="45" customHeight="1" x14ac:dyDescent="0.2">
      <c r="C663" s="26"/>
      <c r="D663" s="26"/>
      <c r="E663" s="25"/>
    </row>
    <row r="664" spans="3:5" ht="45" customHeight="1" x14ac:dyDescent="0.2">
      <c r="C664" s="26"/>
      <c r="D664" s="26"/>
      <c r="E664" s="25"/>
    </row>
    <row r="665" spans="3:5" ht="45" customHeight="1" x14ac:dyDescent="0.2">
      <c r="C665" s="26"/>
      <c r="D665" s="26"/>
      <c r="E665" s="25"/>
    </row>
    <row r="666" spans="3:5" ht="45" customHeight="1" x14ac:dyDescent="0.2">
      <c r="C666" s="26"/>
      <c r="D666" s="26"/>
      <c r="E666" s="25"/>
    </row>
    <row r="667" spans="3:5" ht="45" customHeight="1" x14ac:dyDescent="0.2">
      <c r="C667" s="26"/>
      <c r="D667" s="26"/>
      <c r="E667" s="25"/>
    </row>
    <row r="668" spans="3:5" ht="45" customHeight="1" x14ac:dyDescent="0.2">
      <c r="C668" s="26"/>
      <c r="D668" s="26"/>
      <c r="E668" s="25"/>
    </row>
    <row r="669" spans="3:5" ht="45" customHeight="1" x14ac:dyDescent="0.2">
      <c r="C669" s="26"/>
      <c r="D669" s="26"/>
      <c r="E669" s="25"/>
    </row>
    <row r="670" spans="3:5" ht="45" customHeight="1" x14ac:dyDescent="0.2">
      <c r="C670" s="26"/>
      <c r="D670" s="26"/>
      <c r="E670" s="25"/>
    </row>
    <row r="671" spans="3:5" ht="45" customHeight="1" x14ac:dyDescent="0.2">
      <c r="C671" s="26"/>
      <c r="D671" s="26"/>
      <c r="E671" s="25"/>
    </row>
    <row r="672" spans="3:5" ht="45" customHeight="1" x14ac:dyDescent="0.2">
      <c r="C672" s="26"/>
      <c r="D672" s="26"/>
      <c r="E672" s="25"/>
    </row>
    <row r="673" spans="3:5" ht="45" customHeight="1" x14ac:dyDescent="0.2">
      <c r="C673" s="26"/>
      <c r="D673" s="26"/>
      <c r="E673" s="25"/>
    </row>
    <row r="674" spans="3:5" ht="45" customHeight="1" x14ac:dyDescent="0.2">
      <c r="C674" s="26"/>
      <c r="D674" s="26"/>
      <c r="E674" s="25"/>
    </row>
    <row r="675" spans="3:5" ht="45" customHeight="1" x14ac:dyDescent="0.2">
      <c r="C675" s="26"/>
      <c r="D675" s="26"/>
      <c r="E675" s="25"/>
    </row>
    <row r="676" spans="3:5" ht="45" customHeight="1" x14ac:dyDescent="0.2">
      <c r="C676" s="26"/>
      <c r="D676" s="26"/>
      <c r="E676" s="25"/>
    </row>
    <row r="677" spans="3:5" ht="45" customHeight="1" x14ac:dyDescent="0.2">
      <c r="C677" s="26"/>
      <c r="D677" s="26"/>
      <c r="E677" s="25"/>
    </row>
    <row r="678" spans="3:5" ht="45" customHeight="1" x14ac:dyDescent="0.2">
      <c r="C678" s="26"/>
      <c r="D678" s="26"/>
      <c r="E678" s="25"/>
    </row>
    <row r="679" spans="3:5" ht="45" customHeight="1" x14ac:dyDescent="0.2">
      <c r="C679" s="26"/>
      <c r="D679" s="26"/>
      <c r="E679" s="25"/>
    </row>
    <row r="680" spans="3:5" ht="45" customHeight="1" x14ac:dyDescent="0.2">
      <c r="C680" s="26"/>
      <c r="D680" s="26"/>
      <c r="E680" s="25"/>
    </row>
    <row r="681" spans="3:5" ht="45" customHeight="1" x14ac:dyDescent="0.2">
      <c r="C681" s="26"/>
      <c r="D681" s="26"/>
      <c r="E681" s="25"/>
    </row>
    <row r="682" spans="3:5" ht="45" customHeight="1" x14ac:dyDescent="0.2">
      <c r="C682" s="26"/>
      <c r="D682" s="26"/>
      <c r="E682" s="25"/>
    </row>
    <row r="683" spans="3:5" ht="45" customHeight="1" x14ac:dyDescent="0.2">
      <c r="C683" s="26"/>
      <c r="D683" s="26"/>
      <c r="E683" s="25"/>
    </row>
    <row r="684" spans="3:5" ht="45" customHeight="1" x14ac:dyDescent="0.2">
      <c r="C684" s="26"/>
      <c r="D684" s="26"/>
      <c r="E684" s="25"/>
    </row>
    <row r="685" spans="3:5" ht="45" customHeight="1" x14ac:dyDescent="0.2">
      <c r="C685" s="26"/>
      <c r="D685" s="26"/>
      <c r="E685" s="25"/>
    </row>
    <row r="686" spans="3:5" ht="45" customHeight="1" x14ac:dyDescent="0.2">
      <c r="C686" s="26"/>
      <c r="D686" s="26"/>
      <c r="E686" s="25"/>
    </row>
    <row r="687" spans="3:5" ht="45" customHeight="1" x14ac:dyDescent="0.2">
      <c r="C687" s="26"/>
      <c r="D687" s="26"/>
      <c r="E687" s="25"/>
    </row>
    <row r="688" spans="3:5" ht="45" customHeight="1" x14ac:dyDescent="0.2">
      <c r="C688" s="26"/>
      <c r="D688" s="26"/>
      <c r="E688" s="25"/>
    </row>
    <row r="689" spans="3:5" ht="45" customHeight="1" x14ac:dyDescent="0.2">
      <c r="C689" s="26"/>
      <c r="D689" s="26"/>
      <c r="E689" s="25"/>
    </row>
    <row r="690" spans="3:5" ht="45" customHeight="1" x14ac:dyDescent="0.2">
      <c r="C690" s="26"/>
      <c r="D690" s="26"/>
      <c r="E690" s="25"/>
    </row>
    <row r="691" spans="3:5" ht="45" customHeight="1" x14ac:dyDescent="0.2">
      <c r="C691" s="26"/>
      <c r="D691" s="26"/>
      <c r="E691" s="25"/>
    </row>
    <row r="692" spans="3:5" ht="45" customHeight="1" x14ac:dyDescent="0.2">
      <c r="C692" s="26"/>
      <c r="D692" s="26"/>
      <c r="E692" s="25"/>
    </row>
    <row r="693" spans="3:5" ht="45" customHeight="1" x14ac:dyDescent="0.2">
      <c r="C693" s="26"/>
      <c r="D693" s="26"/>
      <c r="E693" s="25"/>
    </row>
    <row r="694" spans="3:5" ht="45" customHeight="1" x14ac:dyDescent="0.2">
      <c r="C694" s="26"/>
      <c r="D694" s="26"/>
      <c r="E694" s="25"/>
    </row>
    <row r="695" spans="3:5" ht="45" customHeight="1" x14ac:dyDescent="0.2">
      <c r="C695" s="26"/>
      <c r="D695" s="26"/>
      <c r="E695" s="25"/>
    </row>
    <row r="696" spans="3:5" ht="45" customHeight="1" x14ac:dyDescent="0.2">
      <c r="C696" s="26"/>
      <c r="D696" s="26"/>
      <c r="E696" s="25"/>
    </row>
    <row r="697" spans="3:5" ht="45" customHeight="1" x14ac:dyDescent="0.2">
      <c r="C697" s="26"/>
      <c r="D697" s="26"/>
      <c r="E697" s="25"/>
    </row>
    <row r="698" spans="3:5" ht="45" customHeight="1" x14ac:dyDescent="0.2">
      <c r="C698" s="26"/>
      <c r="D698" s="26"/>
      <c r="E698" s="25"/>
    </row>
    <row r="699" spans="3:5" ht="45" customHeight="1" x14ac:dyDescent="0.2">
      <c r="C699" s="26"/>
      <c r="D699" s="26"/>
      <c r="E699" s="25"/>
    </row>
    <row r="700" spans="3:5" ht="45" customHeight="1" x14ac:dyDescent="0.2">
      <c r="C700" s="26"/>
      <c r="D700" s="26"/>
      <c r="E700" s="25"/>
    </row>
    <row r="701" spans="3:5" ht="45" customHeight="1" x14ac:dyDescent="0.2">
      <c r="C701" s="26"/>
      <c r="D701" s="26"/>
      <c r="E701" s="25"/>
    </row>
    <row r="702" spans="3:5" ht="45" customHeight="1" x14ac:dyDescent="0.2">
      <c r="C702" s="26"/>
      <c r="D702" s="26"/>
      <c r="E702" s="25"/>
    </row>
    <row r="703" spans="3:5" ht="45" customHeight="1" x14ac:dyDescent="0.2">
      <c r="C703" s="26"/>
      <c r="D703" s="26"/>
      <c r="E703" s="25"/>
    </row>
    <row r="704" spans="3:5" ht="45" customHeight="1" x14ac:dyDescent="0.2">
      <c r="C704" s="26"/>
      <c r="D704" s="26"/>
      <c r="E704" s="25"/>
    </row>
    <row r="705" spans="3:5" ht="45" customHeight="1" x14ac:dyDescent="0.2">
      <c r="C705" s="26"/>
      <c r="D705" s="26"/>
      <c r="E705" s="25"/>
    </row>
    <row r="706" spans="3:5" ht="45" customHeight="1" x14ac:dyDescent="0.2">
      <c r="C706" s="26"/>
      <c r="D706" s="26"/>
      <c r="E706" s="25"/>
    </row>
    <row r="707" spans="3:5" ht="45" customHeight="1" x14ac:dyDescent="0.2">
      <c r="C707" s="26"/>
      <c r="D707" s="26"/>
      <c r="E707" s="25"/>
    </row>
    <row r="708" spans="3:5" ht="45" customHeight="1" x14ac:dyDescent="0.2">
      <c r="C708" s="26"/>
      <c r="D708" s="26"/>
      <c r="E708" s="25"/>
    </row>
    <row r="709" spans="3:5" ht="45" customHeight="1" x14ac:dyDescent="0.2">
      <c r="C709" s="26"/>
      <c r="D709" s="26"/>
      <c r="E709" s="25"/>
    </row>
    <row r="710" spans="3:5" ht="45" customHeight="1" x14ac:dyDescent="0.2">
      <c r="C710" s="26"/>
      <c r="D710" s="26"/>
      <c r="E710" s="25"/>
    </row>
    <row r="711" spans="3:5" ht="45" customHeight="1" x14ac:dyDescent="0.2">
      <c r="C711" s="26"/>
      <c r="D711" s="26"/>
      <c r="E711" s="25"/>
    </row>
    <row r="712" spans="3:5" ht="45" customHeight="1" x14ac:dyDescent="0.2">
      <c r="C712" s="26"/>
      <c r="D712" s="26"/>
      <c r="E712" s="25"/>
    </row>
    <row r="713" spans="3:5" ht="45" customHeight="1" x14ac:dyDescent="0.2">
      <c r="C713" s="26"/>
      <c r="D713" s="26"/>
      <c r="E713" s="25"/>
    </row>
    <row r="714" spans="3:5" ht="45" customHeight="1" x14ac:dyDescent="0.2">
      <c r="C714" s="26"/>
      <c r="D714" s="26"/>
      <c r="E714" s="25"/>
    </row>
    <row r="715" spans="3:5" ht="45" customHeight="1" x14ac:dyDescent="0.2">
      <c r="C715" s="26"/>
      <c r="D715" s="26"/>
      <c r="E715" s="25"/>
    </row>
    <row r="716" spans="3:5" ht="45" customHeight="1" x14ac:dyDescent="0.2">
      <c r="C716" s="26"/>
      <c r="D716" s="26"/>
      <c r="E716" s="25"/>
    </row>
    <row r="717" spans="3:5" ht="45" customHeight="1" x14ac:dyDescent="0.2">
      <c r="C717" s="26"/>
      <c r="D717" s="26"/>
      <c r="E717" s="25"/>
    </row>
    <row r="718" spans="3:5" ht="45" customHeight="1" x14ac:dyDescent="0.2">
      <c r="C718" s="26"/>
      <c r="D718" s="26"/>
      <c r="E718" s="25"/>
    </row>
    <row r="719" spans="3:5" ht="45" customHeight="1" x14ac:dyDescent="0.2">
      <c r="C719" s="26"/>
      <c r="D719" s="26"/>
      <c r="E719" s="25"/>
    </row>
    <row r="720" spans="3:5" ht="45" customHeight="1" x14ac:dyDescent="0.2">
      <c r="C720" s="26"/>
      <c r="D720" s="26"/>
      <c r="E720" s="25"/>
    </row>
    <row r="721" spans="3:5" ht="45" customHeight="1" x14ac:dyDescent="0.2">
      <c r="C721" s="26"/>
      <c r="D721" s="26"/>
      <c r="E721" s="25"/>
    </row>
    <row r="722" spans="3:5" ht="45" customHeight="1" x14ac:dyDescent="0.2">
      <c r="C722" s="26"/>
      <c r="D722" s="26"/>
      <c r="E722" s="25"/>
    </row>
    <row r="723" spans="3:5" ht="45" customHeight="1" x14ac:dyDescent="0.2">
      <c r="C723" s="26"/>
      <c r="D723" s="26"/>
      <c r="E723" s="25"/>
    </row>
    <row r="724" spans="3:5" ht="45" customHeight="1" x14ac:dyDescent="0.2">
      <c r="C724" s="26"/>
      <c r="D724" s="26"/>
      <c r="E724" s="25"/>
    </row>
    <row r="725" spans="3:5" ht="45" customHeight="1" x14ac:dyDescent="0.2">
      <c r="C725" s="26"/>
      <c r="D725" s="26"/>
      <c r="E725" s="25"/>
    </row>
    <row r="726" spans="3:5" ht="45" customHeight="1" x14ac:dyDescent="0.2">
      <c r="C726" s="26"/>
      <c r="D726" s="26"/>
      <c r="E726" s="25"/>
    </row>
    <row r="727" spans="3:5" ht="45" customHeight="1" x14ac:dyDescent="0.2">
      <c r="C727" s="26"/>
      <c r="D727" s="26"/>
      <c r="E727" s="25"/>
    </row>
    <row r="728" spans="3:5" ht="45" customHeight="1" x14ac:dyDescent="0.2">
      <c r="C728" s="26"/>
      <c r="D728" s="26"/>
      <c r="E728" s="25"/>
    </row>
    <row r="729" spans="3:5" ht="45" customHeight="1" x14ac:dyDescent="0.2">
      <c r="C729" s="26"/>
      <c r="D729" s="26"/>
      <c r="E729" s="25"/>
    </row>
    <row r="730" spans="3:5" ht="45" customHeight="1" x14ac:dyDescent="0.2">
      <c r="C730" s="26"/>
      <c r="D730" s="26"/>
      <c r="E730" s="25"/>
    </row>
    <row r="731" spans="3:5" ht="45" customHeight="1" x14ac:dyDescent="0.2">
      <c r="C731" s="26"/>
      <c r="D731" s="26"/>
      <c r="E731" s="25"/>
    </row>
    <row r="732" spans="3:5" ht="45" customHeight="1" x14ac:dyDescent="0.2">
      <c r="C732" s="26"/>
      <c r="D732" s="26"/>
      <c r="E732" s="25"/>
    </row>
    <row r="733" spans="3:5" ht="45" customHeight="1" x14ac:dyDescent="0.2">
      <c r="C733" s="26"/>
      <c r="D733" s="26"/>
      <c r="E733" s="25"/>
    </row>
    <row r="734" spans="3:5" ht="45" customHeight="1" x14ac:dyDescent="0.2">
      <c r="C734" s="26"/>
      <c r="D734" s="26"/>
      <c r="E734" s="25"/>
    </row>
    <row r="735" spans="3:5" ht="45" customHeight="1" x14ac:dyDescent="0.2">
      <c r="C735" s="26"/>
      <c r="D735" s="26"/>
      <c r="E735" s="25"/>
    </row>
    <row r="736" spans="3:5" ht="45" customHeight="1" x14ac:dyDescent="0.2">
      <c r="C736" s="26"/>
      <c r="D736" s="26"/>
      <c r="E736" s="25"/>
    </row>
    <row r="737" spans="3:5" ht="45" customHeight="1" x14ac:dyDescent="0.2">
      <c r="C737" s="26"/>
      <c r="D737" s="26"/>
      <c r="E737" s="25"/>
    </row>
    <row r="738" spans="3:5" ht="45" customHeight="1" x14ac:dyDescent="0.2">
      <c r="C738" s="26"/>
      <c r="D738" s="26"/>
      <c r="E738" s="25"/>
    </row>
    <row r="739" spans="3:5" ht="45" customHeight="1" x14ac:dyDescent="0.2">
      <c r="C739" s="26"/>
      <c r="D739" s="26"/>
      <c r="E739" s="25"/>
    </row>
    <row r="740" spans="3:5" ht="45" customHeight="1" x14ac:dyDescent="0.2">
      <c r="C740" s="26"/>
      <c r="D740" s="26"/>
      <c r="E740" s="25"/>
    </row>
    <row r="741" spans="3:5" ht="45" customHeight="1" x14ac:dyDescent="0.2">
      <c r="C741" s="26"/>
      <c r="D741" s="26"/>
      <c r="E741" s="25"/>
    </row>
    <row r="742" spans="3:5" ht="45" customHeight="1" x14ac:dyDescent="0.2">
      <c r="C742" s="26"/>
      <c r="D742" s="26"/>
      <c r="E742" s="25"/>
    </row>
    <row r="743" spans="3:5" ht="45" customHeight="1" x14ac:dyDescent="0.2">
      <c r="C743" s="26"/>
      <c r="D743" s="26"/>
      <c r="E743" s="25"/>
    </row>
    <row r="744" spans="3:5" ht="45" customHeight="1" x14ac:dyDescent="0.2">
      <c r="C744" s="26"/>
      <c r="D744" s="26"/>
      <c r="E744" s="25"/>
    </row>
    <row r="745" spans="3:5" ht="45" customHeight="1" x14ac:dyDescent="0.2">
      <c r="C745" s="26"/>
      <c r="D745" s="26"/>
      <c r="E745" s="25"/>
    </row>
    <row r="746" spans="3:5" ht="45" customHeight="1" x14ac:dyDescent="0.2">
      <c r="C746" s="26"/>
      <c r="D746" s="26"/>
      <c r="E746" s="25"/>
    </row>
    <row r="747" spans="3:5" ht="45" customHeight="1" x14ac:dyDescent="0.2">
      <c r="C747" s="26"/>
      <c r="D747" s="26"/>
      <c r="E747" s="25"/>
    </row>
    <row r="748" spans="3:5" ht="45" customHeight="1" x14ac:dyDescent="0.2">
      <c r="C748" s="26"/>
      <c r="D748" s="26"/>
      <c r="E748" s="25"/>
    </row>
    <row r="749" spans="3:5" ht="45" customHeight="1" x14ac:dyDescent="0.2">
      <c r="C749" s="26"/>
      <c r="D749" s="26"/>
      <c r="E749" s="25"/>
    </row>
    <row r="750" spans="3:5" ht="45" customHeight="1" x14ac:dyDescent="0.2">
      <c r="C750" s="26"/>
      <c r="D750" s="26"/>
      <c r="E750" s="25"/>
    </row>
    <row r="751" spans="3:5" ht="45" customHeight="1" x14ac:dyDescent="0.2">
      <c r="C751" s="26"/>
      <c r="D751" s="26"/>
      <c r="E751" s="25"/>
    </row>
    <row r="752" spans="3:5" ht="45" customHeight="1" x14ac:dyDescent="0.2">
      <c r="C752" s="26"/>
      <c r="D752" s="26"/>
      <c r="E752" s="25"/>
    </row>
    <row r="753" spans="3:5" ht="45" customHeight="1" x14ac:dyDescent="0.2">
      <c r="C753" s="26"/>
      <c r="D753" s="26"/>
      <c r="E753" s="25"/>
    </row>
    <row r="754" spans="3:5" ht="45" customHeight="1" x14ac:dyDescent="0.2">
      <c r="C754" s="26"/>
      <c r="D754" s="26"/>
      <c r="E754" s="25"/>
    </row>
    <row r="755" spans="3:5" ht="45" customHeight="1" x14ac:dyDescent="0.2">
      <c r="C755" s="26"/>
      <c r="D755" s="26"/>
      <c r="E755" s="25"/>
    </row>
    <row r="756" spans="3:5" ht="45" customHeight="1" x14ac:dyDescent="0.2">
      <c r="C756" s="26"/>
      <c r="D756" s="26"/>
      <c r="E756" s="25"/>
    </row>
    <row r="757" spans="3:5" ht="45" customHeight="1" x14ac:dyDescent="0.2">
      <c r="C757" s="26"/>
      <c r="D757" s="26"/>
      <c r="E757" s="25"/>
    </row>
    <row r="758" spans="3:5" ht="45" customHeight="1" x14ac:dyDescent="0.2">
      <c r="C758" s="26"/>
      <c r="D758" s="26"/>
      <c r="E758" s="25"/>
    </row>
    <row r="759" spans="3:5" ht="45" customHeight="1" x14ac:dyDescent="0.2">
      <c r="C759" s="26"/>
      <c r="D759" s="26"/>
      <c r="E759" s="25"/>
    </row>
    <row r="760" spans="3:5" ht="45" customHeight="1" x14ac:dyDescent="0.2">
      <c r="C760" s="26"/>
      <c r="D760" s="26"/>
      <c r="E760" s="25"/>
    </row>
    <row r="761" spans="3:5" ht="45" customHeight="1" x14ac:dyDescent="0.2">
      <c r="C761" s="26"/>
      <c r="D761" s="26"/>
      <c r="E761" s="25"/>
    </row>
    <row r="762" spans="3:5" ht="45" customHeight="1" x14ac:dyDescent="0.2">
      <c r="C762" s="26"/>
      <c r="D762" s="26"/>
      <c r="E762" s="25"/>
    </row>
    <row r="763" spans="3:5" ht="45" customHeight="1" x14ac:dyDescent="0.2">
      <c r="C763" s="26"/>
      <c r="D763" s="26"/>
      <c r="E763" s="25"/>
    </row>
    <row r="764" spans="3:5" ht="45" customHeight="1" x14ac:dyDescent="0.2">
      <c r="C764" s="26"/>
      <c r="D764" s="26"/>
      <c r="E764" s="25"/>
    </row>
    <row r="765" spans="3:5" ht="45" customHeight="1" x14ac:dyDescent="0.2">
      <c r="C765" s="26"/>
      <c r="D765" s="26"/>
      <c r="E765" s="25"/>
    </row>
    <row r="766" spans="3:5" ht="45" customHeight="1" x14ac:dyDescent="0.2">
      <c r="C766" s="26"/>
      <c r="D766" s="26"/>
      <c r="E766" s="25"/>
    </row>
    <row r="767" spans="3:5" ht="45" customHeight="1" x14ac:dyDescent="0.2">
      <c r="C767" s="26"/>
      <c r="D767" s="26"/>
      <c r="E767" s="25"/>
    </row>
    <row r="768" spans="3:5" ht="45" customHeight="1" x14ac:dyDescent="0.2">
      <c r="C768" s="26"/>
      <c r="D768" s="26"/>
      <c r="E768" s="25"/>
    </row>
    <row r="769" spans="3:5" ht="45" customHeight="1" x14ac:dyDescent="0.2">
      <c r="C769" s="26"/>
      <c r="D769" s="26"/>
      <c r="E769" s="25"/>
    </row>
    <row r="770" spans="3:5" ht="45" customHeight="1" x14ac:dyDescent="0.2">
      <c r="C770" s="26"/>
      <c r="D770" s="26"/>
      <c r="E770" s="25"/>
    </row>
    <row r="771" spans="3:5" ht="45" customHeight="1" x14ac:dyDescent="0.2">
      <c r="C771" s="26"/>
      <c r="D771" s="26"/>
      <c r="E771" s="25"/>
    </row>
    <row r="772" spans="3:5" ht="45" customHeight="1" x14ac:dyDescent="0.2">
      <c r="C772" s="26"/>
      <c r="D772" s="26"/>
      <c r="E772" s="25"/>
    </row>
    <row r="773" spans="3:5" ht="45" customHeight="1" x14ac:dyDescent="0.2">
      <c r="C773" s="26"/>
      <c r="D773" s="26"/>
      <c r="E773" s="25"/>
    </row>
    <row r="774" spans="3:5" ht="45" customHeight="1" x14ac:dyDescent="0.2">
      <c r="C774" s="26"/>
      <c r="D774" s="26"/>
      <c r="E774" s="25"/>
    </row>
    <row r="775" spans="3:5" ht="45" customHeight="1" x14ac:dyDescent="0.2">
      <c r="C775" s="26"/>
      <c r="D775" s="26"/>
      <c r="E775" s="25"/>
    </row>
    <row r="776" spans="3:5" ht="45" customHeight="1" x14ac:dyDescent="0.2">
      <c r="C776" s="26"/>
      <c r="D776" s="26"/>
      <c r="E776" s="25"/>
    </row>
    <row r="777" spans="3:5" ht="45" customHeight="1" x14ac:dyDescent="0.2">
      <c r="C777" s="26"/>
      <c r="D777" s="26"/>
      <c r="E777" s="25"/>
    </row>
    <row r="778" spans="3:5" ht="45" customHeight="1" x14ac:dyDescent="0.2">
      <c r="C778" s="26"/>
      <c r="D778" s="26"/>
      <c r="E778" s="25"/>
    </row>
    <row r="779" spans="3:5" ht="45" customHeight="1" x14ac:dyDescent="0.2">
      <c r="C779" s="26"/>
      <c r="D779" s="26"/>
      <c r="E779" s="25"/>
    </row>
    <row r="780" spans="3:5" ht="45" customHeight="1" x14ac:dyDescent="0.2">
      <c r="C780" s="26"/>
      <c r="D780" s="26"/>
      <c r="E780" s="25"/>
    </row>
    <row r="781" spans="3:5" ht="45" customHeight="1" x14ac:dyDescent="0.2">
      <c r="C781" s="26"/>
      <c r="D781" s="26"/>
      <c r="E781" s="25"/>
    </row>
    <row r="782" spans="3:5" ht="45" customHeight="1" x14ac:dyDescent="0.2">
      <c r="C782" s="26"/>
      <c r="D782" s="26"/>
      <c r="E782" s="25"/>
    </row>
    <row r="783" spans="3:5" ht="45" customHeight="1" x14ac:dyDescent="0.2">
      <c r="C783" s="26"/>
      <c r="D783" s="26"/>
      <c r="E783" s="25"/>
    </row>
    <row r="784" spans="3:5" ht="45" customHeight="1" x14ac:dyDescent="0.2">
      <c r="C784" s="26"/>
      <c r="D784" s="26"/>
      <c r="E784" s="25"/>
    </row>
    <row r="785" spans="3:5" ht="45" customHeight="1" x14ac:dyDescent="0.2">
      <c r="C785" s="26"/>
      <c r="D785" s="26"/>
      <c r="E785" s="25"/>
    </row>
    <row r="786" spans="3:5" ht="45" customHeight="1" x14ac:dyDescent="0.2">
      <c r="C786" s="26"/>
      <c r="D786" s="26"/>
      <c r="E786" s="25"/>
    </row>
    <row r="787" spans="3:5" ht="45" customHeight="1" x14ac:dyDescent="0.2">
      <c r="C787" s="26"/>
      <c r="D787" s="26"/>
      <c r="E787" s="25"/>
    </row>
    <row r="788" spans="3:5" ht="45" customHeight="1" x14ac:dyDescent="0.2">
      <c r="C788" s="26"/>
      <c r="D788" s="26"/>
      <c r="E788" s="25"/>
    </row>
    <row r="789" spans="3:5" ht="45" customHeight="1" x14ac:dyDescent="0.2">
      <c r="C789" s="26"/>
      <c r="D789" s="26"/>
      <c r="E789" s="25"/>
    </row>
    <row r="790" spans="3:5" ht="45" customHeight="1" x14ac:dyDescent="0.2">
      <c r="C790" s="26"/>
      <c r="D790" s="26"/>
      <c r="E790" s="25"/>
    </row>
    <row r="791" spans="3:5" ht="45" customHeight="1" x14ac:dyDescent="0.2">
      <c r="C791" s="26"/>
      <c r="D791" s="26"/>
      <c r="E791" s="25"/>
    </row>
    <row r="792" spans="3:5" ht="45" customHeight="1" x14ac:dyDescent="0.2">
      <c r="C792" s="26"/>
      <c r="D792" s="26"/>
      <c r="E792" s="25"/>
    </row>
    <row r="793" spans="3:5" ht="45" customHeight="1" x14ac:dyDescent="0.2">
      <c r="C793" s="26"/>
      <c r="D793" s="26"/>
      <c r="E793" s="25"/>
    </row>
    <row r="794" spans="3:5" ht="45" customHeight="1" x14ac:dyDescent="0.2">
      <c r="C794" s="26"/>
      <c r="D794" s="26"/>
      <c r="E794" s="25"/>
    </row>
    <row r="795" spans="3:5" ht="45" customHeight="1" x14ac:dyDescent="0.2">
      <c r="C795" s="26"/>
      <c r="D795" s="26"/>
      <c r="E795" s="25"/>
    </row>
    <row r="796" spans="3:5" ht="45" customHeight="1" x14ac:dyDescent="0.2">
      <c r="C796" s="26"/>
      <c r="D796" s="26"/>
      <c r="E796" s="25"/>
    </row>
    <row r="797" spans="3:5" ht="45" customHeight="1" x14ac:dyDescent="0.2">
      <c r="C797" s="26"/>
      <c r="D797" s="26"/>
      <c r="E797" s="25"/>
    </row>
    <row r="798" spans="3:5" ht="45" customHeight="1" x14ac:dyDescent="0.2">
      <c r="C798" s="26"/>
      <c r="D798" s="26"/>
      <c r="E798" s="25"/>
    </row>
    <row r="799" spans="3:5" ht="45" customHeight="1" x14ac:dyDescent="0.2">
      <c r="C799" s="26"/>
      <c r="D799" s="26"/>
      <c r="E799" s="25"/>
    </row>
    <row r="800" spans="3:5" ht="45" customHeight="1" x14ac:dyDescent="0.2">
      <c r="C800" s="26"/>
      <c r="D800" s="26"/>
      <c r="E800" s="25"/>
    </row>
    <row r="801" spans="3:5" ht="45" customHeight="1" x14ac:dyDescent="0.2">
      <c r="C801" s="26"/>
      <c r="D801" s="26"/>
      <c r="E801" s="25"/>
    </row>
    <row r="802" spans="3:5" ht="45" customHeight="1" x14ac:dyDescent="0.2">
      <c r="C802" s="26"/>
      <c r="D802" s="26"/>
      <c r="E802" s="25"/>
    </row>
    <row r="803" spans="3:5" ht="45" customHeight="1" x14ac:dyDescent="0.2">
      <c r="C803" s="26"/>
      <c r="D803" s="26"/>
      <c r="E803" s="25"/>
    </row>
    <row r="804" spans="3:5" ht="45" customHeight="1" x14ac:dyDescent="0.2">
      <c r="C804" s="26"/>
      <c r="D804" s="26"/>
      <c r="E804" s="25"/>
    </row>
    <row r="805" spans="3:5" ht="45" customHeight="1" x14ac:dyDescent="0.2">
      <c r="C805" s="26"/>
      <c r="D805" s="26"/>
      <c r="E805" s="25"/>
    </row>
    <row r="806" spans="3:5" ht="45" customHeight="1" x14ac:dyDescent="0.2">
      <c r="C806" s="26"/>
      <c r="D806" s="26"/>
      <c r="E806" s="25"/>
    </row>
    <row r="807" spans="3:5" ht="45" customHeight="1" x14ac:dyDescent="0.2">
      <c r="C807" s="26"/>
      <c r="D807" s="26"/>
      <c r="E807" s="25"/>
    </row>
    <row r="808" spans="3:5" ht="45" customHeight="1" x14ac:dyDescent="0.2">
      <c r="C808" s="26"/>
      <c r="D808" s="26"/>
      <c r="E808" s="25"/>
    </row>
    <row r="809" spans="3:5" ht="45" customHeight="1" x14ac:dyDescent="0.2">
      <c r="C809" s="26"/>
      <c r="D809" s="26"/>
      <c r="E809" s="25"/>
    </row>
    <row r="810" spans="3:5" ht="45" customHeight="1" x14ac:dyDescent="0.2">
      <c r="C810" s="26"/>
      <c r="D810" s="26"/>
      <c r="E810" s="25"/>
    </row>
    <row r="811" spans="3:5" ht="45" customHeight="1" x14ac:dyDescent="0.2">
      <c r="C811" s="26"/>
      <c r="D811" s="26"/>
      <c r="E811" s="25"/>
    </row>
    <row r="812" spans="3:5" ht="45" customHeight="1" x14ac:dyDescent="0.2">
      <c r="C812" s="26"/>
      <c r="D812" s="26"/>
      <c r="E812" s="25"/>
    </row>
    <row r="813" spans="3:5" ht="45" customHeight="1" x14ac:dyDescent="0.2">
      <c r="C813" s="26"/>
      <c r="D813" s="26"/>
      <c r="E813" s="25"/>
    </row>
    <row r="814" spans="3:5" ht="45" customHeight="1" x14ac:dyDescent="0.2">
      <c r="C814" s="26"/>
      <c r="D814" s="26"/>
      <c r="E814" s="25"/>
    </row>
    <row r="815" spans="3:5" ht="45" customHeight="1" x14ac:dyDescent="0.2">
      <c r="C815" s="26"/>
      <c r="D815" s="26"/>
      <c r="E815" s="25"/>
    </row>
    <row r="816" spans="3:5" ht="45" customHeight="1" x14ac:dyDescent="0.2">
      <c r="C816" s="26"/>
      <c r="D816" s="26"/>
      <c r="E816" s="25"/>
    </row>
    <row r="817" spans="3:5" ht="45" customHeight="1" x14ac:dyDescent="0.2">
      <c r="C817" s="26"/>
      <c r="D817" s="26"/>
      <c r="E817" s="25"/>
    </row>
    <row r="818" spans="3:5" ht="45" customHeight="1" x14ac:dyDescent="0.2">
      <c r="C818" s="26"/>
      <c r="D818" s="26"/>
      <c r="E818" s="25"/>
    </row>
    <row r="819" spans="3:5" ht="45" customHeight="1" x14ac:dyDescent="0.2">
      <c r="C819" s="26"/>
      <c r="D819" s="26"/>
      <c r="E819" s="25"/>
    </row>
    <row r="820" spans="3:5" ht="45" customHeight="1" x14ac:dyDescent="0.2">
      <c r="C820" s="26"/>
      <c r="D820" s="26"/>
      <c r="E820" s="25"/>
    </row>
    <row r="821" spans="3:5" ht="45" customHeight="1" x14ac:dyDescent="0.2">
      <c r="C821" s="26"/>
      <c r="D821" s="26"/>
      <c r="E821" s="25"/>
    </row>
    <row r="822" spans="3:5" ht="45" customHeight="1" x14ac:dyDescent="0.2">
      <c r="C822" s="26"/>
      <c r="D822" s="26"/>
      <c r="E822" s="25"/>
    </row>
    <row r="823" spans="3:5" ht="45" customHeight="1" x14ac:dyDescent="0.2">
      <c r="C823" s="26"/>
      <c r="D823" s="26"/>
      <c r="E823" s="25"/>
    </row>
    <row r="824" spans="3:5" ht="45" customHeight="1" x14ac:dyDescent="0.2">
      <c r="C824" s="26"/>
      <c r="D824" s="26"/>
      <c r="E824" s="25"/>
    </row>
    <row r="825" spans="3:5" ht="45" customHeight="1" x14ac:dyDescent="0.2">
      <c r="C825" s="26"/>
      <c r="D825" s="26"/>
      <c r="E825" s="25"/>
    </row>
    <row r="826" spans="3:5" ht="45" customHeight="1" x14ac:dyDescent="0.2">
      <c r="C826" s="26"/>
      <c r="D826" s="26"/>
      <c r="E826" s="25"/>
    </row>
    <row r="827" spans="3:5" ht="45" customHeight="1" x14ac:dyDescent="0.2">
      <c r="C827" s="26"/>
      <c r="D827" s="26"/>
      <c r="E827" s="25"/>
    </row>
    <row r="828" spans="3:5" ht="45" customHeight="1" x14ac:dyDescent="0.2">
      <c r="C828" s="26"/>
      <c r="D828" s="26"/>
      <c r="E828" s="25"/>
    </row>
    <row r="829" spans="3:5" ht="45" customHeight="1" x14ac:dyDescent="0.2">
      <c r="C829" s="26"/>
      <c r="D829" s="26"/>
      <c r="E829" s="25"/>
    </row>
    <row r="830" spans="3:5" ht="45" customHeight="1" x14ac:dyDescent="0.2">
      <c r="C830" s="26"/>
      <c r="D830" s="26"/>
      <c r="E830" s="25"/>
    </row>
    <row r="831" spans="3:5" ht="45" customHeight="1" x14ac:dyDescent="0.2">
      <c r="C831" s="26"/>
      <c r="D831" s="26"/>
      <c r="E831" s="25"/>
    </row>
    <row r="832" spans="3:5" ht="45" customHeight="1" x14ac:dyDescent="0.2">
      <c r="C832" s="26"/>
      <c r="D832" s="26"/>
      <c r="E832" s="25"/>
    </row>
    <row r="833" spans="3:5" ht="45" customHeight="1" x14ac:dyDescent="0.2">
      <c r="C833" s="26"/>
      <c r="D833" s="26"/>
      <c r="E833" s="25"/>
    </row>
    <row r="834" spans="3:5" ht="45" customHeight="1" x14ac:dyDescent="0.2">
      <c r="C834" s="26"/>
      <c r="D834" s="26"/>
      <c r="E834" s="25"/>
    </row>
    <row r="835" spans="3:5" ht="45" customHeight="1" x14ac:dyDescent="0.2">
      <c r="C835" s="26"/>
      <c r="D835" s="26"/>
      <c r="E835" s="25"/>
    </row>
    <row r="836" spans="3:5" ht="45" customHeight="1" x14ac:dyDescent="0.2">
      <c r="C836" s="26"/>
      <c r="D836" s="26"/>
      <c r="E836" s="25"/>
    </row>
    <row r="837" spans="3:5" ht="45" customHeight="1" x14ac:dyDescent="0.2">
      <c r="C837" s="26"/>
      <c r="D837" s="26"/>
      <c r="E837" s="25"/>
    </row>
    <row r="838" spans="3:5" ht="45" customHeight="1" x14ac:dyDescent="0.2">
      <c r="C838" s="26"/>
      <c r="D838" s="26"/>
      <c r="E838" s="25"/>
    </row>
    <row r="839" spans="3:5" ht="45" customHeight="1" x14ac:dyDescent="0.2">
      <c r="C839" s="26"/>
      <c r="D839" s="26"/>
      <c r="E839" s="25"/>
    </row>
    <row r="840" spans="3:5" ht="45" customHeight="1" x14ac:dyDescent="0.2">
      <c r="C840" s="26"/>
      <c r="D840" s="26"/>
      <c r="E840" s="25"/>
    </row>
    <row r="841" spans="3:5" ht="45" customHeight="1" x14ac:dyDescent="0.2">
      <c r="C841" s="26"/>
      <c r="D841" s="26"/>
      <c r="E841" s="25"/>
    </row>
    <row r="842" spans="3:5" ht="45" customHeight="1" x14ac:dyDescent="0.2">
      <c r="C842" s="26"/>
      <c r="D842" s="26"/>
      <c r="E842" s="25"/>
    </row>
    <row r="843" spans="3:5" ht="45" customHeight="1" x14ac:dyDescent="0.2">
      <c r="C843" s="26"/>
      <c r="D843" s="26"/>
      <c r="E843" s="25"/>
    </row>
    <row r="844" spans="3:5" ht="45" customHeight="1" x14ac:dyDescent="0.2">
      <c r="C844" s="26"/>
      <c r="D844" s="26"/>
      <c r="E844" s="25"/>
    </row>
    <row r="845" spans="3:5" ht="45" customHeight="1" x14ac:dyDescent="0.2">
      <c r="C845" s="26"/>
      <c r="D845" s="26"/>
      <c r="E845" s="25"/>
    </row>
    <row r="846" spans="3:5" ht="45" customHeight="1" x14ac:dyDescent="0.2">
      <c r="C846" s="26"/>
      <c r="D846" s="26"/>
      <c r="E846" s="25"/>
    </row>
    <row r="847" spans="3:5" ht="45" customHeight="1" x14ac:dyDescent="0.2">
      <c r="C847" s="26"/>
      <c r="D847" s="26"/>
      <c r="E847" s="25"/>
    </row>
    <row r="848" spans="3:5" ht="45" customHeight="1" x14ac:dyDescent="0.2">
      <c r="C848" s="26"/>
      <c r="D848" s="26"/>
      <c r="E848" s="25"/>
    </row>
    <row r="849" spans="3:5" ht="45" customHeight="1" x14ac:dyDescent="0.2">
      <c r="C849" s="26"/>
      <c r="D849" s="26"/>
      <c r="E849" s="25"/>
    </row>
    <row r="850" spans="3:5" ht="45" customHeight="1" x14ac:dyDescent="0.2">
      <c r="C850" s="26"/>
      <c r="D850" s="26"/>
      <c r="E850" s="25"/>
    </row>
    <row r="851" spans="3:5" ht="45" customHeight="1" x14ac:dyDescent="0.2">
      <c r="C851" s="26"/>
      <c r="D851" s="26"/>
      <c r="E851" s="25"/>
    </row>
    <row r="852" spans="3:5" ht="45" customHeight="1" x14ac:dyDescent="0.2">
      <c r="C852" s="26"/>
      <c r="D852" s="26"/>
      <c r="E852" s="25"/>
    </row>
    <row r="853" spans="3:5" ht="45" customHeight="1" x14ac:dyDescent="0.2">
      <c r="C853" s="26"/>
      <c r="D853" s="26"/>
      <c r="E853" s="25"/>
    </row>
    <row r="854" spans="3:5" ht="45" customHeight="1" x14ac:dyDescent="0.2">
      <c r="C854" s="26"/>
      <c r="D854" s="26"/>
      <c r="E854" s="25"/>
    </row>
    <row r="855" spans="3:5" ht="45" customHeight="1" x14ac:dyDescent="0.2">
      <c r="C855" s="26"/>
      <c r="D855" s="26"/>
      <c r="E855" s="25"/>
    </row>
    <row r="856" spans="3:5" ht="45" customHeight="1" x14ac:dyDescent="0.2">
      <c r="C856" s="26"/>
      <c r="D856" s="26"/>
      <c r="E856" s="25"/>
    </row>
    <row r="857" spans="3:5" ht="45" customHeight="1" x14ac:dyDescent="0.2">
      <c r="C857" s="26"/>
      <c r="D857" s="26"/>
      <c r="E857" s="25"/>
    </row>
    <row r="858" spans="3:5" ht="45" customHeight="1" x14ac:dyDescent="0.2">
      <c r="C858" s="26"/>
      <c r="D858" s="26"/>
      <c r="E858" s="25"/>
    </row>
    <row r="859" spans="3:5" ht="45" customHeight="1" x14ac:dyDescent="0.2">
      <c r="C859" s="26"/>
      <c r="D859" s="26"/>
      <c r="E859" s="25"/>
    </row>
    <row r="860" spans="3:5" ht="45" customHeight="1" x14ac:dyDescent="0.2">
      <c r="C860" s="26"/>
      <c r="D860" s="26"/>
      <c r="E860" s="25"/>
    </row>
    <row r="861" spans="3:5" ht="45" customHeight="1" x14ac:dyDescent="0.2">
      <c r="C861" s="26"/>
      <c r="D861" s="26"/>
      <c r="E861" s="25"/>
    </row>
    <row r="862" spans="3:5" ht="45" customHeight="1" x14ac:dyDescent="0.2">
      <c r="C862" s="26"/>
      <c r="D862" s="26"/>
      <c r="E862" s="25"/>
    </row>
    <row r="863" spans="3:5" ht="45" customHeight="1" x14ac:dyDescent="0.2">
      <c r="C863" s="26"/>
      <c r="D863" s="26"/>
      <c r="E863" s="25"/>
    </row>
    <row r="864" spans="3:5" ht="45" customHeight="1" x14ac:dyDescent="0.2">
      <c r="C864" s="26"/>
      <c r="D864" s="26"/>
      <c r="E864" s="25"/>
    </row>
    <row r="865" spans="3:5" ht="45" customHeight="1" x14ac:dyDescent="0.2">
      <c r="C865" s="26"/>
      <c r="D865" s="26"/>
      <c r="E865" s="25"/>
    </row>
    <row r="866" spans="3:5" ht="45" customHeight="1" x14ac:dyDescent="0.2">
      <c r="C866" s="26"/>
      <c r="D866" s="26"/>
      <c r="E866" s="25"/>
    </row>
    <row r="867" spans="3:5" ht="45" customHeight="1" x14ac:dyDescent="0.2">
      <c r="C867" s="26"/>
      <c r="D867" s="26"/>
      <c r="E867" s="25"/>
    </row>
    <row r="868" spans="3:5" ht="45" customHeight="1" x14ac:dyDescent="0.2">
      <c r="C868" s="26"/>
      <c r="D868" s="26"/>
      <c r="E868" s="25"/>
    </row>
    <row r="869" spans="3:5" ht="45" customHeight="1" x14ac:dyDescent="0.2">
      <c r="C869" s="26"/>
      <c r="D869" s="26"/>
      <c r="E869" s="25"/>
    </row>
    <row r="870" spans="3:5" ht="45" customHeight="1" x14ac:dyDescent="0.2">
      <c r="C870" s="26"/>
      <c r="D870" s="26"/>
      <c r="E870" s="25"/>
    </row>
    <row r="871" spans="3:5" ht="45" customHeight="1" x14ac:dyDescent="0.2">
      <c r="C871" s="26"/>
      <c r="D871" s="26"/>
      <c r="E871" s="25"/>
    </row>
    <row r="872" spans="3:5" ht="45" customHeight="1" x14ac:dyDescent="0.2">
      <c r="C872" s="26"/>
      <c r="D872" s="26"/>
      <c r="E872" s="25"/>
    </row>
    <row r="873" spans="3:5" ht="45" customHeight="1" x14ac:dyDescent="0.2">
      <c r="C873" s="26"/>
      <c r="D873" s="26"/>
      <c r="E873" s="25"/>
    </row>
    <row r="874" spans="3:5" ht="45" customHeight="1" x14ac:dyDescent="0.2">
      <c r="C874" s="26"/>
      <c r="D874" s="26"/>
      <c r="E874" s="25"/>
    </row>
    <row r="875" spans="3:5" ht="45" customHeight="1" x14ac:dyDescent="0.2">
      <c r="C875" s="26"/>
      <c r="D875" s="26"/>
      <c r="E875" s="25"/>
    </row>
    <row r="876" spans="3:5" ht="45" customHeight="1" x14ac:dyDescent="0.2">
      <c r="C876" s="26"/>
      <c r="D876" s="26"/>
      <c r="E876" s="25"/>
    </row>
    <row r="877" spans="3:5" ht="45" customHeight="1" x14ac:dyDescent="0.2">
      <c r="C877" s="26"/>
      <c r="D877" s="26"/>
      <c r="E877" s="25"/>
    </row>
    <row r="878" spans="3:5" ht="45" customHeight="1" x14ac:dyDescent="0.2">
      <c r="C878" s="26"/>
      <c r="D878" s="26"/>
      <c r="E878" s="25"/>
    </row>
    <row r="879" spans="3:5" ht="45" customHeight="1" x14ac:dyDescent="0.2">
      <c r="C879" s="26"/>
      <c r="D879" s="26"/>
      <c r="E879" s="25"/>
    </row>
    <row r="880" spans="3:5" ht="45" customHeight="1" x14ac:dyDescent="0.2">
      <c r="C880" s="26"/>
      <c r="D880" s="26"/>
      <c r="E880" s="25"/>
    </row>
    <row r="881" spans="3:5" ht="45" customHeight="1" x14ac:dyDescent="0.2">
      <c r="C881" s="26"/>
      <c r="D881" s="26"/>
      <c r="E881" s="25"/>
    </row>
    <row r="882" spans="3:5" ht="45" customHeight="1" x14ac:dyDescent="0.2">
      <c r="C882" s="26"/>
      <c r="D882" s="26"/>
      <c r="E882" s="25"/>
    </row>
    <row r="883" spans="3:5" ht="45" customHeight="1" x14ac:dyDescent="0.2">
      <c r="C883" s="26"/>
      <c r="D883" s="26"/>
      <c r="E883" s="25"/>
    </row>
    <row r="884" spans="3:5" ht="45" customHeight="1" x14ac:dyDescent="0.2">
      <c r="C884" s="26"/>
      <c r="D884" s="26"/>
      <c r="E884" s="25"/>
    </row>
    <row r="885" spans="3:5" ht="45" customHeight="1" x14ac:dyDescent="0.2">
      <c r="C885" s="26"/>
      <c r="D885" s="26"/>
      <c r="E885" s="25"/>
    </row>
    <row r="886" spans="3:5" ht="45" customHeight="1" x14ac:dyDescent="0.2">
      <c r="C886" s="26"/>
      <c r="D886" s="26"/>
      <c r="E886" s="25"/>
    </row>
    <row r="887" spans="3:5" ht="45" customHeight="1" x14ac:dyDescent="0.2">
      <c r="C887" s="26"/>
      <c r="D887" s="26"/>
      <c r="E887" s="25"/>
    </row>
    <row r="888" spans="3:5" ht="45" customHeight="1" x14ac:dyDescent="0.2">
      <c r="C888" s="26"/>
      <c r="D888" s="26"/>
      <c r="E888" s="25"/>
    </row>
    <row r="889" spans="3:5" ht="45" customHeight="1" x14ac:dyDescent="0.2">
      <c r="C889" s="26"/>
      <c r="D889" s="26"/>
      <c r="E889" s="25"/>
    </row>
    <row r="890" spans="3:5" ht="45" customHeight="1" x14ac:dyDescent="0.2">
      <c r="C890" s="26"/>
      <c r="D890" s="26"/>
      <c r="E890" s="25"/>
    </row>
    <row r="891" spans="3:5" ht="45" customHeight="1" x14ac:dyDescent="0.2">
      <c r="C891" s="26"/>
      <c r="D891" s="26"/>
      <c r="E891" s="25"/>
    </row>
    <row r="892" spans="3:5" ht="45" customHeight="1" x14ac:dyDescent="0.2">
      <c r="C892" s="26"/>
      <c r="D892" s="26"/>
      <c r="E892" s="25"/>
    </row>
    <row r="893" spans="3:5" ht="45" customHeight="1" x14ac:dyDescent="0.2">
      <c r="C893" s="26"/>
      <c r="D893" s="26"/>
      <c r="E893" s="25"/>
    </row>
    <row r="894" spans="3:5" ht="45" customHeight="1" x14ac:dyDescent="0.2">
      <c r="C894" s="26"/>
      <c r="D894" s="26"/>
      <c r="E894" s="25"/>
    </row>
    <row r="895" spans="3:5" ht="45" customHeight="1" x14ac:dyDescent="0.2">
      <c r="C895" s="26"/>
      <c r="D895" s="26"/>
      <c r="E895" s="25"/>
    </row>
    <row r="896" spans="3:5" ht="45" customHeight="1" x14ac:dyDescent="0.2">
      <c r="C896" s="26"/>
      <c r="D896" s="26"/>
      <c r="E896" s="25"/>
    </row>
    <row r="897" spans="3:5" ht="45" customHeight="1" x14ac:dyDescent="0.2">
      <c r="C897" s="26"/>
      <c r="D897" s="26"/>
      <c r="E897" s="25"/>
    </row>
    <row r="898" spans="3:5" ht="45" customHeight="1" x14ac:dyDescent="0.2">
      <c r="C898" s="26"/>
      <c r="D898" s="26"/>
      <c r="E898" s="25"/>
    </row>
    <row r="899" spans="3:5" ht="45" customHeight="1" x14ac:dyDescent="0.2">
      <c r="C899" s="26"/>
      <c r="D899" s="26"/>
      <c r="E899" s="25"/>
    </row>
    <row r="900" spans="3:5" ht="45" customHeight="1" x14ac:dyDescent="0.2">
      <c r="C900" s="26"/>
      <c r="D900" s="26"/>
      <c r="E900" s="25"/>
    </row>
    <row r="901" spans="3:5" ht="45" customHeight="1" x14ac:dyDescent="0.2">
      <c r="C901" s="26"/>
      <c r="D901" s="26"/>
      <c r="E901" s="25"/>
    </row>
    <row r="902" spans="3:5" ht="45" customHeight="1" x14ac:dyDescent="0.2">
      <c r="C902" s="26"/>
      <c r="D902" s="26"/>
      <c r="E902" s="25"/>
    </row>
    <row r="903" spans="3:5" ht="45" customHeight="1" x14ac:dyDescent="0.2">
      <c r="C903" s="26"/>
      <c r="D903" s="26"/>
      <c r="E903" s="25"/>
    </row>
    <row r="904" spans="3:5" ht="45" customHeight="1" x14ac:dyDescent="0.2">
      <c r="C904" s="26"/>
      <c r="D904" s="26"/>
      <c r="E904" s="25"/>
    </row>
    <row r="905" spans="3:5" ht="45" customHeight="1" x14ac:dyDescent="0.2">
      <c r="C905" s="26"/>
      <c r="D905" s="26"/>
      <c r="E905" s="25"/>
    </row>
    <row r="906" spans="3:5" ht="45" customHeight="1" x14ac:dyDescent="0.2">
      <c r="C906" s="26"/>
      <c r="D906" s="26"/>
      <c r="E906" s="25"/>
    </row>
    <row r="907" spans="3:5" ht="45" customHeight="1" x14ac:dyDescent="0.2">
      <c r="C907" s="26"/>
      <c r="D907" s="26"/>
      <c r="E907" s="25"/>
    </row>
    <row r="908" spans="3:5" ht="45" customHeight="1" x14ac:dyDescent="0.2">
      <c r="C908" s="26"/>
      <c r="D908" s="26"/>
      <c r="E908" s="25"/>
    </row>
    <row r="909" spans="3:5" ht="45" customHeight="1" x14ac:dyDescent="0.2">
      <c r="C909" s="26"/>
      <c r="D909" s="26"/>
      <c r="E909" s="25"/>
    </row>
    <row r="910" spans="3:5" ht="45" customHeight="1" x14ac:dyDescent="0.2">
      <c r="C910" s="26"/>
      <c r="D910" s="26"/>
      <c r="E910" s="25"/>
    </row>
    <row r="911" spans="3:5" ht="45" customHeight="1" x14ac:dyDescent="0.2">
      <c r="C911" s="26"/>
      <c r="D911" s="26"/>
      <c r="E911" s="25"/>
    </row>
    <row r="912" spans="3:5" ht="45" customHeight="1" x14ac:dyDescent="0.2">
      <c r="C912" s="26"/>
      <c r="D912" s="26"/>
      <c r="E912" s="25"/>
    </row>
    <row r="913" spans="3:5" ht="45" customHeight="1" x14ac:dyDescent="0.2">
      <c r="C913" s="26"/>
      <c r="D913" s="26"/>
      <c r="E913" s="25"/>
    </row>
    <row r="914" spans="3:5" ht="45" customHeight="1" x14ac:dyDescent="0.2">
      <c r="C914" s="26"/>
      <c r="D914" s="26"/>
      <c r="E914" s="25"/>
    </row>
    <row r="915" spans="3:5" ht="45" customHeight="1" x14ac:dyDescent="0.2">
      <c r="C915" s="26"/>
      <c r="D915" s="26"/>
      <c r="E915" s="25"/>
    </row>
    <row r="916" spans="3:5" ht="45" customHeight="1" x14ac:dyDescent="0.2">
      <c r="C916" s="26"/>
      <c r="D916" s="26"/>
      <c r="E916" s="25"/>
    </row>
    <row r="917" spans="3:5" ht="45" customHeight="1" x14ac:dyDescent="0.2">
      <c r="C917" s="26"/>
      <c r="D917" s="26"/>
      <c r="E917" s="25"/>
    </row>
    <row r="918" spans="3:5" ht="45" customHeight="1" x14ac:dyDescent="0.2">
      <c r="C918" s="26"/>
      <c r="D918" s="26"/>
      <c r="E918" s="25"/>
    </row>
    <row r="919" spans="3:5" ht="45" customHeight="1" x14ac:dyDescent="0.2">
      <c r="C919" s="26"/>
      <c r="D919" s="26"/>
      <c r="E919" s="25"/>
    </row>
    <row r="920" spans="3:5" ht="45" customHeight="1" x14ac:dyDescent="0.2">
      <c r="C920" s="26"/>
      <c r="D920" s="26"/>
      <c r="E920" s="25"/>
    </row>
    <row r="921" spans="3:5" ht="45" customHeight="1" x14ac:dyDescent="0.2">
      <c r="C921" s="26"/>
      <c r="D921" s="26"/>
      <c r="E921" s="25"/>
    </row>
    <row r="922" spans="3:5" ht="45" customHeight="1" x14ac:dyDescent="0.2">
      <c r="C922" s="26"/>
      <c r="D922" s="26"/>
      <c r="E922" s="25"/>
    </row>
    <row r="923" spans="3:5" ht="45" customHeight="1" x14ac:dyDescent="0.2">
      <c r="C923" s="26"/>
      <c r="D923" s="26"/>
      <c r="E923" s="25"/>
    </row>
    <row r="924" spans="3:5" ht="45" customHeight="1" x14ac:dyDescent="0.2">
      <c r="C924" s="26"/>
      <c r="D924" s="26"/>
      <c r="E924" s="25"/>
    </row>
    <row r="925" spans="3:5" ht="45" customHeight="1" x14ac:dyDescent="0.2">
      <c r="C925" s="26"/>
      <c r="D925" s="26"/>
      <c r="E925" s="25"/>
    </row>
    <row r="926" spans="3:5" ht="45" customHeight="1" x14ac:dyDescent="0.2">
      <c r="C926" s="26"/>
      <c r="D926" s="26"/>
      <c r="E926" s="25"/>
    </row>
    <row r="927" spans="3:5" ht="45" customHeight="1" x14ac:dyDescent="0.2">
      <c r="C927" s="26"/>
      <c r="D927" s="26"/>
      <c r="E927" s="25"/>
    </row>
    <row r="928" spans="3:5" ht="45" customHeight="1" x14ac:dyDescent="0.2">
      <c r="C928" s="26"/>
      <c r="D928" s="26"/>
      <c r="E928" s="25"/>
    </row>
    <row r="929" spans="3:5" ht="45" customHeight="1" x14ac:dyDescent="0.2">
      <c r="C929" s="26"/>
      <c r="D929" s="26"/>
      <c r="E929" s="25"/>
    </row>
    <row r="930" spans="3:5" ht="45" customHeight="1" x14ac:dyDescent="0.2">
      <c r="C930" s="26"/>
      <c r="D930" s="26"/>
      <c r="E930" s="25"/>
    </row>
    <row r="931" spans="3:5" ht="45" customHeight="1" x14ac:dyDescent="0.2">
      <c r="C931" s="26"/>
      <c r="D931" s="26"/>
      <c r="E931" s="25"/>
    </row>
    <row r="932" spans="3:5" ht="45" customHeight="1" x14ac:dyDescent="0.2">
      <c r="C932" s="26"/>
      <c r="D932" s="26"/>
      <c r="E932" s="25"/>
    </row>
    <row r="933" spans="3:5" ht="45" customHeight="1" x14ac:dyDescent="0.2">
      <c r="C933" s="26"/>
      <c r="D933" s="26"/>
      <c r="E933" s="25"/>
    </row>
    <row r="934" spans="3:5" ht="45" customHeight="1" x14ac:dyDescent="0.2">
      <c r="C934" s="26"/>
      <c r="D934" s="26"/>
      <c r="E934" s="25"/>
    </row>
    <row r="935" spans="3:5" ht="45" customHeight="1" x14ac:dyDescent="0.2">
      <c r="C935" s="26"/>
      <c r="D935" s="26"/>
      <c r="E935" s="25"/>
    </row>
    <row r="936" spans="3:5" ht="45" customHeight="1" x14ac:dyDescent="0.2">
      <c r="C936" s="26"/>
      <c r="D936" s="26"/>
      <c r="E936" s="25"/>
    </row>
    <row r="937" spans="3:5" ht="45" customHeight="1" x14ac:dyDescent="0.2">
      <c r="C937" s="26"/>
      <c r="D937" s="26"/>
      <c r="E937" s="25"/>
    </row>
    <row r="938" spans="3:5" ht="45" customHeight="1" x14ac:dyDescent="0.2">
      <c r="C938" s="26"/>
      <c r="D938" s="26"/>
      <c r="E938" s="25"/>
    </row>
    <row r="939" spans="3:5" ht="45" customHeight="1" x14ac:dyDescent="0.2">
      <c r="C939" s="26"/>
      <c r="D939" s="26"/>
      <c r="E939" s="25"/>
    </row>
    <row r="940" spans="3:5" ht="45" customHeight="1" x14ac:dyDescent="0.2">
      <c r="C940" s="26"/>
      <c r="D940" s="26"/>
      <c r="E940" s="25"/>
    </row>
    <row r="941" spans="3:5" ht="45" customHeight="1" x14ac:dyDescent="0.2">
      <c r="C941" s="26"/>
      <c r="D941" s="26"/>
      <c r="E941" s="25"/>
    </row>
    <row r="942" spans="3:5" ht="45" customHeight="1" x14ac:dyDescent="0.2">
      <c r="C942" s="26"/>
      <c r="D942" s="26"/>
      <c r="E942" s="25"/>
    </row>
    <row r="943" spans="3:5" ht="45" customHeight="1" x14ac:dyDescent="0.2">
      <c r="C943" s="26"/>
      <c r="D943" s="26"/>
      <c r="E943" s="25"/>
    </row>
    <row r="944" spans="3:5" ht="45" customHeight="1" x14ac:dyDescent="0.2">
      <c r="C944" s="26"/>
      <c r="D944" s="26"/>
      <c r="E944" s="25"/>
    </row>
    <row r="945" spans="3:5" ht="45" customHeight="1" x14ac:dyDescent="0.2">
      <c r="C945" s="26"/>
      <c r="D945" s="26"/>
      <c r="E945" s="25"/>
    </row>
    <row r="946" spans="3:5" ht="45" customHeight="1" x14ac:dyDescent="0.2">
      <c r="C946" s="26"/>
      <c r="D946" s="26"/>
      <c r="E946" s="25"/>
    </row>
    <row r="947" spans="3:5" ht="45" customHeight="1" x14ac:dyDescent="0.2">
      <c r="C947" s="26"/>
      <c r="D947" s="26"/>
      <c r="E947" s="25"/>
    </row>
    <row r="948" spans="3:5" ht="45" customHeight="1" x14ac:dyDescent="0.2">
      <c r="C948" s="26"/>
      <c r="D948" s="26"/>
      <c r="E948" s="25"/>
    </row>
    <row r="949" spans="3:5" ht="45" customHeight="1" x14ac:dyDescent="0.2">
      <c r="C949" s="26"/>
      <c r="D949" s="26"/>
      <c r="E949" s="25"/>
    </row>
    <row r="950" spans="3:5" ht="45" customHeight="1" x14ac:dyDescent="0.2">
      <c r="C950" s="26"/>
      <c r="D950" s="26"/>
      <c r="E950" s="25"/>
    </row>
    <row r="951" spans="3:5" ht="45" customHeight="1" x14ac:dyDescent="0.2">
      <c r="C951" s="26"/>
      <c r="D951" s="26"/>
      <c r="E951" s="25"/>
    </row>
    <row r="952" spans="3:5" ht="45" customHeight="1" x14ac:dyDescent="0.2">
      <c r="C952" s="26"/>
      <c r="D952" s="26"/>
      <c r="E952" s="25"/>
    </row>
    <row r="953" spans="3:5" ht="45" customHeight="1" x14ac:dyDescent="0.2">
      <c r="C953" s="26"/>
      <c r="D953" s="26"/>
      <c r="E953" s="25"/>
    </row>
    <row r="954" spans="3:5" ht="45" customHeight="1" x14ac:dyDescent="0.2">
      <c r="C954" s="26"/>
      <c r="D954" s="26"/>
      <c r="E954" s="25"/>
    </row>
    <row r="955" spans="3:5" ht="45" customHeight="1" x14ac:dyDescent="0.2">
      <c r="C955" s="26"/>
      <c r="D955" s="26"/>
      <c r="E955" s="25"/>
    </row>
    <row r="956" spans="3:5" ht="45" customHeight="1" x14ac:dyDescent="0.2">
      <c r="C956" s="26"/>
      <c r="D956" s="26"/>
      <c r="E956" s="25"/>
    </row>
    <row r="957" spans="3:5" ht="45" customHeight="1" x14ac:dyDescent="0.2">
      <c r="C957" s="26"/>
      <c r="D957" s="26"/>
      <c r="E957" s="25"/>
    </row>
    <row r="958" spans="3:5" ht="45" customHeight="1" x14ac:dyDescent="0.2">
      <c r="C958" s="26"/>
      <c r="D958" s="26"/>
      <c r="E958" s="25"/>
    </row>
    <row r="959" spans="3:5" ht="45" customHeight="1" x14ac:dyDescent="0.2">
      <c r="C959" s="26"/>
      <c r="D959" s="26"/>
      <c r="E959" s="25"/>
    </row>
    <row r="960" spans="3:5" ht="45" customHeight="1" x14ac:dyDescent="0.2">
      <c r="C960" s="26"/>
      <c r="D960" s="26"/>
      <c r="E960" s="25"/>
    </row>
    <row r="961" spans="3:5" ht="45" customHeight="1" x14ac:dyDescent="0.2">
      <c r="C961" s="26"/>
      <c r="D961" s="26"/>
      <c r="E961" s="25"/>
    </row>
    <row r="962" spans="3:5" ht="45" customHeight="1" x14ac:dyDescent="0.2">
      <c r="C962" s="26"/>
      <c r="D962" s="26"/>
      <c r="E962" s="25"/>
    </row>
    <row r="963" spans="3:5" ht="45" customHeight="1" x14ac:dyDescent="0.2">
      <c r="C963" s="26"/>
      <c r="D963" s="26"/>
      <c r="E963" s="25"/>
    </row>
    <row r="964" spans="3:5" ht="45" customHeight="1" x14ac:dyDescent="0.2">
      <c r="C964" s="26"/>
      <c r="D964" s="26"/>
      <c r="E964" s="25"/>
    </row>
    <row r="965" spans="3:5" ht="45" customHeight="1" x14ac:dyDescent="0.2">
      <c r="C965" s="26"/>
      <c r="D965" s="26"/>
      <c r="E965" s="25"/>
    </row>
    <row r="966" spans="3:5" ht="45" customHeight="1" x14ac:dyDescent="0.2">
      <c r="C966" s="26"/>
      <c r="D966" s="26"/>
      <c r="E966" s="25"/>
    </row>
    <row r="967" spans="3:5" ht="45" customHeight="1" x14ac:dyDescent="0.2">
      <c r="C967" s="26"/>
      <c r="D967" s="26"/>
      <c r="E967" s="25"/>
    </row>
    <row r="968" spans="3:5" ht="45" customHeight="1" x14ac:dyDescent="0.2">
      <c r="C968" s="26"/>
      <c r="D968" s="26"/>
      <c r="E968" s="25"/>
    </row>
    <row r="969" spans="3:5" ht="45" customHeight="1" x14ac:dyDescent="0.2">
      <c r="C969" s="26"/>
      <c r="D969" s="26"/>
      <c r="E969" s="25"/>
    </row>
    <row r="970" spans="3:5" ht="45" customHeight="1" x14ac:dyDescent="0.2">
      <c r="C970" s="26"/>
      <c r="D970" s="26"/>
      <c r="E970" s="25"/>
    </row>
    <row r="971" spans="3:5" ht="45" customHeight="1" x14ac:dyDescent="0.2">
      <c r="C971" s="26"/>
      <c r="D971" s="26"/>
      <c r="E971" s="25"/>
    </row>
    <row r="972" spans="3:5" ht="45" customHeight="1" x14ac:dyDescent="0.2">
      <c r="C972" s="26"/>
      <c r="D972" s="26"/>
      <c r="E972" s="25"/>
    </row>
    <row r="973" spans="3:5" ht="45" customHeight="1" x14ac:dyDescent="0.2">
      <c r="C973" s="26"/>
      <c r="D973" s="26"/>
      <c r="E973" s="25"/>
    </row>
    <row r="974" spans="3:5" ht="45" customHeight="1" x14ac:dyDescent="0.2">
      <c r="C974" s="26"/>
      <c r="D974" s="26"/>
      <c r="E974" s="25"/>
    </row>
    <row r="975" spans="3:5" ht="45" customHeight="1" x14ac:dyDescent="0.2">
      <c r="C975" s="26"/>
      <c r="D975" s="26"/>
      <c r="E975" s="25"/>
    </row>
    <row r="976" spans="3:5" ht="45" customHeight="1" x14ac:dyDescent="0.2">
      <c r="C976" s="26"/>
      <c r="D976" s="26"/>
      <c r="E976" s="25"/>
    </row>
    <row r="977" spans="3:5" ht="45" customHeight="1" x14ac:dyDescent="0.2">
      <c r="C977" s="26"/>
      <c r="D977" s="26"/>
      <c r="E977" s="25"/>
    </row>
    <row r="978" spans="3:5" ht="45" customHeight="1" x14ac:dyDescent="0.2">
      <c r="C978" s="26"/>
      <c r="D978" s="26"/>
      <c r="E978" s="25"/>
    </row>
    <row r="979" spans="3:5" ht="45" customHeight="1" x14ac:dyDescent="0.2">
      <c r="C979" s="26"/>
      <c r="D979" s="26"/>
      <c r="E979" s="25"/>
    </row>
    <row r="980" spans="3:5" ht="45" customHeight="1" x14ac:dyDescent="0.2">
      <c r="C980" s="26"/>
      <c r="D980" s="26"/>
      <c r="E980" s="25"/>
    </row>
    <row r="981" spans="3:5" ht="45" customHeight="1" x14ac:dyDescent="0.2">
      <c r="C981" s="26"/>
      <c r="D981" s="26"/>
      <c r="E981" s="25"/>
    </row>
    <row r="982" spans="3:5" ht="45" customHeight="1" x14ac:dyDescent="0.2">
      <c r="C982" s="26"/>
      <c r="D982" s="26"/>
      <c r="E982" s="25"/>
    </row>
    <row r="983" spans="3:5" ht="45" customHeight="1" x14ac:dyDescent="0.2">
      <c r="C983" s="26"/>
      <c r="D983" s="26"/>
      <c r="E983" s="25"/>
    </row>
    <row r="984" spans="3:5" ht="45" customHeight="1" x14ac:dyDescent="0.2">
      <c r="C984" s="26"/>
      <c r="D984" s="26"/>
      <c r="E984" s="25"/>
    </row>
    <row r="985" spans="3:5" ht="45" customHeight="1" x14ac:dyDescent="0.2">
      <c r="C985" s="26"/>
      <c r="D985" s="26"/>
      <c r="E985" s="25"/>
    </row>
    <row r="986" spans="3:5" ht="45" customHeight="1" x14ac:dyDescent="0.2">
      <c r="C986" s="26"/>
      <c r="D986" s="26"/>
      <c r="E986" s="25"/>
    </row>
    <row r="987" spans="3:5" ht="45" customHeight="1" x14ac:dyDescent="0.2">
      <c r="C987" s="26"/>
      <c r="D987" s="26"/>
      <c r="E987" s="25"/>
    </row>
    <row r="988" spans="3:5" ht="45" customHeight="1" x14ac:dyDescent="0.2">
      <c r="C988" s="26"/>
      <c r="D988" s="26"/>
      <c r="E988" s="25"/>
    </row>
    <row r="989" spans="3:5" ht="45" customHeight="1" x14ac:dyDescent="0.2">
      <c r="C989" s="26"/>
      <c r="D989" s="26"/>
      <c r="E989" s="25"/>
    </row>
    <row r="990" spans="3:5" ht="45" customHeight="1" x14ac:dyDescent="0.2">
      <c r="C990" s="26"/>
      <c r="D990" s="26"/>
      <c r="E990" s="25"/>
    </row>
    <row r="991" spans="3:5" ht="45" customHeight="1" x14ac:dyDescent="0.2">
      <c r="C991" s="26"/>
      <c r="D991" s="26"/>
      <c r="E991" s="25"/>
    </row>
    <row r="992" spans="3:5" ht="45" customHeight="1" x14ac:dyDescent="0.2">
      <c r="C992" s="26"/>
      <c r="D992" s="26"/>
      <c r="E992" s="25"/>
    </row>
    <row r="993" spans="3:5" ht="45" customHeight="1" x14ac:dyDescent="0.2">
      <c r="C993" s="26"/>
      <c r="D993" s="26"/>
      <c r="E993" s="25"/>
    </row>
    <row r="994" spans="3:5" ht="45" customHeight="1" x14ac:dyDescent="0.2">
      <c r="C994" s="26"/>
      <c r="D994" s="26"/>
      <c r="E994" s="25"/>
    </row>
    <row r="995" spans="3:5" ht="45" customHeight="1" x14ac:dyDescent="0.2">
      <c r="C995" s="26"/>
      <c r="D995" s="26"/>
      <c r="E995" s="25"/>
    </row>
    <row r="996" spans="3:5" ht="45" customHeight="1" x14ac:dyDescent="0.2">
      <c r="C996" s="26"/>
      <c r="D996" s="26"/>
      <c r="E996" s="25"/>
    </row>
    <row r="997" spans="3:5" ht="45" customHeight="1" x14ac:dyDescent="0.2">
      <c r="C997" s="26"/>
      <c r="D997" s="26"/>
      <c r="E997" s="25"/>
    </row>
    <row r="998" spans="3:5" ht="45" customHeight="1" x14ac:dyDescent="0.2">
      <c r="C998" s="26"/>
      <c r="D998" s="26"/>
      <c r="E998" s="25"/>
    </row>
    <row r="999" spans="3:5" ht="45" customHeight="1" x14ac:dyDescent="0.2">
      <c r="C999" s="26"/>
      <c r="D999" s="26"/>
      <c r="E999" s="25"/>
    </row>
    <row r="1000" spans="3:5" ht="45" customHeight="1" x14ac:dyDescent="0.2">
      <c r="C1000" s="26"/>
      <c r="D1000" s="26"/>
      <c r="E1000" s="25"/>
    </row>
    <row r="1001" spans="3:5" ht="45" customHeight="1" x14ac:dyDescent="0.2">
      <c r="C1001" s="26"/>
      <c r="D1001" s="26"/>
      <c r="E1001" s="25"/>
    </row>
    <row r="1002" spans="3:5" ht="45" customHeight="1" x14ac:dyDescent="0.2">
      <c r="C1002" s="26"/>
      <c r="D1002" s="26"/>
      <c r="E1002" s="25"/>
    </row>
    <row r="1003" spans="3:5" ht="45" customHeight="1" x14ac:dyDescent="0.2">
      <c r="C1003" s="26"/>
      <c r="D1003" s="26"/>
      <c r="E1003" s="25"/>
    </row>
    <row r="1004" spans="3:5" ht="45" customHeight="1" x14ac:dyDescent="0.2">
      <c r="C1004" s="26"/>
      <c r="D1004" s="26"/>
      <c r="E1004" s="25"/>
    </row>
    <row r="1005" spans="3:5" ht="45" customHeight="1" x14ac:dyDescent="0.2">
      <c r="C1005" s="26"/>
      <c r="D1005" s="26"/>
      <c r="E1005" s="25"/>
    </row>
    <row r="1006" spans="3:5" ht="45" customHeight="1" x14ac:dyDescent="0.2">
      <c r="C1006" s="26"/>
      <c r="D1006" s="26"/>
      <c r="E1006" s="25"/>
    </row>
    <row r="1007" spans="3:5" ht="45" customHeight="1" x14ac:dyDescent="0.2">
      <c r="C1007" s="26"/>
      <c r="D1007" s="26"/>
      <c r="E1007" s="25"/>
    </row>
    <row r="1008" spans="3:5" ht="45" customHeight="1" x14ac:dyDescent="0.2">
      <c r="C1008" s="26"/>
      <c r="D1008" s="26"/>
      <c r="E1008" s="25"/>
    </row>
    <row r="1009" spans="3:5" ht="45" customHeight="1" x14ac:dyDescent="0.2">
      <c r="C1009" s="26"/>
      <c r="D1009" s="26"/>
      <c r="E1009" s="25"/>
    </row>
    <row r="1010" spans="3:5" ht="45" customHeight="1" x14ac:dyDescent="0.2">
      <c r="C1010" s="26"/>
      <c r="D1010" s="26"/>
      <c r="E1010" s="25"/>
    </row>
    <row r="1011" spans="3:5" ht="45" customHeight="1" x14ac:dyDescent="0.2">
      <c r="C1011" s="26"/>
      <c r="D1011" s="26"/>
      <c r="E1011" s="25"/>
    </row>
    <row r="1012" spans="3:5" ht="45" customHeight="1" x14ac:dyDescent="0.2">
      <c r="C1012" s="26"/>
      <c r="D1012" s="26"/>
      <c r="E1012" s="25"/>
    </row>
    <row r="1013" spans="3:5" ht="45" customHeight="1" x14ac:dyDescent="0.2">
      <c r="C1013" s="26"/>
      <c r="D1013" s="26"/>
      <c r="E1013" s="25"/>
    </row>
    <row r="1014" spans="3:5" ht="45" customHeight="1" x14ac:dyDescent="0.2">
      <c r="C1014" s="26"/>
      <c r="D1014" s="26"/>
      <c r="E1014" s="25"/>
    </row>
    <row r="1015" spans="3:5" ht="45" customHeight="1" x14ac:dyDescent="0.2">
      <c r="C1015" s="26"/>
      <c r="D1015" s="26"/>
      <c r="E1015" s="25"/>
    </row>
    <row r="1016" spans="3:5" ht="45" customHeight="1" x14ac:dyDescent="0.2">
      <c r="C1016" s="26"/>
      <c r="D1016" s="26"/>
      <c r="E1016" s="25"/>
    </row>
    <row r="1017" spans="3:5" ht="45" customHeight="1" x14ac:dyDescent="0.2">
      <c r="C1017" s="26"/>
      <c r="D1017" s="26"/>
      <c r="E1017" s="25"/>
    </row>
    <row r="1018" spans="3:5" ht="45" customHeight="1" x14ac:dyDescent="0.2">
      <c r="C1018" s="26"/>
      <c r="D1018" s="26"/>
      <c r="E1018" s="25"/>
    </row>
    <row r="1019" spans="3:5" ht="45" customHeight="1" x14ac:dyDescent="0.2">
      <c r="C1019" s="26"/>
      <c r="D1019" s="26"/>
      <c r="E1019" s="25"/>
    </row>
    <row r="1020" spans="3:5" ht="45" customHeight="1" x14ac:dyDescent="0.2">
      <c r="C1020" s="26"/>
      <c r="D1020" s="26"/>
      <c r="E1020" s="25"/>
    </row>
    <row r="1021" spans="3:5" ht="45" customHeight="1" x14ac:dyDescent="0.2">
      <c r="C1021" s="26"/>
      <c r="D1021" s="26"/>
      <c r="E1021" s="25"/>
    </row>
    <row r="1022" spans="3:5" ht="45" customHeight="1" x14ac:dyDescent="0.2">
      <c r="C1022" s="26"/>
      <c r="D1022" s="26"/>
      <c r="E1022" s="25"/>
    </row>
    <row r="1023" spans="3:5" ht="45" customHeight="1" x14ac:dyDescent="0.2">
      <c r="C1023" s="26"/>
      <c r="D1023" s="26"/>
      <c r="E1023" s="25"/>
    </row>
    <row r="1024" spans="3:5" ht="45" customHeight="1" x14ac:dyDescent="0.2">
      <c r="C1024" s="26"/>
      <c r="D1024" s="26"/>
      <c r="E1024" s="25"/>
    </row>
    <row r="1025" spans="3:5" ht="45" customHeight="1" x14ac:dyDescent="0.2">
      <c r="C1025" s="26"/>
      <c r="D1025" s="26"/>
      <c r="E1025" s="25"/>
    </row>
    <row r="1026" spans="3:5" ht="45" customHeight="1" x14ac:dyDescent="0.2">
      <c r="C1026" s="26"/>
      <c r="D1026" s="26"/>
      <c r="E1026" s="25"/>
    </row>
    <row r="1027" spans="3:5" ht="45" customHeight="1" x14ac:dyDescent="0.2">
      <c r="C1027" s="26"/>
      <c r="D1027" s="26"/>
      <c r="E1027" s="25"/>
    </row>
    <row r="1028" spans="3:5" ht="45" customHeight="1" x14ac:dyDescent="0.2">
      <c r="C1028" s="26"/>
      <c r="D1028" s="26"/>
      <c r="E1028" s="25"/>
    </row>
    <row r="1029" spans="3:5" ht="45" customHeight="1" x14ac:dyDescent="0.2">
      <c r="C1029" s="26"/>
      <c r="D1029" s="26"/>
      <c r="E1029" s="25"/>
    </row>
    <row r="1030" spans="3:5" ht="45" customHeight="1" x14ac:dyDescent="0.2">
      <c r="C1030" s="26"/>
      <c r="D1030" s="26"/>
      <c r="E1030" s="25"/>
    </row>
    <row r="1031" spans="3:5" ht="45" customHeight="1" x14ac:dyDescent="0.2">
      <c r="C1031" s="26"/>
      <c r="D1031" s="26"/>
      <c r="E1031" s="25"/>
    </row>
    <row r="1032" spans="3:5" ht="45" customHeight="1" x14ac:dyDescent="0.2">
      <c r="C1032" s="26"/>
      <c r="D1032" s="26"/>
      <c r="E1032" s="25"/>
    </row>
    <row r="1033" spans="3:5" ht="45" customHeight="1" x14ac:dyDescent="0.2">
      <c r="C1033" s="26"/>
      <c r="D1033" s="26"/>
      <c r="E1033" s="25"/>
    </row>
    <row r="1034" spans="3:5" ht="45" customHeight="1" x14ac:dyDescent="0.2">
      <c r="C1034" s="26"/>
      <c r="D1034" s="26"/>
      <c r="E1034" s="25"/>
    </row>
    <row r="1035" spans="3:5" ht="45" customHeight="1" x14ac:dyDescent="0.2">
      <c r="C1035" s="26"/>
      <c r="D1035" s="26"/>
      <c r="E1035" s="25"/>
    </row>
    <row r="1036" spans="3:5" ht="45" customHeight="1" x14ac:dyDescent="0.2">
      <c r="C1036" s="26"/>
      <c r="D1036" s="26"/>
      <c r="E1036" s="25"/>
    </row>
    <row r="1037" spans="3:5" ht="45" customHeight="1" x14ac:dyDescent="0.2">
      <c r="C1037" s="26"/>
      <c r="D1037" s="26"/>
      <c r="E1037" s="25"/>
    </row>
    <row r="1038" spans="3:5" ht="45" customHeight="1" x14ac:dyDescent="0.2">
      <c r="C1038" s="26"/>
      <c r="D1038" s="26"/>
      <c r="E1038" s="25"/>
    </row>
    <row r="1039" spans="3:5" ht="45" customHeight="1" x14ac:dyDescent="0.2">
      <c r="C1039" s="26"/>
      <c r="D1039" s="26"/>
      <c r="E1039" s="25"/>
    </row>
    <row r="1040" spans="3:5" ht="45" customHeight="1" x14ac:dyDescent="0.2">
      <c r="C1040" s="26"/>
      <c r="D1040" s="26"/>
      <c r="E1040" s="25"/>
    </row>
    <row r="1041" spans="3:5" ht="45" customHeight="1" x14ac:dyDescent="0.2">
      <c r="C1041" s="26"/>
      <c r="D1041" s="26"/>
      <c r="E1041" s="25"/>
    </row>
    <row r="1042" spans="3:5" ht="45" customHeight="1" x14ac:dyDescent="0.2">
      <c r="C1042" s="26"/>
      <c r="D1042" s="26"/>
      <c r="E1042" s="25"/>
    </row>
    <row r="1043" spans="3:5" ht="45" customHeight="1" x14ac:dyDescent="0.2">
      <c r="C1043" s="26"/>
      <c r="D1043" s="26"/>
      <c r="E1043" s="25"/>
    </row>
    <row r="1044" spans="3:5" ht="45" customHeight="1" x14ac:dyDescent="0.2">
      <c r="C1044" s="26"/>
      <c r="D1044" s="26"/>
      <c r="E1044" s="25"/>
    </row>
    <row r="1045" spans="3:5" ht="45" customHeight="1" x14ac:dyDescent="0.2">
      <c r="C1045" s="26"/>
      <c r="D1045" s="26"/>
      <c r="E1045" s="25"/>
    </row>
    <row r="1046" spans="3:5" ht="45" customHeight="1" x14ac:dyDescent="0.2">
      <c r="C1046" s="26"/>
      <c r="D1046" s="26"/>
      <c r="E1046" s="25"/>
    </row>
    <row r="1047" spans="3:5" ht="45" customHeight="1" x14ac:dyDescent="0.2">
      <c r="C1047" s="26"/>
      <c r="D1047" s="26"/>
      <c r="E1047" s="25"/>
    </row>
    <row r="1048" spans="3:5" ht="45" customHeight="1" x14ac:dyDescent="0.2">
      <c r="C1048" s="26"/>
      <c r="D1048" s="26"/>
      <c r="E1048" s="25"/>
    </row>
    <row r="1049" spans="3:5" ht="45" customHeight="1" x14ac:dyDescent="0.2">
      <c r="C1049" s="26"/>
      <c r="D1049" s="26"/>
      <c r="E1049" s="25"/>
    </row>
    <row r="1050" spans="3:5" ht="45" customHeight="1" x14ac:dyDescent="0.2">
      <c r="C1050" s="26"/>
      <c r="D1050" s="26"/>
      <c r="E1050" s="25"/>
    </row>
    <row r="1051" spans="3:5" ht="45" customHeight="1" x14ac:dyDescent="0.2">
      <c r="C1051" s="26"/>
      <c r="D1051" s="26"/>
      <c r="E1051" s="25"/>
    </row>
    <row r="1052" spans="3:5" ht="45" customHeight="1" x14ac:dyDescent="0.2">
      <c r="C1052" s="26"/>
      <c r="D1052" s="26"/>
      <c r="E1052" s="25"/>
    </row>
    <row r="1053" spans="3:5" ht="45" customHeight="1" x14ac:dyDescent="0.2">
      <c r="C1053" s="26"/>
      <c r="D1053" s="26"/>
      <c r="E1053" s="25"/>
    </row>
    <row r="1054" spans="3:5" ht="45" customHeight="1" x14ac:dyDescent="0.2">
      <c r="C1054" s="26"/>
      <c r="D1054" s="26"/>
      <c r="E1054" s="25"/>
    </row>
    <row r="1055" spans="3:5" ht="45" customHeight="1" x14ac:dyDescent="0.2">
      <c r="C1055" s="26"/>
      <c r="D1055" s="26"/>
      <c r="E1055" s="25"/>
    </row>
    <row r="1056" spans="3:5" ht="45" customHeight="1" x14ac:dyDescent="0.2">
      <c r="C1056" s="26"/>
      <c r="D1056" s="26"/>
      <c r="E1056" s="25"/>
    </row>
    <row r="1057" spans="3:5" ht="45" customHeight="1" x14ac:dyDescent="0.2">
      <c r="C1057" s="26"/>
      <c r="D1057" s="26"/>
      <c r="E1057" s="25"/>
    </row>
    <row r="1058" spans="3:5" ht="45" customHeight="1" x14ac:dyDescent="0.2">
      <c r="C1058" s="26"/>
      <c r="D1058" s="26"/>
      <c r="E1058" s="25"/>
    </row>
    <row r="1059" spans="3:5" ht="45" customHeight="1" x14ac:dyDescent="0.2">
      <c r="C1059" s="26"/>
      <c r="D1059" s="26"/>
      <c r="E1059" s="25"/>
    </row>
    <row r="1060" spans="3:5" ht="45" customHeight="1" x14ac:dyDescent="0.2">
      <c r="C1060" s="26"/>
      <c r="D1060" s="26"/>
      <c r="E1060" s="25"/>
    </row>
    <row r="1061" spans="3:5" ht="45" customHeight="1" x14ac:dyDescent="0.2">
      <c r="C1061" s="26"/>
      <c r="D1061" s="26"/>
      <c r="E1061" s="25"/>
    </row>
    <row r="1062" spans="3:5" ht="45" customHeight="1" x14ac:dyDescent="0.2">
      <c r="C1062" s="26"/>
      <c r="D1062" s="26"/>
      <c r="E1062" s="25"/>
    </row>
    <row r="1063" spans="3:5" ht="45" customHeight="1" x14ac:dyDescent="0.2">
      <c r="C1063" s="26"/>
      <c r="D1063" s="26"/>
      <c r="E1063" s="25"/>
    </row>
    <row r="1064" spans="3:5" ht="45" customHeight="1" x14ac:dyDescent="0.2">
      <c r="C1064" s="26"/>
      <c r="D1064" s="26"/>
      <c r="E1064" s="25"/>
    </row>
    <row r="1065" spans="3:5" ht="45" customHeight="1" x14ac:dyDescent="0.2">
      <c r="C1065" s="26"/>
      <c r="D1065" s="26"/>
      <c r="E1065" s="25"/>
    </row>
    <row r="1066" spans="3:5" ht="45" customHeight="1" x14ac:dyDescent="0.2">
      <c r="C1066" s="26"/>
      <c r="D1066" s="26"/>
      <c r="E1066" s="25"/>
    </row>
    <row r="1067" spans="3:5" ht="45" customHeight="1" x14ac:dyDescent="0.2">
      <c r="C1067" s="26"/>
      <c r="D1067" s="26"/>
      <c r="E1067" s="25"/>
    </row>
    <row r="1068" spans="3:5" ht="45" customHeight="1" x14ac:dyDescent="0.2">
      <c r="C1068" s="26"/>
      <c r="D1068" s="26"/>
      <c r="E1068" s="25"/>
    </row>
    <row r="1069" spans="3:5" ht="45" customHeight="1" x14ac:dyDescent="0.2">
      <c r="C1069" s="26"/>
      <c r="D1069" s="26"/>
      <c r="E1069" s="25"/>
    </row>
    <row r="1070" spans="3:5" ht="45" customHeight="1" x14ac:dyDescent="0.2">
      <c r="C1070" s="26"/>
      <c r="D1070" s="26"/>
      <c r="E1070" s="25"/>
    </row>
    <row r="1071" spans="3:5" ht="45" customHeight="1" x14ac:dyDescent="0.2">
      <c r="C1071" s="26"/>
      <c r="D1071" s="26"/>
      <c r="E1071" s="25"/>
    </row>
    <row r="1072" spans="3:5" ht="45" customHeight="1" x14ac:dyDescent="0.2">
      <c r="C1072" s="26"/>
      <c r="D1072" s="26"/>
      <c r="E1072" s="25"/>
    </row>
    <row r="1073" spans="3:5" ht="45" customHeight="1" x14ac:dyDescent="0.2">
      <c r="C1073" s="26"/>
      <c r="D1073" s="26"/>
      <c r="E1073" s="25"/>
    </row>
    <row r="1074" spans="3:5" ht="45" customHeight="1" x14ac:dyDescent="0.2">
      <c r="C1074" s="26"/>
      <c r="D1074" s="26"/>
      <c r="E1074" s="25"/>
    </row>
    <row r="1075" spans="3:5" ht="45" customHeight="1" x14ac:dyDescent="0.2">
      <c r="C1075" s="26"/>
      <c r="D1075" s="26"/>
      <c r="E1075" s="25"/>
    </row>
    <row r="1076" spans="3:5" ht="45" customHeight="1" x14ac:dyDescent="0.2">
      <c r="C1076" s="26"/>
      <c r="D1076" s="26"/>
      <c r="E1076" s="25"/>
    </row>
    <row r="1077" spans="3:5" ht="45" customHeight="1" x14ac:dyDescent="0.2">
      <c r="C1077" s="26"/>
      <c r="D1077" s="26"/>
      <c r="E1077" s="25"/>
    </row>
    <row r="1078" spans="3:5" ht="45" customHeight="1" x14ac:dyDescent="0.2">
      <c r="C1078" s="26"/>
      <c r="D1078" s="26"/>
      <c r="E1078" s="25"/>
    </row>
    <row r="1079" spans="3:5" ht="45" customHeight="1" x14ac:dyDescent="0.2">
      <c r="C1079" s="26"/>
      <c r="D1079" s="26"/>
      <c r="E1079" s="25"/>
    </row>
    <row r="1080" spans="3:5" ht="45" customHeight="1" x14ac:dyDescent="0.2">
      <c r="C1080" s="26"/>
      <c r="D1080" s="26"/>
      <c r="E1080" s="25"/>
    </row>
    <row r="1081" spans="3:5" ht="45" customHeight="1" x14ac:dyDescent="0.2">
      <c r="C1081" s="26"/>
      <c r="D1081" s="26"/>
      <c r="E1081" s="25"/>
    </row>
    <row r="1082" spans="3:5" ht="45" customHeight="1" x14ac:dyDescent="0.2">
      <c r="C1082" s="26"/>
      <c r="D1082" s="26"/>
      <c r="E1082" s="25"/>
    </row>
    <row r="1083" spans="3:5" ht="45" customHeight="1" x14ac:dyDescent="0.2">
      <c r="C1083" s="26"/>
      <c r="D1083" s="26"/>
      <c r="E1083" s="25"/>
    </row>
    <row r="1084" spans="3:5" ht="45" customHeight="1" x14ac:dyDescent="0.2">
      <c r="C1084" s="26"/>
      <c r="D1084" s="26"/>
      <c r="E1084" s="25"/>
    </row>
    <row r="1085" spans="3:5" ht="45" customHeight="1" x14ac:dyDescent="0.2">
      <c r="C1085" s="26"/>
      <c r="D1085" s="26"/>
      <c r="E1085" s="25"/>
    </row>
    <row r="1086" spans="3:5" ht="45" customHeight="1" x14ac:dyDescent="0.2">
      <c r="C1086" s="26"/>
      <c r="D1086" s="26"/>
      <c r="E1086" s="25"/>
    </row>
    <row r="1087" spans="3:5" ht="45" customHeight="1" x14ac:dyDescent="0.2">
      <c r="C1087" s="26"/>
      <c r="D1087" s="26"/>
      <c r="E1087" s="25"/>
    </row>
    <row r="1088" spans="3:5" ht="45" customHeight="1" x14ac:dyDescent="0.2">
      <c r="C1088" s="26"/>
      <c r="D1088" s="26"/>
      <c r="E1088" s="25"/>
    </row>
    <row r="1089" spans="3:5" ht="45" customHeight="1" x14ac:dyDescent="0.2">
      <c r="C1089" s="26"/>
      <c r="D1089" s="26"/>
      <c r="E1089" s="25"/>
    </row>
    <row r="1090" spans="3:5" ht="45" customHeight="1" x14ac:dyDescent="0.2">
      <c r="C1090" s="26"/>
      <c r="D1090" s="26"/>
      <c r="E1090" s="25"/>
    </row>
    <row r="1091" spans="3:5" ht="45" customHeight="1" x14ac:dyDescent="0.2">
      <c r="C1091" s="26"/>
      <c r="D1091" s="26"/>
      <c r="E1091" s="25"/>
    </row>
    <row r="1092" spans="3:5" ht="45" customHeight="1" x14ac:dyDescent="0.2">
      <c r="C1092" s="26"/>
      <c r="D1092" s="26"/>
      <c r="E1092" s="25"/>
    </row>
    <row r="1093" spans="3:5" ht="45" customHeight="1" x14ac:dyDescent="0.2">
      <c r="C1093" s="26"/>
      <c r="D1093" s="26"/>
      <c r="E1093" s="25"/>
    </row>
    <row r="1094" spans="3:5" ht="45" customHeight="1" x14ac:dyDescent="0.2">
      <c r="C1094" s="26"/>
      <c r="D1094" s="26"/>
      <c r="E1094" s="25"/>
    </row>
    <row r="1095" spans="3:5" ht="45" customHeight="1" x14ac:dyDescent="0.2">
      <c r="C1095" s="26"/>
      <c r="D1095" s="26"/>
      <c r="E1095" s="25"/>
    </row>
    <row r="1096" spans="3:5" ht="45" customHeight="1" x14ac:dyDescent="0.2">
      <c r="C1096" s="26"/>
      <c r="D1096" s="26"/>
      <c r="E1096" s="25"/>
    </row>
    <row r="1097" spans="3:5" ht="45" customHeight="1" x14ac:dyDescent="0.2">
      <c r="C1097" s="26"/>
      <c r="D1097" s="26"/>
      <c r="E1097" s="25"/>
    </row>
    <row r="1098" spans="3:5" ht="45" customHeight="1" x14ac:dyDescent="0.2">
      <c r="C1098" s="26"/>
      <c r="D1098" s="26"/>
      <c r="E1098" s="25"/>
    </row>
    <row r="1099" spans="3:5" ht="45" customHeight="1" x14ac:dyDescent="0.2">
      <c r="C1099" s="26"/>
      <c r="D1099" s="26"/>
      <c r="E1099" s="25"/>
    </row>
    <row r="1100" spans="3:5" ht="45" customHeight="1" x14ac:dyDescent="0.2">
      <c r="C1100" s="26"/>
      <c r="D1100" s="26"/>
      <c r="E1100" s="25"/>
    </row>
    <row r="1101" spans="3:5" ht="45" customHeight="1" x14ac:dyDescent="0.2">
      <c r="C1101" s="26"/>
      <c r="D1101" s="26"/>
      <c r="E1101" s="25"/>
    </row>
    <row r="1102" spans="3:5" ht="45" customHeight="1" x14ac:dyDescent="0.2">
      <c r="C1102" s="26"/>
      <c r="D1102" s="26"/>
      <c r="E1102" s="25"/>
    </row>
    <row r="1103" spans="3:5" ht="45" customHeight="1" x14ac:dyDescent="0.2">
      <c r="C1103" s="26"/>
      <c r="D1103" s="26"/>
      <c r="E1103" s="25"/>
    </row>
    <row r="1104" spans="3:5" ht="45" customHeight="1" x14ac:dyDescent="0.2">
      <c r="C1104" s="26"/>
      <c r="D1104" s="26"/>
      <c r="E1104" s="25"/>
    </row>
    <row r="1105" spans="3:5" ht="45" customHeight="1" x14ac:dyDescent="0.2">
      <c r="C1105" s="26"/>
      <c r="D1105" s="26"/>
      <c r="E1105" s="25"/>
    </row>
    <row r="1106" spans="3:5" ht="45" customHeight="1" x14ac:dyDescent="0.2">
      <c r="C1106" s="26"/>
      <c r="D1106" s="26"/>
      <c r="E1106" s="25"/>
    </row>
    <row r="1107" spans="3:5" ht="45" customHeight="1" x14ac:dyDescent="0.2">
      <c r="C1107" s="26"/>
      <c r="D1107" s="26"/>
      <c r="E1107" s="25"/>
    </row>
    <row r="1108" spans="3:5" ht="45" customHeight="1" x14ac:dyDescent="0.2">
      <c r="C1108" s="26"/>
      <c r="D1108" s="26"/>
      <c r="E1108" s="25"/>
    </row>
    <row r="1109" spans="3:5" ht="45" customHeight="1" x14ac:dyDescent="0.2">
      <c r="C1109" s="26"/>
      <c r="D1109" s="26"/>
      <c r="E1109" s="25"/>
    </row>
    <row r="1110" spans="3:5" ht="45" customHeight="1" x14ac:dyDescent="0.2">
      <c r="C1110" s="26"/>
      <c r="D1110" s="26"/>
      <c r="E1110" s="25"/>
    </row>
    <row r="1111" spans="3:5" ht="45" customHeight="1" x14ac:dyDescent="0.2">
      <c r="C1111" s="26"/>
      <c r="D1111" s="26"/>
      <c r="E1111" s="25"/>
    </row>
    <row r="1112" spans="3:5" ht="45" customHeight="1" x14ac:dyDescent="0.2">
      <c r="C1112" s="26"/>
      <c r="D1112" s="26"/>
      <c r="E1112" s="25"/>
    </row>
    <row r="1113" spans="3:5" ht="45" customHeight="1" x14ac:dyDescent="0.2">
      <c r="C1113" s="26"/>
      <c r="D1113" s="26"/>
      <c r="E1113" s="25"/>
    </row>
    <row r="1114" spans="3:5" ht="45" customHeight="1" x14ac:dyDescent="0.2">
      <c r="C1114" s="26"/>
      <c r="D1114" s="26"/>
      <c r="E1114" s="25"/>
    </row>
    <row r="1115" spans="3:5" ht="45" customHeight="1" x14ac:dyDescent="0.2">
      <c r="C1115" s="26"/>
      <c r="D1115" s="26"/>
      <c r="E1115" s="25"/>
    </row>
    <row r="1116" spans="3:5" ht="45" customHeight="1" x14ac:dyDescent="0.2">
      <c r="C1116" s="26"/>
      <c r="D1116" s="26"/>
      <c r="E1116" s="25"/>
    </row>
    <row r="1117" spans="3:5" ht="45" customHeight="1" x14ac:dyDescent="0.2">
      <c r="C1117" s="26"/>
      <c r="D1117" s="26"/>
      <c r="E1117" s="25"/>
    </row>
    <row r="1118" spans="3:5" ht="45" customHeight="1" x14ac:dyDescent="0.2">
      <c r="C1118" s="26"/>
      <c r="D1118" s="26"/>
      <c r="E1118" s="25"/>
    </row>
    <row r="1119" spans="3:5" ht="45" customHeight="1" x14ac:dyDescent="0.2">
      <c r="C1119" s="26"/>
      <c r="D1119" s="26"/>
      <c r="E1119" s="25"/>
    </row>
    <row r="1120" spans="3:5" ht="45" customHeight="1" x14ac:dyDescent="0.2">
      <c r="C1120" s="26"/>
      <c r="D1120" s="26"/>
      <c r="E1120" s="25"/>
    </row>
    <row r="1121" spans="3:5" ht="45" customHeight="1" x14ac:dyDescent="0.2">
      <c r="C1121" s="26"/>
      <c r="D1121" s="26"/>
      <c r="E1121" s="25"/>
    </row>
    <row r="1122" spans="3:5" ht="45" customHeight="1" x14ac:dyDescent="0.2">
      <c r="C1122" s="26"/>
      <c r="D1122" s="26"/>
      <c r="E1122" s="25"/>
    </row>
    <row r="1123" spans="3:5" ht="45" customHeight="1" x14ac:dyDescent="0.2">
      <c r="C1123" s="26"/>
      <c r="D1123" s="26"/>
      <c r="E1123" s="25"/>
    </row>
    <row r="1124" spans="3:5" ht="45" customHeight="1" x14ac:dyDescent="0.2">
      <c r="C1124" s="26"/>
      <c r="D1124" s="26"/>
      <c r="E1124" s="25"/>
    </row>
    <row r="1125" spans="3:5" ht="45" customHeight="1" x14ac:dyDescent="0.2">
      <c r="C1125" s="26"/>
      <c r="D1125" s="26"/>
      <c r="E1125" s="25"/>
    </row>
    <row r="1126" spans="3:5" ht="45" customHeight="1" x14ac:dyDescent="0.2">
      <c r="C1126" s="26"/>
      <c r="D1126" s="26"/>
      <c r="E1126" s="25"/>
    </row>
    <row r="1127" spans="3:5" ht="45" customHeight="1" x14ac:dyDescent="0.2">
      <c r="C1127" s="26"/>
      <c r="D1127" s="26"/>
      <c r="E1127" s="25"/>
    </row>
    <row r="1128" spans="3:5" ht="45" customHeight="1" x14ac:dyDescent="0.2">
      <c r="C1128" s="26"/>
      <c r="D1128" s="26"/>
      <c r="E1128" s="25"/>
    </row>
    <row r="1129" spans="3:5" ht="45" customHeight="1" x14ac:dyDescent="0.2">
      <c r="C1129" s="26"/>
      <c r="D1129" s="26"/>
      <c r="E1129" s="25"/>
    </row>
    <row r="1130" spans="3:5" ht="45" customHeight="1" x14ac:dyDescent="0.2">
      <c r="C1130" s="26"/>
      <c r="D1130" s="26"/>
      <c r="E1130" s="25"/>
    </row>
    <row r="1131" spans="3:5" ht="45" customHeight="1" x14ac:dyDescent="0.2">
      <c r="C1131" s="26"/>
      <c r="D1131" s="26"/>
      <c r="E1131" s="25"/>
    </row>
    <row r="1132" spans="3:5" ht="45" customHeight="1" x14ac:dyDescent="0.2">
      <c r="C1132" s="26"/>
      <c r="D1132" s="26"/>
      <c r="E1132" s="25"/>
    </row>
    <row r="1133" spans="3:5" ht="45" customHeight="1" x14ac:dyDescent="0.2">
      <c r="C1133" s="26"/>
      <c r="D1133" s="26"/>
      <c r="E1133" s="25"/>
    </row>
    <row r="1134" spans="3:5" ht="45" customHeight="1" x14ac:dyDescent="0.2">
      <c r="C1134" s="26"/>
      <c r="D1134" s="26"/>
      <c r="E1134" s="25"/>
    </row>
    <row r="1135" spans="3:5" ht="45" customHeight="1" x14ac:dyDescent="0.2">
      <c r="C1135" s="26"/>
      <c r="D1135" s="26"/>
      <c r="E1135" s="25"/>
    </row>
    <row r="1136" spans="3:5" ht="45" customHeight="1" x14ac:dyDescent="0.2">
      <c r="C1136" s="26"/>
      <c r="D1136" s="26"/>
      <c r="E1136" s="25"/>
    </row>
    <row r="1137" spans="3:5" ht="45" customHeight="1" x14ac:dyDescent="0.2">
      <c r="C1137" s="26"/>
      <c r="D1137" s="26"/>
      <c r="E1137" s="25"/>
    </row>
    <row r="1138" spans="3:5" ht="45" customHeight="1" x14ac:dyDescent="0.2">
      <c r="C1138" s="26"/>
      <c r="D1138" s="26"/>
      <c r="E1138" s="25"/>
    </row>
    <row r="1139" spans="3:5" ht="45" customHeight="1" x14ac:dyDescent="0.2">
      <c r="C1139" s="26"/>
      <c r="D1139" s="26"/>
      <c r="E1139" s="25"/>
    </row>
    <row r="1140" spans="3:5" ht="45" customHeight="1" x14ac:dyDescent="0.2">
      <c r="C1140" s="26"/>
      <c r="D1140" s="26"/>
      <c r="E1140" s="25"/>
    </row>
    <row r="1141" spans="3:5" ht="45" customHeight="1" x14ac:dyDescent="0.2">
      <c r="C1141" s="26"/>
      <c r="D1141" s="26"/>
      <c r="E1141" s="25"/>
    </row>
    <row r="1142" spans="3:5" ht="45" customHeight="1" x14ac:dyDescent="0.2">
      <c r="C1142" s="26"/>
      <c r="D1142" s="26"/>
      <c r="E1142" s="25"/>
    </row>
    <row r="1143" spans="3:5" ht="45" customHeight="1" x14ac:dyDescent="0.2">
      <c r="C1143" s="26"/>
      <c r="D1143" s="26"/>
      <c r="E1143" s="25"/>
    </row>
    <row r="1144" spans="3:5" ht="45" customHeight="1" x14ac:dyDescent="0.2">
      <c r="C1144" s="26"/>
      <c r="D1144" s="26"/>
      <c r="E1144" s="25"/>
    </row>
    <row r="1145" spans="3:5" ht="45" customHeight="1" x14ac:dyDescent="0.2">
      <c r="C1145" s="26"/>
      <c r="D1145" s="26"/>
      <c r="E1145" s="25"/>
    </row>
    <row r="1146" spans="3:5" ht="45" customHeight="1" x14ac:dyDescent="0.2">
      <c r="C1146" s="26"/>
      <c r="D1146" s="26"/>
      <c r="E1146" s="25"/>
    </row>
    <row r="1147" spans="3:5" ht="45" customHeight="1" x14ac:dyDescent="0.2">
      <c r="C1147" s="26"/>
      <c r="D1147" s="26"/>
      <c r="E1147" s="25"/>
    </row>
    <row r="1148" spans="3:5" ht="45" customHeight="1" x14ac:dyDescent="0.2">
      <c r="C1148" s="26"/>
      <c r="D1148" s="26"/>
      <c r="E1148" s="25"/>
    </row>
    <row r="1149" spans="3:5" ht="45" customHeight="1" x14ac:dyDescent="0.2">
      <c r="C1149" s="26"/>
      <c r="D1149" s="26"/>
      <c r="E1149" s="25"/>
    </row>
    <row r="1150" spans="3:5" ht="45" customHeight="1" x14ac:dyDescent="0.2">
      <c r="C1150" s="26"/>
      <c r="D1150" s="26"/>
      <c r="E1150" s="25"/>
    </row>
    <row r="1151" spans="3:5" ht="45" customHeight="1" x14ac:dyDescent="0.2">
      <c r="C1151" s="26"/>
      <c r="D1151" s="26"/>
      <c r="E1151" s="25"/>
    </row>
    <row r="1152" spans="3:5" ht="45" customHeight="1" x14ac:dyDescent="0.2">
      <c r="C1152" s="26"/>
      <c r="D1152" s="26"/>
      <c r="E1152" s="25"/>
    </row>
    <row r="1153" spans="3:5" ht="45" customHeight="1" x14ac:dyDescent="0.2">
      <c r="C1153" s="26"/>
      <c r="D1153" s="26"/>
      <c r="E1153" s="25"/>
    </row>
    <row r="1154" spans="3:5" ht="45" customHeight="1" x14ac:dyDescent="0.2">
      <c r="C1154" s="26"/>
      <c r="D1154" s="26"/>
      <c r="E1154" s="25"/>
    </row>
    <row r="1155" spans="3:5" ht="45" customHeight="1" x14ac:dyDescent="0.2">
      <c r="C1155" s="26"/>
      <c r="D1155" s="26"/>
      <c r="E1155" s="25"/>
    </row>
    <row r="1156" spans="3:5" ht="45" customHeight="1" x14ac:dyDescent="0.2">
      <c r="C1156" s="26"/>
      <c r="D1156" s="26"/>
      <c r="E1156" s="25"/>
    </row>
    <row r="1157" spans="3:5" ht="45" customHeight="1" x14ac:dyDescent="0.2">
      <c r="C1157" s="26"/>
      <c r="D1157" s="26"/>
      <c r="E1157" s="25"/>
    </row>
    <row r="1158" spans="3:5" ht="45" customHeight="1" x14ac:dyDescent="0.2">
      <c r="C1158" s="26"/>
      <c r="D1158" s="26"/>
      <c r="E1158" s="25"/>
    </row>
    <row r="1159" spans="3:5" ht="45" customHeight="1" x14ac:dyDescent="0.2">
      <c r="C1159" s="26"/>
      <c r="D1159" s="26"/>
      <c r="E1159" s="25"/>
    </row>
    <row r="1160" spans="3:5" ht="45" customHeight="1" x14ac:dyDescent="0.2">
      <c r="C1160" s="26"/>
      <c r="D1160" s="26"/>
      <c r="E1160" s="25"/>
    </row>
    <row r="1161" spans="3:5" ht="45" customHeight="1" x14ac:dyDescent="0.2">
      <c r="C1161" s="26"/>
      <c r="D1161" s="26"/>
      <c r="E1161" s="25"/>
    </row>
    <row r="1162" spans="3:5" ht="45" customHeight="1" x14ac:dyDescent="0.2">
      <c r="C1162" s="26"/>
      <c r="D1162" s="26"/>
      <c r="E1162" s="25"/>
    </row>
    <row r="1163" spans="3:5" ht="45" customHeight="1" x14ac:dyDescent="0.2">
      <c r="C1163" s="26"/>
      <c r="D1163" s="26"/>
      <c r="E1163" s="25"/>
    </row>
    <row r="1164" spans="3:5" ht="45" customHeight="1" x14ac:dyDescent="0.2">
      <c r="C1164" s="26"/>
      <c r="D1164" s="26"/>
      <c r="E1164" s="25"/>
    </row>
    <row r="1165" spans="3:5" ht="45" customHeight="1" x14ac:dyDescent="0.2">
      <c r="C1165" s="26"/>
      <c r="D1165" s="26"/>
      <c r="E1165" s="25"/>
    </row>
    <row r="1166" spans="3:5" ht="45" customHeight="1" x14ac:dyDescent="0.2">
      <c r="C1166" s="26"/>
      <c r="D1166" s="26"/>
      <c r="E1166" s="25"/>
    </row>
    <row r="1167" spans="3:5" ht="45" customHeight="1" x14ac:dyDescent="0.2">
      <c r="C1167" s="26"/>
      <c r="D1167" s="26"/>
      <c r="E1167" s="25"/>
    </row>
    <row r="1168" spans="3:5" ht="45" customHeight="1" x14ac:dyDescent="0.2">
      <c r="C1168" s="26"/>
      <c r="D1168" s="26"/>
      <c r="E1168" s="25"/>
    </row>
    <row r="1169" spans="3:5" ht="45" customHeight="1" x14ac:dyDescent="0.2">
      <c r="C1169" s="26"/>
      <c r="D1169" s="26"/>
      <c r="E1169" s="25"/>
    </row>
    <row r="1170" spans="3:5" ht="45" customHeight="1" x14ac:dyDescent="0.2">
      <c r="C1170" s="26"/>
      <c r="D1170" s="26"/>
      <c r="E1170" s="25"/>
    </row>
    <row r="1171" spans="3:5" ht="45" customHeight="1" x14ac:dyDescent="0.2">
      <c r="C1171" s="26"/>
      <c r="D1171" s="26"/>
      <c r="E1171" s="25"/>
    </row>
    <row r="1172" spans="3:5" ht="45" customHeight="1" x14ac:dyDescent="0.2">
      <c r="C1172" s="26"/>
      <c r="D1172" s="26"/>
      <c r="E1172" s="25"/>
    </row>
    <row r="1173" spans="3:5" ht="45" customHeight="1" x14ac:dyDescent="0.2">
      <c r="C1173" s="26"/>
      <c r="D1173" s="26"/>
      <c r="E1173" s="25"/>
    </row>
    <row r="1174" spans="3:5" ht="45" customHeight="1" x14ac:dyDescent="0.2">
      <c r="C1174" s="26"/>
      <c r="D1174" s="26"/>
      <c r="E1174" s="25"/>
    </row>
    <row r="1175" spans="3:5" ht="45" customHeight="1" x14ac:dyDescent="0.2">
      <c r="C1175" s="26"/>
      <c r="D1175" s="26"/>
      <c r="E1175" s="25"/>
    </row>
    <row r="1176" spans="3:5" ht="45" customHeight="1" x14ac:dyDescent="0.2">
      <c r="C1176" s="26"/>
      <c r="D1176" s="26"/>
      <c r="E1176" s="25"/>
    </row>
    <row r="1177" spans="3:5" ht="45" customHeight="1" x14ac:dyDescent="0.2">
      <c r="C1177" s="26"/>
      <c r="D1177" s="26"/>
      <c r="E1177" s="25"/>
    </row>
    <row r="1178" spans="3:5" ht="45" customHeight="1" x14ac:dyDescent="0.2">
      <c r="C1178" s="26"/>
      <c r="D1178" s="26"/>
      <c r="E1178" s="25"/>
    </row>
    <row r="1179" spans="3:5" ht="45" customHeight="1" x14ac:dyDescent="0.2">
      <c r="C1179" s="26"/>
      <c r="D1179" s="26"/>
      <c r="E1179" s="25"/>
    </row>
    <row r="1180" spans="3:5" ht="45" customHeight="1" x14ac:dyDescent="0.2">
      <c r="C1180" s="26"/>
      <c r="D1180" s="26"/>
      <c r="E1180" s="25"/>
    </row>
    <row r="1181" spans="3:5" ht="45" customHeight="1" x14ac:dyDescent="0.2">
      <c r="C1181" s="26"/>
      <c r="D1181" s="26"/>
      <c r="E1181" s="25"/>
    </row>
    <row r="1182" spans="3:5" ht="45" customHeight="1" x14ac:dyDescent="0.2">
      <c r="C1182" s="26"/>
      <c r="D1182" s="26"/>
      <c r="E1182" s="25"/>
    </row>
    <row r="1183" spans="3:5" ht="45" customHeight="1" x14ac:dyDescent="0.2">
      <c r="C1183" s="26"/>
      <c r="D1183" s="26"/>
      <c r="E1183" s="25"/>
    </row>
    <row r="1184" spans="3:5" ht="45" customHeight="1" x14ac:dyDescent="0.2">
      <c r="C1184" s="26"/>
      <c r="D1184" s="26"/>
      <c r="E1184" s="25"/>
    </row>
    <row r="1185" spans="3:5" ht="45" customHeight="1" x14ac:dyDescent="0.2">
      <c r="C1185" s="26"/>
      <c r="D1185" s="26"/>
      <c r="E1185" s="25"/>
    </row>
    <row r="1186" spans="3:5" ht="45" customHeight="1" x14ac:dyDescent="0.2">
      <c r="C1186" s="26"/>
      <c r="D1186" s="26"/>
      <c r="E1186" s="25"/>
    </row>
    <row r="1187" spans="3:5" ht="45" customHeight="1" x14ac:dyDescent="0.2">
      <c r="C1187" s="26"/>
      <c r="D1187" s="26"/>
      <c r="E1187" s="25"/>
    </row>
    <row r="1188" spans="3:5" ht="45" customHeight="1" x14ac:dyDescent="0.2">
      <c r="C1188" s="26"/>
      <c r="D1188" s="26"/>
      <c r="E1188" s="25"/>
    </row>
    <row r="1189" spans="3:5" ht="45" customHeight="1" x14ac:dyDescent="0.2">
      <c r="C1189" s="26"/>
      <c r="D1189" s="26"/>
      <c r="E1189" s="25"/>
    </row>
    <row r="1190" spans="3:5" ht="45" customHeight="1" x14ac:dyDescent="0.2">
      <c r="C1190" s="26"/>
      <c r="D1190" s="26"/>
      <c r="E1190" s="25"/>
    </row>
    <row r="1191" spans="3:5" ht="45" customHeight="1" x14ac:dyDescent="0.2">
      <c r="C1191" s="26"/>
      <c r="D1191" s="26"/>
      <c r="E1191" s="25"/>
    </row>
    <row r="1192" spans="3:5" ht="45" customHeight="1" x14ac:dyDescent="0.2">
      <c r="C1192" s="26"/>
      <c r="D1192" s="26"/>
      <c r="E1192" s="25"/>
    </row>
    <row r="1193" spans="3:5" ht="45" customHeight="1" x14ac:dyDescent="0.2">
      <c r="C1193" s="26"/>
      <c r="D1193" s="26"/>
      <c r="E1193" s="25"/>
    </row>
    <row r="1194" spans="3:5" ht="45" customHeight="1" x14ac:dyDescent="0.2">
      <c r="C1194" s="26"/>
      <c r="D1194" s="26"/>
      <c r="E1194" s="25"/>
    </row>
    <row r="1195" spans="3:5" ht="45" customHeight="1" x14ac:dyDescent="0.2">
      <c r="C1195" s="26"/>
      <c r="D1195" s="26"/>
      <c r="E1195" s="25"/>
    </row>
    <row r="1196" spans="3:5" ht="45" customHeight="1" x14ac:dyDescent="0.2">
      <c r="C1196" s="26"/>
      <c r="D1196" s="26"/>
      <c r="E1196" s="25"/>
    </row>
    <row r="1197" spans="3:5" ht="45" customHeight="1" x14ac:dyDescent="0.2">
      <c r="C1197" s="26"/>
      <c r="D1197" s="26"/>
      <c r="E1197" s="25"/>
    </row>
    <row r="1198" spans="3:5" ht="45" customHeight="1" x14ac:dyDescent="0.2">
      <c r="C1198" s="26"/>
      <c r="D1198" s="26"/>
      <c r="E1198" s="25"/>
    </row>
    <row r="1199" spans="3:5" ht="45" customHeight="1" x14ac:dyDescent="0.2">
      <c r="C1199" s="26"/>
      <c r="D1199" s="26"/>
      <c r="E1199" s="25"/>
    </row>
    <row r="1200" spans="3:5" ht="45" customHeight="1" x14ac:dyDescent="0.2">
      <c r="C1200" s="26"/>
      <c r="D1200" s="26"/>
      <c r="E1200" s="25"/>
    </row>
    <row r="1201" spans="3:5" ht="45" customHeight="1" x14ac:dyDescent="0.2">
      <c r="C1201" s="26"/>
      <c r="D1201" s="26"/>
      <c r="E1201" s="25"/>
    </row>
    <row r="1202" spans="3:5" ht="45" customHeight="1" x14ac:dyDescent="0.2">
      <c r="C1202" s="26"/>
      <c r="D1202" s="26"/>
      <c r="E1202" s="25"/>
    </row>
    <row r="1203" spans="3:5" ht="45" customHeight="1" x14ac:dyDescent="0.2">
      <c r="C1203" s="26"/>
      <c r="D1203" s="26"/>
      <c r="E1203" s="25"/>
    </row>
    <row r="1204" spans="3:5" ht="45" customHeight="1" x14ac:dyDescent="0.2">
      <c r="C1204" s="26"/>
      <c r="D1204" s="26"/>
      <c r="E1204" s="25"/>
    </row>
    <row r="1205" spans="3:5" ht="45" customHeight="1" x14ac:dyDescent="0.2">
      <c r="C1205" s="26"/>
      <c r="D1205" s="26"/>
      <c r="E1205" s="25"/>
    </row>
    <row r="1206" spans="3:5" ht="45" customHeight="1" x14ac:dyDescent="0.2">
      <c r="C1206" s="26"/>
      <c r="D1206" s="26"/>
      <c r="E1206" s="25"/>
    </row>
    <row r="1207" spans="3:5" ht="45" customHeight="1" x14ac:dyDescent="0.2">
      <c r="C1207" s="26"/>
      <c r="D1207" s="26"/>
      <c r="E1207" s="25"/>
    </row>
    <row r="1208" spans="3:5" ht="45" customHeight="1" x14ac:dyDescent="0.2">
      <c r="C1208" s="26"/>
      <c r="D1208" s="26"/>
      <c r="E1208" s="25"/>
    </row>
    <row r="1209" spans="3:5" ht="45" customHeight="1" x14ac:dyDescent="0.2">
      <c r="C1209" s="26"/>
      <c r="D1209" s="26"/>
      <c r="E1209" s="25"/>
    </row>
    <row r="1210" spans="3:5" ht="45" customHeight="1" x14ac:dyDescent="0.2">
      <c r="C1210" s="26"/>
      <c r="D1210" s="26"/>
      <c r="E1210" s="25"/>
    </row>
    <row r="1211" spans="3:5" ht="45" customHeight="1" x14ac:dyDescent="0.2">
      <c r="C1211" s="26"/>
      <c r="D1211" s="26"/>
      <c r="E1211" s="25"/>
    </row>
    <row r="1212" spans="3:5" ht="45" customHeight="1" x14ac:dyDescent="0.2">
      <c r="C1212" s="26"/>
      <c r="D1212" s="26"/>
      <c r="E1212" s="25"/>
    </row>
    <row r="1213" spans="3:5" ht="45" customHeight="1" x14ac:dyDescent="0.2">
      <c r="C1213" s="26"/>
      <c r="D1213" s="26"/>
      <c r="E1213" s="25"/>
    </row>
    <row r="1214" spans="3:5" ht="45" customHeight="1" x14ac:dyDescent="0.2">
      <c r="C1214" s="26"/>
      <c r="D1214" s="26"/>
      <c r="E1214" s="25"/>
    </row>
    <row r="1215" spans="3:5" ht="45" customHeight="1" x14ac:dyDescent="0.2">
      <c r="C1215" s="26"/>
      <c r="D1215" s="26"/>
      <c r="E1215" s="25"/>
    </row>
    <row r="1216" spans="3:5" ht="45" customHeight="1" x14ac:dyDescent="0.2">
      <c r="C1216" s="26"/>
      <c r="D1216" s="26"/>
      <c r="E1216" s="25"/>
    </row>
    <row r="1217" spans="3:5" ht="45" customHeight="1" x14ac:dyDescent="0.2">
      <c r="C1217" s="26"/>
      <c r="D1217" s="26"/>
      <c r="E1217" s="25"/>
    </row>
    <row r="1218" spans="3:5" ht="45" customHeight="1" x14ac:dyDescent="0.2">
      <c r="C1218" s="26"/>
      <c r="D1218" s="26"/>
      <c r="E1218" s="25"/>
    </row>
    <row r="1219" spans="3:5" ht="45" customHeight="1" x14ac:dyDescent="0.2">
      <c r="C1219" s="26"/>
      <c r="D1219" s="26"/>
      <c r="E1219" s="25"/>
    </row>
    <row r="1220" spans="3:5" ht="45" customHeight="1" x14ac:dyDescent="0.2">
      <c r="C1220" s="26"/>
      <c r="D1220" s="26"/>
      <c r="E1220" s="25"/>
    </row>
    <row r="1221" spans="3:5" ht="45" customHeight="1" x14ac:dyDescent="0.2">
      <c r="C1221" s="26"/>
      <c r="D1221" s="26"/>
      <c r="E1221" s="25"/>
    </row>
    <row r="1222" spans="3:5" ht="45" customHeight="1" x14ac:dyDescent="0.2">
      <c r="C1222" s="26"/>
      <c r="D1222" s="26"/>
      <c r="E1222" s="25"/>
    </row>
    <row r="1223" spans="3:5" ht="45" customHeight="1" x14ac:dyDescent="0.2">
      <c r="C1223" s="26"/>
      <c r="D1223" s="26"/>
      <c r="E1223" s="25"/>
    </row>
    <row r="1224" spans="3:5" ht="45" customHeight="1" x14ac:dyDescent="0.2">
      <c r="C1224" s="26"/>
      <c r="D1224" s="26"/>
      <c r="E1224" s="25"/>
    </row>
    <row r="1225" spans="3:5" ht="45" customHeight="1" x14ac:dyDescent="0.2">
      <c r="C1225" s="26"/>
      <c r="D1225" s="26"/>
      <c r="E1225" s="25"/>
    </row>
    <row r="1226" spans="3:5" ht="45" customHeight="1" x14ac:dyDescent="0.2">
      <c r="C1226" s="26"/>
      <c r="D1226" s="26"/>
      <c r="E1226" s="25"/>
    </row>
    <row r="1227" spans="3:5" ht="45" customHeight="1" x14ac:dyDescent="0.2">
      <c r="C1227" s="26"/>
      <c r="D1227" s="26"/>
      <c r="E1227" s="25"/>
    </row>
    <row r="1228" spans="3:5" ht="45" customHeight="1" x14ac:dyDescent="0.2">
      <c r="C1228" s="26"/>
      <c r="D1228" s="26"/>
      <c r="E1228" s="25"/>
    </row>
    <row r="1229" spans="3:5" ht="45" customHeight="1" x14ac:dyDescent="0.2">
      <c r="C1229" s="26"/>
      <c r="D1229" s="26"/>
      <c r="E1229" s="25"/>
    </row>
    <row r="1230" spans="3:5" ht="45" customHeight="1" x14ac:dyDescent="0.2">
      <c r="C1230" s="26"/>
      <c r="D1230" s="26"/>
      <c r="E1230" s="25"/>
    </row>
    <row r="1231" spans="3:5" ht="45" customHeight="1" x14ac:dyDescent="0.2">
      <c r="C1231" s="26"/>
      <c r="D1231" s="26"/>
      <c r="E1231" s="25"/>
    </row>
    <row r="1232" spans="3:5" ht="45" customHeight="1" x14ac:dyDescent="0.2">
      <c r="C1232" s="26"/>
      <c r="D1232" s="26"/>
      <c r="E1232" s="25"/>
    </row>
    <row r="1233" spans="3:5" ht="45" customHeight="1" x14ac:dyDescent="0.2">
      <c r="C1233" s="26"/>
      <c r="D1233" s="26"/>
      <c r="E1233" s="25"/>
    </row>
    <row r="1234" spans="3:5" ht="45" customHeight="1" x14ac:dyDescent="0.2">
      <c r="C1234" s="26"/>
      <c r="D1234" s="26"/>
      <c r="E1234" s="25"/>
    </row>
    <row r="1235" spans="3:5" ht="45" customHeight="1" x14ac:dyDescent="0.2">
      <c r="C1235" s="26"/>
      <c r="D1235" s="26"/>
      <c r="E1235" s="25"/>
    </row>
    <row r="1236" spans="3:5" ht="45" customHeight="1" x14ac:dyDescent="0.2">
      <c r="C1236" s="26"/>
      <c r="D1236" s="26"/>
      <c r="E1236" s="25"/>
    </row>
    <row r="1237" spans="3:5" ht="45" customHeight="1" x14ac:dyDescent="0.2">
      <c r="C1237" s="26"/>
      <c r="D1237" s="26"/>
      <c r="E1237" s="25"/>
    </row>
    <row r="1238" spans="3:5" ht="45" customHeight="1" x14ac:dyDescent="0.2">
      <c r="C1238" s="26"/>
      <c r="D1238" s="26"/>
      <c r="E1238" s="25"/>
    </row>
    <row r="1239" spans="3:5" ht="45" customHeight="1" x14ac:dyDescent="0.2">
      <c r="C1239" s="26"/>
      <c r="D1239" s="26"/>
      <c r="E1239" s="25"/>
    </row>
    <row r="1240" spans="3:5" ht="45" customHeight="1" x14ac:dyDescent="0.2">
      <c r="C1240" s="26"/>
      <c r="D1240" s="26"/>
      <c r="E1240" s="25"/>
    </row>
    <row r="1241" spans="3:5" ht="45" customHeight="1" x14ac:dyDescent="0.2">
      <c r="C1241" s="26"/>
      <c r="D1241" s="26"/>
      <c r="E1241" s="25"/>
    </row>
    <row r="1242" spans="3:5" ht="45" customHeight="1" x14ac:dyDescent="0.2">
      <c r="C1242" s="26"/>
      <c r="D1242" s="26"/>
      <c r="E1242" s="25"/>
    </row>
    <row r="1243" spans="3:5" ht="45" customHeight="1" x14ac:dyDescent="0.2">
      <c r="C1243" s="26"/>
      <c r="D1243" s="26"/>
      <c r="E1243" s="25"/>
    </row>
    <row r="1244" spans="3:5" ht="45" customHeight="1" x14ac:dyDescent="0.2">
      <c r="C1244" s="26"/>
      <c r="D1244" s="26"/>
      <c r="E1244" s="25"/>
    </row>
    <row r="1245" spans="3:5" ht="45" customHeight="1" x14ac:dyDescent="0.2">
      <c r="C1245" s="26"/>
      <c r="D1245" s="26"/>
      <c r="E1245" s="25"/>
    </row>
    <row r="1246" spans="3:5" ht="45" customHeight="1" x14ac:dyDescent="0.2">
      <c r="C1246" s="26"/>
      <c r="D1246" s="26"/>
      <c r="E1246" s="25"/>
    </row>
    <row r="1247" spans="3:5" ht="45" customHeight="1" x14ac:dyDescent="0.2">
      <c r="C1247" s="26"/>
      <c r="D1247" s="26"/>
      <c r="E1247" s="25"/>
    </row>
    <row r="1248" spans="3:5" ht="45" customHeight="1" x14ac:dyDescent="0.2">
      <c r="C1248" s="26"/>
      <c r="D1248" s="26"/>
      <c r="E1248" s="25"/>
    </row>
    <row r="1249" spans="3:5" ht="45" customHeight="1" x14ac:dyDescent="0.2">
      <c r="C1249" s="26"/>
      <c r="D1249" s="26"/>
      <c r="E1249" s="25"/>
    </row>
    <row r="1250" spans="3:5" ht="45" customHeight="1" x14ac:dyDescent="0.2">
      <c r="C1250" s="26"/>
      <c r="D1250" s="26"/>
      <c r="E1250" s="25"/>
    </row>
    <row r="1251" spans="3:5" ht="45" customHeight="1" x14ac:dyDescent="0.2">
      <c r="C1251" s="26"/>
      <c r="D1251" s="26"/>
      <c r="E1251" s="25"/>
    </row>
    <row r="1252" spans="3:5" ht="45" customHeight="1" x14ac:dyDescent="0.2">
      <c r="C1252" s="26"/>
      <c r="D1252" s="26"/>
      <c r="E1252" s="25"/>
    </row>
    <row r="1253" spans="3:5" ht="45" customHeight="1" x14ac:dyDescent="0.2">
      <c r="C1253" s="26"/>
      <c r="D1253" s="26"/>
      <c r="E1253" s="25"/>
    </row>
    <row r="1254" spans="3:5" ht="45" customHeight="1" x14ac:dyDescent="0.2">
      <c r="C1254" s="26"/>
      <c r="D1254" s="26"/>
      <c r="E1254" s="25"/>
    </row>
    <row r="1255" spans="3:5" ht="45" customHeight="1" x14ac:dyDescent="0.2">
      <c r="C1255" s="26"/>
      <c r="D1255" s="26"/>
      <c r="E1255" s="25"/>
    </row>
    <row r="1256" spans="3:5" ht="45" customHeight="1" x14ac:dyDescent="0.2">
      <c r="C1256" s="26"/>
      <c r="D1256" s="26"/>
      <c r="E1256" s="25"/>
    </row>
    <row r="1257" spans="3:5" ht="45" customHeight="1" x14ac:dyDescent="0.2">
      <c r="C1257" s="26"/>
      <c r="D1257" s="26"/>
      <c r="E1257" s="25"/>
    </row>
    <row r="1258" spans="3:5" ht="45" customHeight="1" x14ac:dyDescent="0.2">
      <c r="C1258" s="26"/>
      <c r="D1258" s="26"/>
      <c r="E1258" s="25"/>
    </row>
    <row r="1259" spans="3:5" ht="45" customHeight="1" x14ac:dyDescent="0.2">
      <c r="C1259" s="26"/>
      <c r="D1259" s="26"/>
      <c r="E1259" s="25"/>
    </row>
    <row r="1260" spans="3:5" ht="45" customHeight="1" x14ac:dyDescent="0.2">
      <c r="C1260" s="26"/>
      <c r="D1260" s="26"/>
      <c r="E1260" s="25"/>
    </row>
    <row r="1261" spans="3:5" ht="45" customHeight="1" x14ac:dyDescent="0.2">
      <c r="C1261" s="26"/>
      <c r="D1261" s="26"/>
      <c r="E1261" s="25"/>
    </row>
    <row r="1262" spans="3:5" ht="45" customHeight="1" x14ac:dyDescent="0.2">
      <c r="C1262" s="26"/>
      <c r="D1262" s="26"/>
      <c r="E1262" s="25"/>
    </row>
    <row r="1263" spans="3:5" ht="45" customHeight="1" x14ac:dyDescent="0.2">
      <c r="C1263" s="26"/>
      <c r="D1263" s="26"/>
      <c r="E1263" s="25"/>
    </row>
    <row r="1264" spans="3:5" ht="45" customHeight="1" x14ac:dyDescent="0.2">
      <c r="C1264" s="26"/>
      <c r="D1264" s="26"/>
      <c r="E1264" s="25"/>
    </row>
    <row r="1265" spans="3:5" ht="45" customHeight="1" x14ac:dyDescent="0.2">
      <c r="C1265" s="26"/>
      <c r="D1265" s="26"/>
      <c r="E1265" s="25"/>
    </row>
    <row r="1266" spans="3:5" ht="45" customHeight="1" x14ac:dyDescent="0.2">
      <c r="C1266" s="26"/>
      <c r="D1266" s="26"/>
      <c r="E1266" s="25"/>
    </row>
    <row r="1267" spans="3:5" ht="45" customHeight="1" x14ac:dyDescent="0.2">
      <c r="C1267" s="26"/>
      <c r="D1267" s="26"/>
      <c r="E1267" s="25"/>
    </row>
    <row r="1268" spans="3:5" ht="45" customHeight="1" x14ac:dyDescent="0.2">
      <c r="C1268" s="26"/>
      <c r="D1268" s="26"/>
      <c r="E1268" s="25"/>
    </row>
    <row r="1269" spans="3:5" ht="45" customHeight="1" x14ac:dyDescent="0.2">
      <c r="C1269" s="26"/>
      <c r="D1269" s="26"/>
      <c r="E1269" s="25"/>
    </row>
    <row r="1270" spans="3:5" ht="45" customHeight="1" x14ac:dyDescent="0.2">
      <c r="C1270" s="26"/>
      <c r="D1270" s="26"/>
      <c r="E1270" s="25"/>
    </row>
    <row r="1271" spans="3:5" ht="45" customHeight="1" x14ac:dyDescent="0.2">
      <c r="C1271" s="26"/>
      <c r="D1271" s="26"/>
      <c r="E1271" s="25"/>
    </row>
    <row r="1272" spans="3:5" ht="45" customHeight="1" x14ac:dyDescent="0.2">
      <c r="C1272" s="26"/>
      <c r="D1272" s="26"/>
      <c r="E1272" s="25"/>
    </row>
    <row r="1273" spans="3:5" ht="45" customHeight="1" x14ac:dyDescent="0.2">
      <c r="C1273" s="26"/>
      <c r="D1273" s="26"/>
      <c r="E1273" s="25"/>
    </row>
    <row r="1274" spans="3:5" ht="45" customHeight="1" x14ac:dyDescent="0.2">
      <c r="C1274" s="26"/>
      <c r="D1274" s="26"/>
      <c r="E1274" s="25"/>
    </row>
    <row r="1275" spans="3:5" ht="45" customHeight="1" x14ac:dyDescent="0.2">
      <c r="C1275" s="26"/>
      <c r="D1275" s="26"/>
      <c r="E1275" s="25"/>
    </row>
    <row r="1276" spans="3:5" ht="45" customHeight="1" x14ac:dyDescent="0.2">
      <c r="C1276" s="26"/>
      <c r="D1276" s="26"/>
      <c r="E1276" s="25"/>
    </row>
    <row r="1277" spans="3:5" ht="45" customHeight="1" x14ac:dyDescent="0.2">
      <c r="C1277" s="26"/>
      <c r="D1277" s="26"/>
      <c r="E1277" s="25"/>
    </row>
    <row r="1278" spans="3:5" ht="45" customHeight="1" x14ac:dyDescent="0.2">
      <c r="C1278" s="26"/>
      <c r="D1278" s="26"/>
      <c r="E1278" s="25"/>
    </row>
    <row r="1279" spans="3:5" ht="45" customHeight="1" x14ac:dyDescent="0.2">
      <c r="C1279" s="26"/>
      <c r="D1279" s="26"/>
      <c r="E1279" s="25"/>
    </row>
    <row r="1280" spans="3:5" ht="45" customHeight="1" x14ac:dyDescent="0.2">
      <c r="C1280" s="26"/>
      <c r="D1280" s="26"/>
      <c r="E1280" s="25"/>
    </row>
    <row r="1281" spans="3:5" ht="45" customHeight="1" x14ac:dyDescent="0.2">
      <c r="C1281" s="26"/>
      <c r="D1281" s="26"/>
      <c r="E1281" s="25"/>
    </row>
    <row r="1282" spans="3:5" ht="45" customHeight="1" x14ac:dyDescent="0.2">
      <c r="C1282" s="26"/>
      <c r="D1282" s="26"/>
      <c r="E1282" s="25"/>
    </row>
    <row r="1283" spans="3:5" ht="45" customHeight="1" x14ac:dyDescent="0.2">
      <c r="C1283" s="26"/>
      <c r="D1283" s="26"/>
      <c r="E1283" s="25"/>
    </row>
    <row r="1284" spans="3:5" ht="45" customHeight="1" x14ac:dyDescent="0.2">
      <c r="C1284" s="26"/>
      <c r="D1284" s="26"/>
      <c r="E1284" s="25"/>
    </row>
    <row r="1285" spans="3:5" ht="45" customHeight="1" x14ac:dyDescent="0.2">
      <c r="C1285" s="26"/>
      <c r="D1285" s="26"/>
      <c r="E1285" s="25"/>
    </row>
    <row r="1286" spans="3:5" ht="45" customHeight="1" x14ac:dyDescent="0.2">
      <c r="C1286" s="26"/>
      <c r="D1286" s="26"/>
      <c r="E1286" s="25"/>
    </row>
    <row r="1287" spans="3:5" ht="45" customHeight="1" x14ac:dyDescent="0.2">
      <c r="C1287" s="26"/>
      <c r="D1287" s="26"/>
      <c r="E1287" s="25"/>
    </row>
    <row r="1288" spans="3:5" ht="45" customHeight="1" x14ac:dyDescent="0.2">
      <c r="C1288" s="26"/>
      <c r="D1288" s="26"/>
      <c r="E1288" s="25"/>
    </row>
    <row r="1289" spans="3:5" ht="45" customHeight="1" x14ac:dyDescent="0.2">
      <c r="C1289" s="26"/>
      <c r="D1289" s="26"/>
      <c r="E1289" s="25"/>
    </row>
    <row r="1290" spans="3:5" ht="45" customHeight="1" x14ac:dyDescent="0.2">
      <c r="C1290" s="26"/>
      <c r="D1290" s="26"/>
      <c r="E1290" s="25"/>
    </row>
    <row r="1291" spans="3:5" ht="45" customHeight="1" x14ac:dyDescent="0.2">
      <c r="C1291" s="26"/>
      <c r="D1291" s="26"/>
      <c r="E1291" s="25"/>
    </row>
    <row r="1292" spans="3:5" ht="45" customHeight="1" x14ac:dyDescent="0.2">
      <c r="C1292" s="26"/>
      <c r="D1292" s="26"/>
      <c r="E1292" s="25"/>
    </row>
    <row r="1293" spans="3:5" ht="45" customHeight="1" x14ac:dyDescent="0.2">
      <c r="C1293" s="26"/>
      <c r="D1293" s="26"/>
      <c r="E1293" s="25"/>
    </row>
    <row r="1294" spans="3:5" ht="45" customHeight="1" x14ac:dyDescent="0.2">
      <c r="C1294" s="26"/>
      <c r="D1294" s="26"/>
      <c r="E1294" s="25"/>
    </row>
    <row r="1295" spans="3:5" ht="45" customHeight="1" x14ac:dyDescent="0.2">
      <c r="C1295" s="26"/>
      <c r="D1295" s="26"/>
      <c r="E1295" s="25"/>
    </row>
    <row r="1296" spans="3:5" ht="45" customHeight="1" x14ac:dyDescent="0.2">
      <c r="C1296" s="26"/>
      <c r="D1296" s="26"/>
      <c r="E1296" s="25"/>
    </row>
    <row r="1297" spans="3:5" ht="45" customHeight="1" x14ac:dyDescent="0.2">
      <c r="C1297" s="26"/>
      <c r="D1297" s="26"/>
      <c r="E1297" s="25"/>
    </row>
    <row r="1298" spans="3:5" ht="45" customHeight="1" x14ac:dyDescent="0.2">
      <c r="C1298" s="26"/>
      <c r="D1298" s="26"/>
      <c r="E1298" s="25"/>
    </row>
    <row r="1299" spans="3:5" ht="45" customHeight="1" x14ac:dyDescent="0.2">
      <c r="C1299" s="26"/>
      <c r="D1299" s="26"/>
      <c r="E1299" s="25"/>
    </row>
    <row r="1300" spans="3:5" ht="45" customHeight="1" x14ac:dyDescent="0.2">
      <c r="C1300" s="26"/>
      <c r="D1300" s="26"/>
      <c r="E1300" s="25"/>
    </row>
    <row r="1301" spans="3:5" ht="45" customHeight="1" x14ac:dyDescent="0.2">
      <c r="C1301" s="26"/>
      <c r="D1301" s="26"/>
      <c r="E1301" s="25"/>
    </row>
    <row r="1302" spans="3:5" ht="45" customHeight="1" x14ac:dyDescent="0.2">
      <c r="C1302" s="26"/>
      <c r="D1302" s="26"/>
      <c r="E1302" s="25"/>
    </row>
    <row r="1303" spans="3:5" ht="45" customHeight="1" x14ac:dyDescent="0.2">
      <c r="C1303" s="26"/>
      <c r="D1303" s="26"/>
      <c r="E1303" s="25"/>
    </row>
    <row r="1304" spans="3:5" ht="45" customHeight="1" x14ac:dyDescent="0.2">
      <c r="C1304" s="26"/>
      <c r="D1304" s="26"/>
      <c r="E1304" s="25"/>
    </row>
    <row r="1305" spans="3:5" ht="45" customHeight="1" x14ac:dyDescent="0.2">
      <c r="C1305" s="26"/>
      <c r="D1305" s="26"/>
      <c r="E1305" s="25"/>
    </row>
    <row r="1306" spans="3:5" ht="45" customHeight="1" x14ac:dyDescent="0.2">
      <c r="C1306" s="26"/>
      <c r="D1306" s="26"/>
      <c r="E1306" s="25"/>
    </row>
    <row r="1307" spans="3:5" ht="45" customHeight="1" x14ac:dyDescent="0.2">
      <c r="C1307" s="26"/>
      <c r="D1307" s="26"/>
      <c r="E1307" s="25"/>
    </row>
    <row r="1308" spans="3:5" ht="45" customHeight="1" x14ac:dyDescent="0.2">
      <c r="C1308" s="26"/>
      <c r="D1308" s="26"/>
      <c r="E1308" s="25"/>
    </row>
    <row r="1309" spans="3:5" ht="45" customHeight="1" x14ac:dyDescent="0.2">
      <c r="C1309" s="26"/>
      <c r="D1309" s="26"/>
      <c r="E1309" s="25"/>
    </row>
    <row r="1310" spans="3:5" ht="45" customHeight="1" x14ac:dyDescent="0.2">
      <c r="C1310" s="26"/>
      <c r="D1310" s="26"/>
      <c r="E1310" s="25"/>
    </row>
    <row r="1311" spans="3:5" ht="45" customHeight="1" x14ac:dyDescent="0.2">
      <c r="C1311" s="26"/>
      <c r="D1311" s="26"/>
      <c r="E1311" s="25"/>
    </row>
    <row r="1312" spans="3:5" ht="45" customHeight="1" x14ac:dyDescent="0.2">
      <c r="C1312" s="26"/>
      <c r="D1312" s="26"/>
      <c r="E1312" s="25"/>
    </row>
    <row r="1313" spans="3:5" ht="45" customHeight="1" x14ac:dyDescent="0.2">
      <c r="C1313" s="26"/>
      <c r="D1313" s="26"/>
      <c r="E1313" s="25"/>
    </row>
    <row r="1314" spans="3:5" ht="45" customHeight="1" x14ac:dyDescent="0.2">
      <c r="C1314" s="26"/>
      <c r="D1314" s="26"/>
      <c r="E1314" s="25"/>
    </row>
    <row r="1315" spans="3:5" ht="45" customHeight="1" x14ac:dyDescent="0.2">
      <c r="C1315" s="26"/>
      <c r="D1315" s="26"/>
      <c r="E1315" s="25"/>
    </row>
    <row r="1316" spans="3:5" ht="45" customHeight="1" x14ac:dyDescent="0.2">
      <c r="C1316" s="26"/>
      <c r="D1316" s="26"/>
      <c r="E1316" s="25"/>
    </row>
    <row r="1317" spans="3:5" ht="45" customHeight="1" x14ac:dyDescent="0.2">
      <c r="C1317" s="26"/>
      <c r="D1317" s="26"/>
      <c r="E1317" s="25"/>
    </row>
    <row r="1318" spans="3:5" ht="45" customHeight="1" x14ac:dyDescent="0.2">
      <c r="C1318" s="26"/>
      <c r="D1318" s="26"/>
      <c r="E1318" s="25"/>
    </row>
    <row r="1319" spans="3:5" ht="45" customHeight="1" x14ac:dyDescent="0.2">
      <c r="C1319" s="26"/>
      <c r="D1319" s="26"/>
      <c r="E1319" s="25"/>
    </row>
    <row r="1320" spans="3:5" ht="45" customHeight="1" x14ac:dyDescent="0.2">
      <c r="C1320" s="26"/>
      <c r="D1320" s="26"/>
      <c r="E1320" s="25"/>
    </row>
    <row r="1321" spans="3:5" ht="45" customHeight="1" x14ac:dyDescent="0.2">
      <c r="C1321" s="26"/>
      <c r="D1321" s="26"/>
      <c r="E1321" s="25"/>
    </row>
    <row r="1322" spans="3:5" ht="45" customHeight="1" x14ac:dyDescent="0.2">
      <c r="C1322" s="26"/>
      <c r="D1322" s="26"/>
      <c r="E1322" s="25"/>
    </row>
    <row r="1323" spans="3:5" ht="45" customHeight="1" x14ac:dyDescent="0.2">
      <c r="C1323" s="26"/>
      <c r="D1323" s="26"/>
      <c r="E1323" s="25"/>
    </row>
    <row r="1324" spans="3:5" ht="45" customHeight="1" x14ac:dyDescent="0.2">
      <c r="C1324" s="26"/>
      <c r="D1324" s="26"/>
      <c r="E1324" s="25"/>
    </row>
    <row r="1325" spans="3:5" ht="45" customHeight="1" x14ac:dyDescent="0.2">
      <c r="C1325" s="26"/>
      <c r="D1325" s="26"/>
      <c r="E1325" s="25"/>
    </row>
    <row r="1326" spans="3:5" ht="45" customHeight="1" x14ac:dyDescent="0.2">
      <c r="C1326" s="26"/>
      <c r="D1326" s="26"/>
      <c r="E1326" s="25"/>
    </row>
    <row r="1327" spans="3:5" ht="45" customHeight="1" x14ac:dyDescent="0.2">
      <c r="C1327" s="26"/>
      <c r="D1327" s="26"/>
      <c r="E1327" s="25"/>
    </row>
    <row r="1328" spans="3:5" ht="45" customHeight="1" x14ac:dyDescent="0.2">
      <c r="C1328" s="26"/>
      <c r="D1328" s="26"/>
      <c r="E1328" s="25"/>
    </row>
    <row r="1329" spans="3:5" ht="45" customHeight="1" x14ac:dyDescent="0.2">
      <c r="C1329" s="26"/>
      <c r="D1329" s="26"/>
      <c r="E1329" s="25"/>
    </row>
    <row r="1330" spans="3:5" ht="45" customHeight="1" x14ac:dyDescent="0.2">
      <c r="C1330" s="26"/>
      <c r="D1330" s="26"/>
      <c r="E1330" s="25"/>
    </row>
    <row r="1331" spans="3:5" ht="45" customHeight="1" x14ac:dyDescent="0.2">
      <c r="C1331" s="26"/>
      <c r="D1331" s="26"/>
      <c r="E1331" s="25"/>
    </row>
    <row r="1332" spans="3:5" ht="45" customHeight="1" x14ac:dyDescent="0.2">
      <c r="C1332" s="26"/>
      <c r="D1332" s="26"/>
      <c r="E1332" s="25"/>
    </row>
    <row r="1333" spans="3:5" ht="45" customHeight="1" x14ac:dyDescent="0.2">
      <c r="C1333" s="26"/>
      <c r="D1333" s="26"/>
      <c r="E1333" s="25"/>
    </row>
    <row r="1334" spans="3:5" ht="45" customHeight="1" x14ac:dyDescent="0.2">
      <c r="C1334" s="26"/>
      <c r="D1334" s="26"/>
      <c r="E1334" s="25"/>
    </row>
    <row r="1335" spans="3:5" ht="45" customHeight="1" x14ac:dyDescent="0.2">
      <c r="C1335" s="26"/>
      <c r="D1335" s="26"/>
      <c r="E1335" s="25"/>
    </row>
    <row r="1336" spans="3:5" ht="45" customHeight="1" x14ac:dyDescent="0.2">
      <c r="C1336" s="26"/>
      <c r="D1336" s="26"/>
      <c r="E1336" s="25"/>
    </row>
    <row r="1337" spans="3:5" ht="45" customHeight="1" x14ac:dyDescent="0.2">
      <c r="C1337" s="26"/>
      <c r="D1337" s="26"/>
      <c r="E1337" s="25"/>
    </row>
    <row r="1338" spans="3:5" ht="45" customHeight="1" x14ac:dyDescent="0.2">
      <c r="C1338" s="26"/>
      <c r="D1338" s="26"/>
      <c r="E1338" s="25"/>
    </row>
    <row r="1339" spans="3:5" ht="45" customHeight="1" x14ac:dyDescent="0.2">
      <c r="C1339" s="26"/>
      <c r="D1339" s="26"/>
      <c r="E1339" s="25"/>
    </row>
    <row r="1340" spans="3:5" ht="45" customHeight="1" x14ac:dyDescent="0.2">
      <c r="C1340" s="26"/>
      <c r="D1340" s="26"/>
      <c r="E1340" s="25"/>
    </row>
    <row r="1341" spans="3:5" ht="45" customHeight="1" x14ac:dyDescent="0.2">
      <c r="C1341" s="26"/>
      <c r="D1341" s="26"/>
      <c r="E1341" s="25"/>
    </row>
    <row r="1342" spans="3:5" ht="45" customHeight="1" x14ac:dyDescent="0.2">
      <c r="C1342" s="26"/>
      <c r="D1342" s="26"/>
      <c r="E1342" s="25"/>
    </row>
    <row r="1343" spans="3:5" ht="45" customHeight="1" x14ac:dyDescent="0.2">
      <c r="C1343" s="26"/>
      <c r="D1343" s="26"/>
      <c r="E1343" s="25"/>
    </row>
    <row r="1344" spans="3:5" ht="45" customHeight="1" x14ac:dyDescent="0.2">
      <c r="C1344" s="26"/>
      <c r="D1344" s="26"/>
      <c r="E1344" s="25"/>
    </row>
    <row r="1345" spans="3:5" ht="45" customHeight="1" x14ac:dyDescent="0.2">
      <c r="C1345" s="26"/>
      <c r="D1345" s="26"/>
      <c r="E1345" s="25"/>
    </row>
    <row r="1346" spans="3:5" ht="45" customHeight="1" x14ac:dyDescent="0.2">
      <c r="C1346" s="26"/>
      <c r="D1346" s="26"/>
      <c r="E1346" s="25"/>
    </row>
    <row r="1347" spans="3:5" ht="45" customHeight="1" x14ac:dyDescent="0.2">
      <c r="C1347" s="26"/>
      <c r="D1347" s="26"/>
      <c r="E1347" s="25"/>
    </row>
    <row r="1348" spans="3:5" ht="45" customHeight="1" x14ac:dyDescent="0.2">
      <c r="C1348" s="26"/>
      <c r="D1348" s="26"/>
      <c r="E1348" s="25"/>
    </row>
    <row r="1349" spans="3:5" ht="45" customHeight="1" x14ac:dyDescent="0.2">
      <c r="C1349" s="26"/>
      <c r="D1349" s="26"/>
      <c r="E1349" s="25"/>
    </row>
    <row r="1350" spans="3:5" ht="45" customHeight="1" x14ac:dyDescent="0.2">
      <c r="C1350" s="26"/>
      <c r="D1350" s="26"/>
      <c r="E1350" s="25"/>
    </row>
    <row r="1351" spans="3:5" ht="45" customHeight="1" x14ac:dyDescent="0.2">
      <c r="C1351" s="26"/>
      <c r="D1351" s="26"/>
      <c r="E1351" s="25"/>
    </row>
    <row r="1352" spans="3:5" ht="45" customHeight="1" x14ac:dyDescent="0.2">
      <c r="C1352" s="26"/>
      <c r="D1352" s="26"/>
      <c r="E1352" s="25"/>
    </row>
    <row r="1353" spans="3:5" ht="45" customHeight="1" x14ac:dyDescent="0.2">
      <c r="C1353" s="26"/>
      <c r="D1353" s="26"/>
      <c r="E1353" s="25"/>
    </row>
    <row r="1354" spans="3:5" ht="45" customHeight="1" x14ac:dyDescent="0.2">
      <c r="C1354" s="26"/>
      <c r="D1354" s="26"/>
      <c r="E1354" s="25"/>
    </row>
    <row r="1355" spans="3:5" ht="45" customHeight="1" x14ac:dyDescent="0.2">
      <c r="C1355" s="26"/>
      <c r="D1355" s="26"/>
      <c r="E1355" s="25"/>
    </row>
    <row r="1356" spans="3:5" ht="45" customHeight="1" x14ac:dyDescent="0.2">
      <c r="C1356" s="26"/>
      <c r="D1356" s="26"/>
      <c r="E1356" s="25"/>
    </row>
    <row r="1357" spans="3:5" ht="45" customHeight="1" x14ac:dyDescent="0.2">
      <c r="C1357" s="26"/>
      <c r="D1357" s="26"/>
      <c r="E1357" s="25"/>
    </row>
    <row r="1358" spans="3:5" ht="45" customHeight="1" x14ac:dyDescent="0.2">
      <c r="C1358" s="26"/>
      <c r="D1358" s="26"/>
      <c r="E1358" s="25"/>
    </row>
    <row r="1359" spans="3:5" ht="45" customHeight="1" x14ac:dyDescent="0.2">
      <c r="C1359" s="26"/>
      <c r="D1359" s="26"/>
      <c r="E1359" s="25"/>
    </row>
    <row r="1360" spans="3:5" ht="45" customHeight="1" x14ac:dyDescent="0.2">
      <c r="C1360" s="26"/>
      <c r="D1360" s="26"/>
      <c r="E1360" s="25"/>
    </row>
    <row r="1361" spans="3:5" ht="45" customHeight="1" x14ac:dyDescent="0.2">
      <c r="C1361" s="26"/>
      <c r="D1361" s="26"/>
      <c r="E1361" s="25"/>
    </row>
    <row r="1362" spans="3:5" ht="45" customHeight="1" x14ac:dyDescent="0.2">
      <c r="C1362" s="26"/>
      <c r="D1362" s="26"/>
      <c r="E1362" s="25"/>
    </row>
    <row r="1363" spans="3:5" ht="45" customHeight="1" x14ac:dyDescent="0.2">
      <c r="C1363" s="26"/>
      <c r="D1363" s="26"/>
      <c r="E1363" s="25"/>
    </row>
    <row r="1364" spans="3:5" ht="45" customHeight="1" x14ac:dyDescent="0.2">
      <c r="C1364" s="26"/>
      <c r="D1364" s="26"/>
      <c r="E1364" s="25"/>
    </row>
    <row r="1365" spans="3:5" ht="45" customHeight="1" x14ac:dyDescent="0.2">
      <c r="C1365" s="26"/>
      <c r="D1365" s="26"/>
      <c r="E1365" s="25"/>
    </row>
    <row r="1366" spans="3:5" ht="45" customHeight="1" x14ac:dyDescent="0.2">
      <c r="C1366" s="26"/>
      <c r="D1366" s="26"/>
      <c r="E1366" s="25"/>
    </row>
    <row r="1367" spans="3:5" ht="45" customHeight="1" x14ac:dyDescent="0.2">
      <c r="C1367" s="26"/>
      <c r="D1367" s="26"/>
      <c r="E1367" s="25"/>
    </row>
    <row r="1368" spans="3:5" ht="45" customHeight="1" x14ac:dyDescent="0.2">
      <c r="C1368" s="26"/>
      <c r="D1368" s="26"/>
      <c r="E1368" s="25"/>
    </row>
    <row r="1369" spans="3:5" ht="45" customHeight="1" x14ac:dyDescent="0.2">
      <c r="C1369" s="26"/>
      <c r="D1369" s="26"/>
      <c r="E1369" s="25"/>
    </row>
    <row r="1370" spans="3:5" ht="45" customHeight="1" x14ac:dyDescent="0.2">
      <c r="C1370" s="26"/>
      <c r="D1370" s="26"/>
      <c r="E1370" s="25"/>
    </row>
    <row r="1371" spans="3:5" ht="45" customHeight="1" x14ac:dyDescent="0.2">
      <c r="C1371" s="26"/>
      <c r="D1371" s="26"/>
      <c r="E1371" s="25"/>
    </row>
    <row r="1372" spans="3:5" ht="45" customHeight="1" x14ac:dyDescent="0.2">
      <c r="C1372" s="26"/>
      <c r="D1372" s="26"/>
      <c r="E1372" s="25"/>
    </row>
    <row r="1373" spans="3:5" ht="45" customHeight="1" x14ac:dyDescent="0.2">
      <c r="C1373" s="26"/>
      <c r="D1373" s="26"/>
      <c r="E1373" s="25"/>
    </row>
    <row r="1374" spans="3:5" ht="45" customHeight="1" x14ac:dyDescent="0.2">
      <c r="C1374" s="26"/>
      <c r="D1374" s="26"/>
      <c r="E1374" s="25"/>
    </row>
    <row r="1375" spans="3:5" ht="45" customHeight="1" x14ac:dyDescent="0.2">
      <c r="C1375" s="26"/>
      <c r="D1375" s="26"/>
      <c r="E1375" s="25"/>
    </row>
    <row r="1376" spans="3:5" ht="45" customHeight="1" x14ac:dyDescent="0.2">
      <c r="C1376" s="26"/>
      <c r="D1376" s="26"/>
      <c r="E1376" s="25"/>
    </row>
    <row r="1377" spans="3:5" ht="45" customHeight="1" x14ac:dyDescent="0.2">
      <c r="C1377" s="26"/>
      <c r="D1377" s="26"/>
      <c r="E1377" s="25"/>
    </row>
    <row r="1378" spans="3:5" ht="45" customHeight="1" x14ac:dyDescent="0.2">
      <c r="C1378" s="26"/>
      <c r="D1378" s="26"/>
      <c r="E1378" s="25"/>
    </row>
    <row r="1379" spans="3:5" ht="45" customHeight="1" x14ac:dyDescent="0.2">
      <c r="C1379" s="26"/>
      <c r="D1379" s="26"/>
      <c r="E1379" s="25"/>
    </row>
    <row r="1380" spans="3:5" ht="45" customHeight="1" x14ac:dyDescent="0.2">
      <c r="C1380" s="26"/>
      <c r="D1380" s="26"/>
      <c r="E1380" s="25"/>
    </row>
    <row r="1381" spans="3:5" ht="45" customHeight="1" x14ac:dyDescent="0.2">
      <c r="C1381" s="26"/>
      <c r="D1381" s="26"/>
      <c r="E1381" s="25"/>
    </row>
    <row r="1382" spans="3:5" ht="45" customHeight="1" x14ac:dyDescent="0.2">
      <c r="C1382" s="26"/>
      <c r="D1382" s="26"/>
      <c r="E1382" s="25"/>
    </row>
    <row r="1383" spans="3:5" ht="45" customHeight="1" x14ac:dyDescent="0.2">
      <c r="C1383" s="26"/>
      <c r="D1383" s="26"/>
      <c r="E1383" s="25"/>
    </row>
    <row r="1384" spans="3:5" ht="45" customHeight="1" x14ac:dyDescent="0.2">
      <c r="C1384" s="26"/>
      <c r="D1384" s="26"/>
      <c r="E1384" s="25"/>
    </row>
    <row r="1385" spans="3:5" ht="45" customHeight="1" x14ac:dyDescent="0.2">
      <c r="C1385" s="26"/>
      <c r="D1385" s="26"/>
      <c r="E1385" s="25"/>
    </row>
    <row r="1386" spans="3:5" ht="45" customHeight="1" x14ac:dyDescent="0.2">
      <c r="C1386" s="26"/>
      <c r="D1386" s="26"/>
      <c r="E1386" s="25"/>
    </row>
    <row r="1387" spans="3:5" ht="45" customHeight="1" x14ac:dyDescent="0.2">
      <c r="C1387" s="26"/>
      <c r="D1387" s="26"/>
      <c r="E1387" s="25"/>
    </row>
    <row r="1388" spans="3:5" ht="45" customHeight="1" x14ac:dyDescent="0.2">
      <c r="C1388" s="26"/>
      <c r="D1388" s="26"/>
      <c r="E1388" s="25"/>
    </row>
    <row r="1389" spans="3:5" ht="45" customHeight="1" x14ac:dyDescent="0.2">
      <c r="C1389" s="26"/>
      <c r="D1389" s="26"/>
      <c r="E1389" s="25"/>
    </row>
    <row r="1390" spans="3:5" ht="45" customHeight="1" x14ac:dyDescent="0.2">
      <c r="C1390" s="26"/>
      <c r="D1390" s="26"/>
      <c r="E1390" s="25"/>
    </row>
    <row r="1391" spans="3:5" ht="45" customHeight="1" x14ac:dyDescent="0.2">
      <c r="C1391" s="26"/>
      <c r="D1391" s="26"/>
      <c r="E1391" s="25"/>
    </row>
    <row r="1392" spans="3:5" ht="45" customHeight="1" x14ac:dyDescent="0.2">
      <c r="C1392" s="26"/>
      <c r="D1392" s="26"/>
      <c r="E1392" s="25"/>
    </row>
    <row r="1393" spans="3:5" ht="45" customHeight="1" x14ac:dyDescent="0.2">
      <c r="C1393" s="26"/>
      <c r="D1393" s="26"/>
      <c r="E1393" s="25"/>
    </row>
    <row r="1394" spans="3:5" ht="45" customHeight="1" x14ac:dyDescent="0.2">
      <c r="C1394" s="26"/>
      <c r="D1394" s="26"/>
      <c r="E1394" s="25"/>
    </row>
    <row r="1395" spans="3:5" ht="45" customHeight="1" x14ac:dyDescent="0.2">
      <c r="C1395" s="26"/>
      <c r="D1395" s="26"/>
      <c r="E1395" s="25"/>
    </row>
    <row r="1396" spans="3:5" ht="45" customHeight="1" x14ac:dyDescent="0.2">
      <c r="C1396" s="26"/>
      <c r="D1396" s="26"/>
      <c r="E1396" s="25"/>
    </row>
    <row r="1397" spans="3:5" ht="45" customHeight="1" x14ac:dyDescent="0.2">
      <c r="C1397" s="26"/>
      <c r="D1397" s="26"/>
      <c r="E1397" s="25"/>
    </row>
    <row r="1398" spans="3:5" ht="45" customHeight="1" x14ac:dyDescent="0.2">
      <c r="C1398" s="26"/>
      <c r="D1398" s="26"/>
      <c r="E1398" s="25"/>
    </row>
    <row r="1399" spans="3:5" ht="45" customHeight="1" x14ac:dyDescent="0.2">
      <c r="C1399" s="26"/>
      <c r="D1399" s="26"/>
      <c r="E1399" s="25"/>
    </row>
    <row r="1400" spans="3:5" ht="45" customHeight="1" x14ac:dyDescent="0.2">
      <c r="C1400" s="26"/>
      <c r="D1400" s="26"/>
      <c r="E1400" s="25"/>
    </row>
    <row r="1401" spans="3:5" ht="45" customHeight="1" x14ac:dyDescent="0.2">
      <c r="C1401" s="26"/>
      <c r="D1401" s="26"/>
      <c r="E1401" s="25"/>
    </row>
    <row r="1402" spans="3:5" ht="45" customHeight="1" x14ac:dyDescent="0.2">
      <c r="C1402" s="26"/>
      <c r="D1402" s="26"/>
      <c r="E1402" s="25"/>
    </row>
    <row r="1403" spans="3:5" ht="45" customHeight="1" x14ac:dyDescent="0.2">
      <c r="C1403" s="26"/>
      <c r="D1403" s="26"/>
      <c r="E1403" s="25"/>
    </row>
    <row r="1404" spans="3:5" ht="45" customHeight="1" x14ac:dyDescent="0.2">
      <c r="C1404" s="26"/>
      <c r="D1404" s="26"/>
      <c r="E1404" s="25"/>
    </row>
    <row r="1405" spans="3:5" ht="45" customHeight="1" x14ac:dyDescent="0.2">
      <c r="C1405" s="26"/>
      <c r="D1405" s="26"/>
      <c r="E1405" s="25"/>
    </row>
    <row r="1406" spans="3:5" ht="45" customHeight="1" x14ac:dyDescent="0.2">
      <c r="C1406" s="26"/>
      <c r="D1406" s="26"/>
      <c r="E1406" s="25"/>
    </row>
    <row r="1407" spans="3:5" ht="45" customHeight="1" x14ac:dyDescent="0.2">
      <c r="C1407" s="26"/>
      <c r="D1407" s="26"/>
      <c r="E1407" s="25"/>
    </row>
    <row r="1408" spans="3:5" ht="45" customHeight="1" x14ac:dyDescent="0.2">
      <c r="C1408" s="26"/>
      <c r="D1408" s="26"/>
      <c r="E1408" s="25"/>
    </row>
    <row r="1409" spans="3:5" ht="45" customHeight="1" x14ac:dyDescent="0.2">
      <c r="C1409" s="26"/>
      <c r="D1409" s="26"/>
      <c r="E1409" s="25"/>
    </row>
    <row r="1410" spans="3:5" ht="45" customHeight="1" x14ac:dyDescent="0.2">
      <c r="C1410" s="26"/>
      <c r="D1410" s="26"/>
      <c r="E1410" s="25"/>
    </row>
    <row r="1411" spans="3:5" ht="45" customHeight="1" x14ac:dyDescent="0.2">
      <c r="C1411" s="26"/>
      <c r="D1411" s="26"/>
      <c r="E1411" s="25"/>
    </row>
    <row r="1412" spans="3:5" ht="45" customHeight="1" x14ac:dyDescent="0.2">
      <c r="C1412" s="26"/>
      <c r="D1412" s="26"/>
      <c r="E1412" s="25"/>
    </row>
    <row r="1413" spans="3:5" ht="45" customHeight="1" x14ac:dyDescent="0.2">
      <c r="C1413" s="26"/>
      <c r="D1413" s="26"/>
      <c r="E1413" s="25"/>
    </row>
    <row r="1414" spans="3:5" ht="45" customHeight="1" x14ac:dyDescent="0.2">
      <c r="C1414" s="26"/>
      <c r="D1414" s="26"/>
      <c r="E1414" s="25"/>
    </row>
    <row r="1415" spans="3:5" ht="45" customHeight="1" x14ac:dyDescent="0.2">
      <c r="C1415" s="26"/>
      <c r="D1415" s="26"/>
      <c r="E1415" s="25"/>
    </row>
    <row r="1416" spans="3:5" ht="45" customHeight="1" x14ac:dyDescent="0.2">
      <c r="C1416" s="26"/>
      <c r="D1416" s="26"/>
      <c r="E1416" s="25"/>
    </row>
    <row r="1417" spans="3:5" ht="45" customHeight="1" x14ac:dyDescent="0.2">
      <c r="C1417" s="26"/>
      <c r="D1417" s="26"/>
      <c r="E1417" s="25"/>
    </row>
    <row r="1418" spans="3:5" ht="45" customHeight="1" x14ac:dyDescent="0.2">
      <c r="C1418" s="26"/>
      <c r="D1418" s="26"/>
      <c r="E1418" s="25"/>
    </row>
    <row r="1419" spans="3:5" ht="45" customHeight="1" x14ac:dyDescent="0.2">
      <c r="C1419" s="26"/>
      <c r="D1419" s="26"/>
      <c r="E1419" s="25"/>
    </row>
    <row r="1420" spans="3:5" ht="45" customHeight="1" x14ac:dyDescent="0.2">
      <c r="C1420" s="26"/>
      <c r="D1420" s="26"/>
      <c r="E1420" s="25"/>
    </row>
    <row r="1421" spans="3:5" ht="45" customHeight="1" x14ac:dyDescent="0.2">
      <c r="C1421" s="26"/>
      <c r="D1421" s="26"/>
      <c r="E1421" s="25"/>
    </row>
    <row r="1422" spans="3:5" ht="45" customHeight="1" x14ac:dyDescent="0.2">
      <c r="C1422" s="26"/>
      <c r="D1422" s="26"/>
      <c r="E1422" s="25"/>
    </row>
    <row r="1423" spans="3:5" ht="45" customHeight="1" x14ac:dyDescent="0.2">
      <c r="C1423" s="26"/>
      <c r="D1423" s="26"/>
      <c r="E1423" s="25"/>
    </row>
    <row r="1424" spans="3:5" ht="45" customHeight="1" x14ac:dyDescent="0.2">
      <c r="C1424" s="26"/>
      <c r="D1424" s="26"/>
      <c r="E1424" s="25"/>
    </row>
    <row r="1425" spans="3:5" ht="45" customHeight="1" x14ac:dyDescent="0.2">
      <c r="C1425" s="26"/>
      <c r="D1425" s="26"/>
      <c r="E1425" s="25"/>
    </row>
    <row r="1426" spans="3:5" ht="45" customHeight="1" x14ac:dyDescent="0.2">
      <c r="C1426" s="26"/>
      <c r="D1426" s="26"/>
      <c r="E1426" s="25"/>
    </row>
    <row r="1427" spans="3:5" ht="45" customHeight="1" x14ac:dyDescent="0.2">
      <c r="C1427" s="26"/>
      <c r="D1427" s="26"/>
      <c r="E1427" s="25"/>
    </row>
    <row r="1428" spans="3:5" ht="45" customHeight="1" x14ac:dyDescent="0.2">
      <c r="C1428" s="26"/>
      <c r="D1428" s="26"/>
      <c r="E1428" s="25"/>
    </row>
    <row r="1429" spans="3:5" ht="45" customHeight="1" x14ac:dyDescent="0.2">
      <c r="C1429" s="26"/>
      <c r="D1429" s="26"/>
      <c r="E1429" s="25"/>
    </row>
    <row r="1430" spans="3:5" ht="45" customHeight="1" x14ac:dyDescent="0.2">
      <c r="C1430" s="26"/>
      <c r="D1430" s="26"/>
      <c r="E1430" s="25"/>
    </row>
    <row r="1431" spans="3:5" ht="45" customHeight="1" x14ac:dyDescent="0.2">
      <c r="C1431" s="26"/>
      <c r="D1431" s="26"/>
      <c r="E1431" s="25"/>
    </row>
    <row r="1432" spans="3:5" ht="45" customHeight="1" x14ac:dyDescent="0.2">
      <c r="C1432" s="26"/>
      <c r="D1432" s="26"/>
      <c r="E1432" s="25"/>
    </row>
    <row r="1433" spans="3:5" ht="45" customHeight="1" x14ac:dyDescent="0.2">
      <c r="C1433" s="26"/>
      <c r="D1433" s="26"/>
      <c r="E1433" s="25"/>
    </row>
    <row r="1434" spans="3:5" ht="45" customHeight="1" x14ac:dyDescent="0.2">
      <c r="C1434" s="26"/>
      <c r="D1434" s="26"/>
      <c r="E1434" s="25"/>
    </row>
    <row r="1435" spans="3:5" ht="45" customHeight="1" x14ac:dyDescent="0.2">
      <c r="C1435" s="26"/>
      <c r="D1435" s="26"/>
      <c r="E1435" s="25"/>
    </row>
    <row r="1436" spans="3:5" ht="45" customHeight="1" x14ac:dyDescent="0.2">
      <c r="C1436" s="26"/>
      <c r="D1436" s="26"/>
      <c r="E1436" s="25"/>
    </row>
    <row r="1437" spans="3:5" ht="45" customHeight="1" x14ac:dyDescent="0.2">
      <c r="C1437" s="26"/>
      <c r="D1437" s="26"/>
      <c r="E1437" s="25"/>
    </row>
    <row r="1438" spans="3:5" ht="45" customHeight="1" x14ac:dyDescent="0.2">
      <c r="C1438" s="26"/>
      <c r="D1438" s="26"/>
      <c r="E1438" s="25"/>
    </row>
    <row r="1439" spans="3:5" ht="45" customHeight="1" x14ac:dyDescent="0.2">
      <c r="C1439" s="26"/>
      <c r="D1439" s="26"/>
      <c r="E1439" s="25"/>
    </row>
    <row r="1440" spans="3:5" ht="45" customHeight="1" x14ac:dyDescent="0.2">
      <c r="C1440" s="26"/>
      <c r="D1440" s="26"/>
      <c r="E1440" s="25"/>
    </row>
    <row r="1441" spans="3:5" ht="45" customHeight="1" x14ac:dyDescent="0.2">
      <c r="C1441" s="26"/>
      <c r="D1441" s="26"/>
      <c r="E1441" s="25"/>
    </row>
    <row r="1442" spans="3:5" ht="45" customHeight="1" x14ac:dyDescent="0.2">
      <c r="C1442" s="26"/>
      <c r="D1442" s="26"/>
      <c r="E1442" s="25"/>
    </row>
    <row r="1443" spans="3:5" ht="45" customHeight="1" x14ac:dyDescent="0.2">
      <c r="C1443" s="26"/>
      <c r="D1443" s="26"/>
      <c r="E1443" s="25"/>
    </row>
    <row r="1444" spans="3:5" ht="45" customHeight="1" x14ac:dyDescent="0.2">
      <c r="C1444" s="26"/>
      <c r="D1444" s="26"/>
      <c r="E1444" s="25"/>
    </row>
    <row r="1445" spans="3:5" ht="45" customHeight="1" x14ac:dyDescent="0.2">
      <c r="C1445" s="26"/>
      <c r="D1445" s="26"/>
      <c r="E1445" s="25"/>
    </row>
    <row r="1446" spans="3:5" ht="45" customHeight="1" x14ac:dyDescent="0.2">
      <c r="C1446" s="26"/>
      <c r="D1446" s="26"/>
      <c r="E1446" s="25"/>
    </row>
    <row r="1447" spans="3:5" ht="45" customHeight="1" x14ac:dyDescent="0.2">
      <c r="C1447" s="26"/>
      <c r="D1447" s="26"/>
      <c r="E1447" s="25"/>
    </row>
    <row r="1448" spans="3:5" ht="45" customHeight="1" x14ac:dyDescent="0.2">
      <c r="C1448" s="26"/>
      <c r="D1448" s="26"/>
      <c r="E1448" s="25"/>
    </row>
    <row r="1449" spans="3:5" ht="45" customHeight="1" x14ac:dyDescent="0.2">
      <c r="C1449" s="26"/>
      <c r="D1449" s="26"/>
      <c r="E1449" s="25"/>
    </row>
    <row r="1450" spans="3:5" ht="45" customHeight="1" x14ac:dyDescent="0.2">
      <c r="C1450" s="26"/>
      <c r="D1450" s="26"/>
      <c r="E1450" s="25"/>
    </row>
    <row r="1451" spans="3:5" ht="45" customHeight="1" x14ac:dyDescent="0.2">
      <c r="C1451" s="26"/>
      <c r="D1451" s="26"/>
      <c r="E1451" s="25"/>
    </row>
    <row r="1452" spans="3:5" ht="45" customHeight="1" x14ac:dyDescent="0.2">
      <c r="C1452" s="26"/>
      <c r="D1452" s="26"/>
      <c r="E1452" s="25"/>
    </row>
    <row r="1453" spans="3:5" ht="45" customHeight="1" x14ac:dyDescent="0.2">
      <c r="C1453" s="26"/>
      <c r="D1453" s="26"/>
      <c r="E1453" s="25"/>
    </row>
    <row r="1454" spans="3:5" ht="45" customHeight="1" x14ac:dyDescent="0.2">
      <c r="C1454" s="26"/>
      <c r="D1454" s="26"/>
      <c r="E1454" s="25"/>
    </row>
    <row r="1455" spans="3:5" ht="45" customHeight="1" x14ac:dyDescent="0.2">
      <c r="C1455" s="26"/>
      <c r="D1455" s="26"/>
      <c r="E1455" s="25"/>
    </row>
    <row r="1456" spans="3:5" ht="45" customHeight="1" x14ac:dyDescent="0.2">
      <c r="C1456" s="26"/>
      <c r="D1456" s="26"/>
      <c r="E1456" s="25"/>
    </row>
    <row r="1457" spans="3:5" ht="45" customHeight="1" x14ac:dyDescent="0.2">
      <c r="C1457" s="26"/>
      <c r="D1457" s="26"/>
      <c r="E1457" s="25"/>
    </row>
    <row r="1458" spans="3:5" ht="45" customHeight="1" x14ac:dyDescent="0.2">
      <c r="C1458" s="26"/>
      <c r="D1458" s="26"/>
      <c r="E1458" s="25"/>
    </row>
    <row r="1459" spans="3:5" ht="45" customHeight="1" x14ac:dyDescent="0.2">
      <c r="C1459" s="26"/>
      <c r="D1459" s="26"/>
      <c r="E1459" s="25"/>
    </row>
    <row r="1460" spans="3:5" ht="45" customHeight="1" x14ac:dyDescent="0.2">
      <c r="C1460" s="26"/>
      <c r="D1460" s="26"/>
      <c r="E1460" s="25"/>
    </row>
    <row r="1461" spans="3:5" ht="45" customHeight="1" x14ac:dyDescent="0.2">
      <c r="C1461" s="26"/>
      <c r="D1461" s="26"/>
      <c r="E1461" s="25"/>
    </row>
    <row r="1462" spans="3:5" ht="45" customHeight="1" x14ac:dyDescent="0.2">
      <c r="C1462" s="26"/>
      <c r="D1462" s="26"/>
      <c r="E1462" s="25"/>
    </row>
    <row r="1463" spans="3:5" ht="45" customHeight="1" x14ac:dyDescent="0.2">
      <c r="C1463" s="26"/>
      <c r="D1463" s="26"/>
      <c r="E1463" s="25"/>
    </row>
    <row r="1464" spans="3:5" ht="45" customHeight="1" x14ac:dyDescent="0.2">
      <c r="C1464" s="26"/>
      <c r="D1464" s="26"/>
      <c r="E1464" s="25"/>
    </row>
    <row r="1465" spans="3:5" ht="45" customHeight="1" x14ac:dyDescent="0.2">
      <c r="C1465" s="26"/>
      <c r="D1465" s="26"/>
      <c r="E1465" s="25"/>
    </row>
    <row r="1466" spans="3:5" ht="45" customHeight="1" x14ac:dyDescent="0.2">
      <c r="C1466" s="26"/>
      <c r="D1466" s="26"/>
      <c r="E1466" s="25"/>
    </row>
    <row r="1467" spans="3:5" ht="45" customHeight="1" x14ac:dyDescent="0.2">
      <c r="C1467" s="26"/>
      <c r="D1467" s="26"/>
      <c r="E1467" s="25"/>
    </row>
    <row r="1468" spans="3:5" ht="45" customHeight="1" x14ac:dyDescent="0.2">
      <c r="C1468" s="26"/>
      <c r="D1468" s="26"/>
      <c r="E1468" s="25"/>
    </row>
    <row r="1469" spans="3:5" ht="45" customHeight="1" x14ac:dyDescent="0.2">
      <c r="C1469" s="26"/>
      <c r="D1469" s="26"/>
      <c r="E1469" s="25"/>
    </row>
    <row r="1470" spans="3:5" ht="45" customHeight="1" x14ac:dyDescent="0.2">
      <c r="C1470" s="26"/>
      <c r="D1470" s="26"/>
      <c r="E1470" s="25"/>
    </row>
    <row r="1471" spans="3:5" ht="45" customHeight="1" x14ac:dyDescent="0.2">
      <c r="C1471" s="26"/>
      <c r="D1471" s="26"/>
      <c r="E1471" s="25"/>
    </row>
    <row r="1472" spans="3:5" ht="45" customHeight="1" x14ac:dyDescent="0.2">
      <c r="C1472" s="26"/>
      <c r="D1472" s="26"/>
      <c r="E1472" s="25"/>
    </row>
    <row r="1473" spans="3:5" ht="45" customHeight="1" x14ac:dyDescent="0.2">
      <c r="C1473" s="26"/>
      <c r="D1473" s="26"/>
      <c r="E1473" s="25"/>
    </row>
    <row r="1474" spans="3:5" ht="45" customHeight="1" x14ac:dyDescent="0.2">
      <c r="C1474" s="26"/>
      <c r="D1474" s="26"/>
      <c r="E1474" s="25"/>
    </row>
    <row r="1475" spans="3:5" ht="45" customHeight="1" x14ac:dyDescent="0.2">
      <c r="C1475" s="26"/>
      <c r="D1475" s="26"/>
      <c r="E1475" s="25"/>
    </row>
    <row r="1476" spans="3:5" ht="45" customHeight="1" x14ac:dyDescent="0.2">
      <c r="C1476" s="26"/>
      <c r="D1476" s="26"/>
      <c r="E1476" s="25"/>
    </row>
    <row r="1477" spans="3:5" ht="45" customHeight="1" x14ac:dyDescent="0.2">
      <c r="C1477" s="26"/>
      <c r="D1477" s="26"/>
      <c r="E1477" s="25"/>
    </row>
    <row r="1478" spans="3:5" ht="45" customHeight="1" x14ac:dyDescent="0.2">
      <c r="C1478" s="26"/>
      <c r="D1478" s="26"/>
      <c r="E1478" s="25"/>
    </row>
    <row r="1479" spans="3:5" ht="45" customHeight="1" x14ac:dyDescent="0.2">
      <c r="C1479" s="26"/>
      <c r="D1479" s="26"/>
      <c r="E1479" s="25"/>
    </row>
    <row r="1480" spans="3:5" ht="45" customHeight="1" x14ac:dyDescent="0.2">
      <c r="C1480" s="26"/>
      <c r="D1480" s="26"/>
      <c r="E1480" s="25"/>
    </row>
    <row r="1481" spans="3:5" ht="45" customHeight="1" x14ac:dyDescent="0.2">
      <c r="C1481" s="26"/>
      <c r="D1481" s="26"/>
      <c r="E1481" s="25"/>
    </row>
    <row r="1482" spans="3:5" ht="45" customHeight="1" x14ac:dyDescent="0.2">
      <c r="C1482" s="26"/>
      <c r="D1482" s="26"/>
      <c r="E1482" s="25"/>
    </row>
    <row r="1483" spans="3:5" ht="45" customHeight="1" x14ac:dyDescent="0.2">
      <c r="C1483" s="26"/>
      <c r="D1483" s="26"/>
      <c r="E1483" s="25"/>
    </row>
    <row r="1484" spans="3:5" ht="45" customHeight="1" x14ac:dyDescent="0.2">
      <c r="C1484" s="26"/>
      <c r="D1484" s="26"/>
      <c r="E1484" s="25"/>
    </row>
    <row r="1485" spans="3:5" ht="45" customHeight="1" x14ac:dyDescent="0.2">
      <c r="C1485" s="26"/>
      <c r="D1485" s="26"/>
      <c r="E1485" s="25"/>
    </row>
    <row r="1486" spans="3:5" ht="45" customHeight="1" x14ac:dyDescent="0.2">
      <c r="C1486" s="26"/>
      <c r="D1486" s="26"/>
      <c r="E1486" s="25"/>
    </row>
    <row r="1487" spans="3:5" ht="45" customHeight="1" x14ac:dyDescent="0.2">
      <c r="C1487" s="26"/>
      <c r="D1487" s="26"/>
      <c r="E1487" s="25"/>
    </row>
    <row r="1488" spans="3:5" ht="45" customHeight="1" x14ac:dyDescent="0.2">
      <c r="C1488" s="26"/>
      <c r="D1488" s="26"/>
      <c r="E1488" s="25"/>
    </row>
    <row r="1489" spans="3:5" ht="45" customHeight="1" x14ac:dyDescent="0.2">
      <c r="C1489" s="26"/>
      <c r="D1489" s="26"/>
      <c r="E1489" s="25"/>
    </row>
    <row r="1490" spans="3:5" ht="45" customHeight="1" x14ac:dyDescent="0.2">
      <c r="C1490" s="26"/>
      <c r="D1490" s="26"/>
      <c r="E1490" s="25"/>
    </row>
    <row r="1491" spans="3:5" ht="45" customHeight="1" x14ac:dyDescent="0.2">
      <c r="C1491" s="26"/>
      <c r="D1491" s="26"/>
      <c r="E1491" s="25"/>
    </row>
    <row r="1492" spans="3:5" ht="45" customHeight="1" x14ac:dyDescent="0.2">
      <c r="C1492" s="26"/>
      <c r="D1492" s="26"/>
      <c r="E1492" s="25"/>
    </row>
    <row r="1493" spans="3:5" ht="45" customHeight="1" x14ac:dyDescent="0.2">
      <c r="C1493" s="26"/>
      <c r="D1493" s="26"/>
      <c r="E1493" s="25"/>
    </row>
    <row r="1494" spans="3:5" ht="45" customHeight="1" x14ac:dyDescent="0.2">
      <c r="C1494" s="26"/>
      <c r="D1494" s="26"/>
      <c r="E1494" s="25"/>
    </row>
    <row r="1495" spans="3:5" ht="45" customHeight="1" x14ac:dyDescent="0.2">
      <c r="C1495" s="26"/>
      <c r="D1495" s="26"/>
      <c r="E1495" s="25"/>
    </row>
    <row r="1496" spans="3:5" ht="45" customHeight="1" x14ac:dyDescent="0.2">
      <c r="C1496" s="26"/>
      <c r="D1496" s="26"/>
      <c r="E1496" s="25"/>
    </row>
    <row r="1497" spans="3:5" ht="45" customHeight="1" x14ac:dyDescent="0.2">
      <c r="C1497" s="26"/>
      <c r="D1497" s="26"/>
      <c r="E1497" s="25"/>
    </row>
    <row r="1498" spans="3:5" ht="45" customHeight="1" x14ac:dyDescent="0.2">
      <c r="C1498" s="26"/>
      <c r="D1498" s="26"/>
      <c r="E1498" s="25"/>
    </row>
    <row r="1499" spans="3:5" ht="45" customHeight="1" x14ac:dyDescent="0.2">
      <c r="C1499" s="26"/>
      <c r="D1499" s="26"/>
      <c r="E1499" s="25"/>
    </row>
    <row r="1500" spans="3:5" ht="45" customHeight="1" x14ac:dyDescent="0.2">
      <c r="C1500" s="26"/>
      <c r="D1500" s="26"/>
      <c r="E1500" s="25"/>
    </row>
    <row r="1501" spans="3:5" ht="45" customHeight="1" x14ac:dyDescent="0.2">
      <c r="C1501" s="26"/>
      <c r="D1501" s="26"/>
      <c r="E1501" s="25"/>
    </row>
    <row r="1502" spans="3:5" ht="45" customHeight="1" x14ac:dyDescent="0.2">
      <c r="C1502" s="26"/>
      <c r="D1502" s="26"/>
      <c r="E1502" s="25"/>
    </row>
    <row r="1503" spans="3:5" ht="45" customHeight="1" x14ac:dyDescent="0.2">
      <c r="C1503" s="26"/>
      <c r="D1503" s="26"/>
      <c r="E1503" s="25"/>
    </row>
    <row r="1504" spans="3:5" ht="45" customHeight="1" x14ac:dyDescent="0.2">
      <c r="C1504" s="26"/>
      <c r="D1504" s="26"/>
      <c r="E1504" s="25"/>
    </row>
    <row r="1505" spans="3:5" ht="45" customHeight="1" x14ac:dyDescent="0.2">
      <c r="C1505" s="26"/>
      <c r="D1505" s="26"/>
      <c r="E1505" s="25"/>
    </row>
    <row r="1506" spans="3:5" ht="45" customHeight="1" x14ac:dyDescent="0.2">
      <c r="C1506" s="26"/>
      <c r="D1506" s="26"/>
      <c r="E1506" s="25"/>
    </row>
    <row r="1507" spans="3:5" ht="45" customHeight="1" x14ac:dyDescent="0.2">
      <c r="C1507" s="26"/>
      <c r="D1507" s="26"/>
      <c r="E1507" s="25"/>
    </row>
    <row r="1508" spans="3:5" ht="45" customHeight="1" x14ac:dyDescent="0.2">
      <c r="C1508" s="26"/>
      <c r="D1508" s="26"/>
      <c r="E1508" s="25"/>
    </row>
    <row r="1509" spans="3:5" ht="45" customHeight="1" x14ac:dyDescent="0.2">
      <c r="C1509" s="26"/>
      <c r="D1509" s="26"/>
      <c r="E1509" s="25"/>
    </row>
    <row r="1510" spans="3:5" ht="45" customHeight="1" x14ac:dyDescent="0.2">
      <c r="C1510" s="26"/>
      <c r="D1510" s="26"/>
      <c r="E1510" s="25"/>
    </row>
    <row r="1511" spans="3:5" ht="45" customHeight="1" x14ac:dyDescent="0.2">
      <c r="C1511" s="26"/>
      <c r="D1511" s="26"/>
      <c r="E1511" s="25"/>
    </row>
    <row r="1512" spans="3:5" ht="45" customHeight="1" x14ac:dyDescent="0.2">
      <c r="C1512" s="26"/>
      <c r="D1512" s="26"/>
      <c r="E1512" s="25"/>
    </row>
    <row r="1513" spans="3:5" ht="45" customHeight="1" x14ac:dyDescent="0.2">
      <c r="C1513" s="26"/>
      <c r="D1513" s="26"/>
      <c r="E1513" s="25"/>
    </row>
    <row r="1514" spans="3:5" ht="45" customHeight="1" x14ac:dyDescent="0.2">
      <c r="C1514" s="26"/>
      <c r="D1514" s="26"/>
      <c r="E1514" s="25"/>
    </row>
    <row r="1515" spans="3:5" ht="45" customHeight="1" x14ac:dyDescent="0.2">
      <c r="C1515" s="26"/>
      <c r="D1515" s="26"/>
      <c r="E1515" s="25"/>
    </row>
    <row r="1516" spans="3:5" ht="45" customHeight="1" x14ac:dyDescent="0.2">
      <c r="C1516" s="26"/>
      <c r="D1516" s="26"/>
      <c r="E1516" s="25"/>
    </row>
    <row r="1517" spans="3:5" ht="45" customHeight="1" x14ac:dyDescent="0.2">
      <c r="C1517" s="26"/>
      <c r="D1517" s="26"/>
      <c r="E1517" s="25"/>
    </row>
    <row r="1518" spans="3:5" ht="45" customHeight="1" x14ac:dyDescent="0.2">
      <c r="C1518" s="26"/>
      <c r="D1518" s="26"/>
      <c r="E1518" s="25"/>
    </row>
    <row r="1519" spans="3:5" ht="45" customHeight="1" x14ac:dyDescent="0.2">
      <c r="C1519" s="26"/>
      <c r="D1519" s="26"/>
      <c r="E1519" s="25"/>
    </row>
    <row r="1520" spans="3:5" ht="45" customHeight="1" x14ac:dyDescent="0.2">
      <c r="C1520" s="26"/>
      <c r="D1520" s="26"/>
      <c r="E1520" s="25"/>
    </row>
    <row r="1521" spans="3:5" ht="45" customHeight="1" x14ac:dyDescent="0.2">
      <c r="C1521" s="26"/>
      <c r="D1521" s="26"/>
      <c r="E1521" s="25"/>
    </row>
    <row r="1522" spans="3:5" ht="45" customHeight="1" x14ac:dyDescent="0.2">
      <c r="C1522" s="26"/>
      <c r="D1522" s="26"/>
      <c r="E1522" s="25"/>
    </row>
    <row r="1523" spans="3:5" ht="45" customHeight="1" x14ac:dyDescent="0.2">
      <c r="C1523" s="26"/>
      <c r="D1523" s="26"/>
      <c r="E1523" s="25"/>
    </row>
    <row r="1524" spans="3:5" ht="45" customHeight="1" x14ac:dyDescent="0.2">
      <c r="C1524" s="26"/>
      <c r="D1524" s="26"/>
      <c r="E1524" s="25"/>
    </row>
    <row r="1525" spans="3:5" ht="45" customHeight="1" x14ac:dyDescent="0.2">
      <c r="C1525" s="26"/>
      <c r="D1525" s="26"/>
      <c r="E1525" s="25"/>
    </row>
    <row r="1526" spans="3:5" ht="45" customHeight="1" x14ac:dyDescent="0.2">
      <c r="C1526" s="26"/>
      <c r="D1526" s="26"/>
      <c r="E1526" s="25"/>
    </row>
    <row r="1527" spans="3:5" ht="45" customHeight="1" x14ac:dyDescent="0.2">
      <c r="C1527" s="26"/>
      <c r="D1527" s="26"/>
      <c r="E1527" s="25"/>
    </row>
    <row r="1528" spans="3:5" ht="45" customHeight="1" x14ac:dyDescent="0.2">
      <c r="C1528" s="26"/>
      <c r="D1528" s="26"/>
      <c r="E1528" s="25"/>
    </row>
    <row r="1529" spans="3:5" ht="45" customHeight="1" x14ac:dyDescent="0.2">
      <c r="C1529" s="26"/>
      <c r="D1529" s="26"/>
      <c r="E1529" s="25"/>
    </row>
    <row r="1530" spans="3:5" ht="45" customHeight="1" x14ac:dyDescent="0.2">
      <c r="C1530" s="26"/>
      <c r="D1530" s="26"/>
      <c r="E1530" s="25"/>
    </row>
    <row r="1531" spans="3:5" ht="45" customHeight="1" x14ac:dyDescent="0.2">
      <c r="C1531" s="26"/>
      <c r="D1531" s="26"/>
      <c r="E1531" s="25"/>
    </row>
    <row r="1532" spans="3:5" ht="45" customHeight="1" x14ac:dyDescent="0.2">
      <c r="C1532" s="26"/>
      <c r="D1532" s="26"/>
      <c r="E1532" s="25"/>
    </row>
    <row r="1533" spans="3:5" ht="45" customHeight="1" x14ac:dyDescent="0.2">
      <c r="C1533" s="26"/>
      <c r="D1533" s="26"/>
      <c r="E1533" s="25"/>
    </row>
    <row r="1534" spans="3:5" ht="45" customHeight="1" x14ac:dyDescent="0.2">
      <c r="C1534" s="26"/>
      <c r="D1534" s="26"/>
      <c r="E1534" s="25"/>
    </row>
    <row r="1535" spans="3:5" ht="45" customHeight="1" x14ac:dyDescent="0.2">
      <c r="C1535" s="26"/>
      <c r="D1535" s="26"/>
      <c r="E1535" s="25"/>
    </row>
    <row r="1536" spans="3:5" ht="45" customHeight="1" x14ac:dyDescent="0.2">
      <c r="C1536" s="26"/>
      <c r="D1536" s="26"/>
      <c r="E1536" s="25"/>
    </row>
    <row r="1537" spans="3:5" ht="45" customHeight="1" x14ac:dyDescent="0.2">
      <c r="C1537" s="26"/>
      <c r="D1537" s="26"/>
      <c r="E1537" s="25"/>
    </row>
    <row r="1538" spans="3:5" ht="45" customHeight="1" x14ac:dyDescent="0.2">
      <c r="C1538" s="26"/>
      <c r="D1538" s="26"/>
      <c r="E1538" s="25"/>
    </row>
    <row r="1539" spans="3:5" ht="45" customHeight="1" x14ac:dyDescent="0.2">
      <c r="C1539" s="26"/>
      <c r="D1539" s="26"/>
      <c r="E1539" s="25"/>
    </row>
    <row r="1540" spans="3:5" ht="45" customHeight="1" x14ac:dyDescent="0.2">
      <c r="C1540" s="26"/>
      <c r="D1540" s="26"/>
      <c r="E1540" s="25"/>
    </row>
    <row r="1541" spans="3:5" ht="45" customHeight="1" x14ac:dyDescent="0.2">
      <c r="C1541" s="26"/>
      <c r="D1541" s="26"/>
      <c r="E1541" s="25"/>
    </row>
    <row r="1542" spans="3:5" ht="45" customHeight="1" x14ac:dyDescent="0.2">
      <c r="C1542" s="26"/>
      <c r="D1542" s="26"/>
      <c r="E1542" s="25"/>
    </row>
    <row r="1543" spans="3:5" ht="45" customHeight="1" x14ac:dyDescent="0.2">
      <c r="C1543" s="26"/>
      <c r="D1543" s="26"/>
      <c r="E1543" s="25"/>
    </row>
    <row r="1544" spans="3:5" ht="45" customHeight="1" x14ac:dyDescent="0.2">
      <c r="C1544" s="26"/>
      <c r="D1544" s="26"/>
      <c r="E1544" s="25"/>
    </row>
    <row r="1545" spans="3:5" ht="45" customHeight="1" x14ac:dyDescent="0.2">
      <c r="C1545" s="26"/>
      <c r="D1545" s="26"/>
      <c r="E1545" s="25"/>
    </row>
    <row r="1546" spans="3:5" ht="45" customHeight="1" x14ac:dyDescent="0.2">
      <c r="C1546" s="26"/>
      <c r="D1546" s="26"/>
      <c r="E1546" s="25"/>
    </row>
    <row r="1547" spans="3:5" ht="45" customHeight="1" x14ac:dyDescent="0.2">
      <c r="C1547" s="26"/>
      <c r="D1547" s="26"/>
      <c r="E1547" s="25"/>
    </row>
    <row r="1548" spans="3:5" ht="45" customHeight="1" x14ac:dyDescent="0.2">
      <c r="C1548" s="26"/>
      <c r="D1548" s="26"/>
      <c r="E1548" s="25"/>
    </row>
    <row r="1549" spans="3:5" ht="45" customHeight="1" x14ac:dyDescent="0.2">
      <c r="C1549" s="26"/>
      <c r="D1549" s="26"/>
      <c r="E1549" s="25"/>
    </row>
    <row r="1550" spans="3:5" ht="45" customHeight="1" x14ac:dyDescent="0.2">
      <c r="C1550" s="26"/>
      <c r="D1550" s="26"/>
      <c r="E1550" s="25"/>
    </row>
    <row r="1551" spans="3:5" ht="45" customHeight="1" x14ac:dyDescent="0.2">
      <c r="C1551" s="26"/>
      <c r="D1551" s="26"/>
      <c r="E1551" s="25"/>
    </row>
    <row r="1552" spans="3:5" ht="45" customHeight="1" x14ac:dyDescent="0.2">
      <c r="C1552" s="26"/>
      <c r="D1552" s="26"/>
      <c r="E1552" s="25"/>
    </row>
    <row r="1553" spans="3:5" ht="45" customHeight="1" x14ac:dyDescent="0.2">
      <c r="C1553" s="26"/>
      <c r="D1553" s="26"/>
      <c r="E1553" s="25"/>
    </row>
    <row r="1554" spans="3:5" ht="45" customHeight="1" x14ac:dyDescent="0.2">
      <c r="C1554" s="26"/>
      <c r="D1554" s="26"/>
      <c r="E1554" s="25"/>
    </row>
    <row r="1555" spans="3:5" ht="45" customHeight="1" x14ac:dyDescent="0.2">
      <c r="C1555" s="26"/>
      <c r="D1555" s="26"/>
      <c r="E1555" s="25"/>
    </row>
    <row r="1556" spans="3:5" ht="45" customHeight="1" x14ac:dyDescent="0.2">
      <c r="C1556" s="26"/>
      <c r="D1556" s="26"/>
      <c r="E1556" s="25"/>
    </row>
    <row r="1557" spans="3:5" ht="45" customHeight="1" x14ac:dyDescent="0.2">
      <c r="C1557" s="26"/>
      <c r="D1557" s="26"/>
      <c r="E1557" s="25"/>
    </row>
    <row r="1558" spans="3:5" ht="45" customHeight="1" x14ac:dyDescent="0.2">
      <c r="C1558" s="26"/>
      <c r="D1558" s="26"/>
      <c r="E1558" s="25"/>
    </row>
    <row r="1559" spans="3:5" ht="45" customHeight="1" x14ac:dyDescent="0.2">
      <c r="C1559" s="26"/>
      <c r="D1559" s="26"/>
      <c r="E1559" s="25"/>
    </row>
    <row r="1560" spans="3:5" ht="45" customHeight="1" x14ac:dyDescent="0.2">
      <c r="C1560" s="26"/>
      <c r="D1560" s="26"/>
      <c r="E1560" s="25"/>
    </row>
    <row r="1561" spans="3:5" ht="45" customHeight="1" x14ac:dyDescent="0.2">
      <c r="C1561" s="26"/>
      <c r="D1561" s="26"/>
      <c r="E1561" s="25"/>
    </row>
    <row r="1562" spans="3:5" ht="45" customHeight="1" x14ac:dyDescent="0.2">
      <c r="C1562" s="26"/>
      <c r="D1562" s="26"/>
      <c r="E1562" s="25"/>
    </row>
    <row r="1563" spans="3:5" ht="45" customHeight="1" x14ac:dyDescent="0.2">
      <c r="C1563" s="26"/>
      <c r="D1563" s="26"/>
      <c r="E1563" s="25"/>
    </row>
    <row r="1564" spans="3:5" ht="45" customHeight="1" x14ac:dyDescent="0.2">
      <c r="C1564" s="26"/>
      <c r="D1564" s="26"/>
      <c r="E1564" s="25"/>
    </row>
    <row r="1565" spans="3:5" ht="45" customHeight="1" x14ac:dyDescent="0.2">
      <c r="C1565" s="26"/>
      <c r="D1565" s="26"/>
      <c r="E1565" s="25"/>
    </row>
    <row r="1566" spans="3:5" ht="45" customHeight="1" x14ac:dyDescent="0.2">
      <c r="C1566" s="26"/>
      <c r="D1566" s="26"/>
      <c r="E1566" s="25"/>
    </row>
    <row r="1567" spans="3:5" ht="45" customHeight="1" x14ac:dyDescent="0.2">
      <c r="C1567" s="26"/>
      <c r="D1567" s="26"/>
      <c r="E1567" s="25"/>
    </row>
    <row r="1568" spans="3:5" ht="45" customHeight="1" x14ac:dyDescent="0.2">
      <c r="C1568" s="26"/>
      <c r="D1568" s="26"/>
      <c r="E1568" s="25"/>
    </row>
    <row r="1569" spans="3:5" ht="45" customHeight="1" x14ac:dyDescent="0.2">
      <c r="C1569" s="26"/>
      <c r="D1569" s="26"/>
      <c r="E1569" s="25"/>
    </row>
    <row r="1570" spans="3:5" ht="45" customHeight="1" x14ac:dyDescent="0.2">
      <c r="C1570" s="26"/>
      <c r="D1570" s="26"/>
      <c r="E1570" s="25"/>
    </row>
    <row r="1571" spans="3:5" ht="45" customHeight="1" x14ac:dyDescent="0.2">
      <c r="C1571" s="26"/>
      <c r="D1571" s="26"/>
      <c r="E1571" s="25"/>
    </row>
    <row r="1572" spans="3:5" ht="45" customHeight="1" x14ac:dyDescent="0.2">
      <c r="C1572" s="26"/>
      <c r="D1572" s="26"/>
      <c r="E1572" s="25"/>
    </row>
    <row r="1573" spans="3:5" ht="45" customHeight="1" x14ac:dyDescent="0.2">
      <c r="C1573" s="26"/>
      <c r="D1573" s="26"/>
      <c r="E1573" s="25"/>
    </row>
    <row r="1574" spans="3:5" ht="45" customHeight="1" x14ac:dyDescent="0.2">
      <c r="C1574" s="26"/>
      <c r="D1574" s="26"/>
      <c r="E1574" s="25"/>
    </row>
    <row r="1575" spans="3:5" ht="45" customHeight="1" x14ac:dyDescent="0.2">
      <c r="C1575" s="26"/>
      <c r="D1575" s="26"/>
      <c r="E1575" s="25"/>
    </row>
    <row r="1576" spans="3:5" ht="45" customHeight="1" x14ac:dyDescent="0.2">
      <c r="C1576" s="26"/>
      <c r="D1576" s="26"/>
      <c r="E1576" s="25"/>
    </row>
    <row r="1577" spans="3:5" ht="45" customHeight="1" x14ac:dyDescent="0.2">
      <c r="C1577" s="26"/>
      <c r="D1577" s="26"/>
      <c r="E1577" s="25"/>
    </row>
    <row r="1578" spans="3:5" ht="45" customHeight="1" x14ac:dyDescent="0.2">
      <c r="C1578" s="26"/>
      <c r="D1578" s="26"/>
      <c r="E1578" s="25"/>
    </row>
    <row r="1579" spans="3:5" ht="45" customHeight="1" x14ac:dyDescent="0.2">
      <c r="C1579" s="26"/>
      <c r="D1579" s="26"/>
      <c r="E1579" s="25"/>
    </row>
    <row r="1580" spans="3:5" ht="45" customHeight="1" x14ac:dyDescent="0.2">
      <c r="C1580" s="26"/>
      <c r="D1580" s="26"/>
      <c r="E1580" s="25"/>
    </row>
    <row r="1581" spans="3:5" ht="45" customHeight="1" x14ac:dyDescent="0.2">
      <c r="C1581" s="26"/>
      <c r="D1581" s="26"/>
      <c r="E1581" s="25"/>
    </row>
    <row r="1582" spans="3:5" ht="45" customHeight="1" x14ac:dyDescent="0.2">
      <c r="C1582" s="26"/>
      <c r="D1582" s="26"/>
      <c r="E1582" s="25"/>
    </row>
    <row r="1583" spans="3:5" ht="45" customHeight="1" x14ac:dyDescent="0.2">
      <c r="C1583" s="26"/>
      <c r="D1583" s="26"/>
      <c r="E1583" s="25"/>
    </row>
    <row r="1584" spans="3:5" ht="45" customHeight="1" x14ac:dyDescent="0.2">
      <c r="C1584" s="26"/>
      <c r="D1584" s="26"/>
      <c r="E1584" s="25"/>
    </row>
    <row r="1585" spans="3:5" ht="45" customHeight="1" x14ac:dyDescent="0.2">
      <c r="C1585" s="26"/>
      <c r="D1585" s="26"/>
      <c r="E1585" s="25"/>
    </row>
    <row r="1586" spans="3:5" ht="45" customHeight="1" x14ac:dyDescent="0.2">
      <c r="C1586" s="26"/>
      <c r="D1586" s="26"/>
      <c r="E1586" s="25"/>
    </row>
    <row r="1587" spans="3:5" ht="45" customHeight="1" x14ac:dyDescent="0.2">
      <c r="C1587" s="26"/>
      <c r="D1587" s="26"/>
      <c r="E1587" s="25"/>
    </row>
    <row r="1588" spans="3:5" ht="45" customHeight="1" x14ac:dyDescent="0.2">
      <c r="C1588" s="26"/>
      <c r="D1588" s="26"/>
      <c r="E1588" s="25"/>
    </row>
    <row r="1589" spans="3:5" ht="45" customHeight="1" x14ac:dyDescent="0.2">
      <c r="C1589" s="26"/>
      <c r="D1589" s="26"/>
      <c r="E1589" s="25"/>
    </row>
    <row r="1590" spans="3:5" ht="45" customHeight="1" x14ac:dyDescent="0.2">
      <c r="C1590" s="26"/>
      <c r="D1590" s="26"/>
      <c r="E1590" s="25"/>
    </row>
    <row r="1591" spans="3:5" ht="45" customHeight="1" x14ac:dyDescent="0.2">
      <c r="C1591" s="26"/>
      <c r="D1591" s="26"/>
      <c r="E1591" s="25"/>
    </row>
    <row r="1592" spans="3:5" ht="45" customHeight="1" x14ac:dyDescent="0.2">
      <c r="C1592" s="26"/>
      <c r="D1592" s="26"/>
      <c r="E1592" s="25"/>
    </row>
    <row r="1593" spans="3:5" ht="45" customHeight="1" x14ac:dyDescent="0.2">
      <c r="C1593" s="26"/>
      <c r="D1593" s="26"/>
      <c r="E1593" s="25"/>
    </row>
    <row r="1594" spans="3:5" ht="45" customHeight="1" x14ac:dyDescent="0.2">
      <c r="C1594" s="26"/>
      <c r="D1594" s="26"/>
      <c r="E1594" s="25"/>
    </row>
    <row r="1595" spans="3:5" ht="45" customHeight="1" x14ac:dyDescent="0.2">
      <c r="C1595" s="26"/>
      <c r="D1595" s="26"/>
      <c r="E1595" s="25"/>
    </row>
    <row r="1596" spans="3:5" ht="45" customHeight="1" x14ac:dyDescent="0.2">
      <c r="C1596" s="26"/>
      <c r="D1596" s="26"/>
      <c r="E1596" s="25"/>
    </row>
    <row r="1597" spans="3:5" ht="45" customHeight="1" x14ac:dyDescent="0.2">
      <c r="C1597" s="26"/>
      <c r="D1597" s="26"/>
      <c r="E1597" s="25"/>
    </row>
    <row r="1598" spans="3:5" ht="45" customHeight="1" x14ac:dyDescent="0.2">
      <c r="C1598" s="26"/>
      <c r="D1598" s="26"/>
      <c r="E1598" s="25"/>
    </row>
    <row r="1599" spans="3:5" ht="45" customHeight="1" x14ac:dyDescent="0.2">
      <c r="C1599" s="26"/>
      <c r="D1599" s="26"/>
      <c r="E1599" s="25"/>
    </row>
    <row r="1600" spans="3:5" ht="45" customHeight="1" x14ac:dyDescent="0.2">
      <c r="C1600" s="26"/>
      <c r="D1600" s="26"/>
      <c r="E1600" s="25"/>
    </row>
    <row r="1601" spans="3:5" ht="45" customHeight="1" x14ac:dyDescent="0.2">
      <c r="C1601" s="26"/>
      <c r="D1601" s="26"/>
      <c r="E1601" s="25"/>
    </row>
    <row r="1602" spans="3:5" ht="45" customHeight="1" x14ac:dyDescent="0.2">
      <c r="C1602" s="26"/>
      <c r="D1602" s="26"/>
      <c r="E1602" s="25"/>
    </row>
    <row r="1603" spans="3:5" ht="45" customHeight="1" x14ac:dyDescent="0.2">
      <c r="C1603" s="26"/>
      <c r="D1603" s="26"/>
      <c r="E1603" s="25"/>
    </row>
    <row r="1604" spans="3:5" ht="45" customHeight="1" x14ac:dyDescent="0.2">
      <c r="C1604" s="26"/>
      <c r="D1604" s="26"/>
      <c r="E1604" s="25"/>
    </row>
    <row r="1605" spans="3:5" ht="45" customHeight="1" x14ac:dyDescent="0.2">
      <c r="C1605" s="26"/>
      <c r="D1605" s="26"/>
      <c r="E1605" s="25"/>
    </row>
    <row r="1606" spans="3:5" ht="45" customHeight="1" x14ac:dyDescent="0.2">
      <c r="C1606" s="26"/>
      <c r="D1606" s="26"/>
      <c r="E1606" s="25"/>
    </row>
    <row r="1607" spans="3:5" ht="45" customHeight="1" x14ac:dyDescent="0.2">
      <c r="C1607" s="26"/>
      <c r="D1607" s="26"/>
      <c r="E1607" s="25"/>
    </row>
    <row r="1608" spans="3:5" ht="45" customHeight="1" x14ac:dyDescent="0.2">
      <c r="C1608" s="26"/>
      <c r="D1608" s="26"/>
      <c r="E1608" s="25"/>
    </row>
    <row r="1609" spans="3:5" ht="45" customHeight="1" x14ac:dyDescent="0.2">
      <c r="C1609" s="26"/>
      <c r="D1609" s="26"/>
      <c r="E1609" s="25"/>
    </row>
    <row r="1610" spans="3:5" ht="45" customHeight="1" x14ac:dyDescent="0.2">
      <c r="C1610" s="26"/>
      <c r="D1610" s="26"/>
      <c r="E1610" s="25"/>
    </row>
    <row r="1611" spans="3:5" ht="45" customHeight="1" x14ac:dyDescent="0.2">
      <c r="C1611" s="26"/>
      <c r="D1611" s="26"/>
      <c r="E1611" s="25"/>
    </row>
    <row r="1612" spans="3:5" ht="45" customHeight="1" x14ac:dyDescent="0.2">
      <c r="C1612" s="26"/>
      <c r="D1612" s="26"/>
      <c r="E1612" s="25"/>
    </row>
    <row r="1613" spans="3:5" ht="45" customHeight="1" x14ac:dyDescent="0.2">
      <c r="C1613" s="26"/>
      <c r="D1613" s="26"/>
      <c r="E1613" s="25"/>
    </row>
    <row r="1614" spans="3:5" ht="45" customHeight="1" x14ac:dyDescent="0.2">
      <c r="C1614" s="26"/>
      <c r="D1614" s="26"/>
      <c r="E1614" s="25"/>
    </row>
    <row r="1615" spans="3:5" ht="45" customHeight="1" x14ac:dyDescent="0.2">
      <c r="C1615" s="26"/>
      <c r="D1615" s="26"/>
      <c r="E1615" s="25"/>
    </row>
    <row r="1616" spans="3:5" ht="45" customHeight="1" x14ac:dyDescent="0.2">
      <c r="C1616" s="26"/>
      <c r="D1616" s="26"/>
      <c r="E1616" s="25"/>
    </row>
    <row r="1617" spans="3:5" ht="45" customHeight="1" x14ac:dyDescent="0.2">
      <c r="C1617" s="26"/>
      <c r="D1617" s="26"/>
      <c r="E1617" s="25"/>
    </row>
    <row r="1618" spans="3:5" ht="45" customHeight="1" x14ac:dyDescent="0.2">
      <c r="C1618" s="26"/>
      <c r="D1618" s="26"/>
      <c r="E1618" s="25"/>
    </row>
    <row r="1619" spans="3:5" ht="45" customHeight="1" x14ac:dyDescent="0.2">
      <c r="C1619" s="26"/>
      <c r="D1619" s="26"/>
      <c r="E1619" s="25"/>
    </row>
    <row r="1620" spans="3:5" ht="45" customHeight="1" x14ac:dyDescent="0.2">
      <c r="C1620" s="26"/>
      <c r="D1620" s="26"/>
      <c r="E1620" s="25"/>
    </row>
    <row r="1621" spans="3:5" ht="45" customHeight="1" x14ac:dyDescent="0.2">
      <c r="C1621" s="26"/>
      <c r="D1621" s="26"/>
      <c r="E1621" s="25"/>
    </row>
    <row r="1622" spans="3:5" ht="45" customHeight="1" x14ac:dyDescent="0.2">
      <c r="C1622" s="26"/>
      <c r="D1622" s="26"/>
      <c r="E1622" s="25"/>
    </row>
    <row r="1623" spans="3:5" ht="45" customHeight="1" x14ac:dyDescent="0.2">
      <c r="C1623" s="26"/>
      <c r="D1623" s="26"/>
      <c r="E1623" s="25"/>
    </row>
    <row r="1624" spans="3:5" ht="45" customHeight="1" x14ac:dyDescent="0.2">
      <c r="C1624" s="26"/>
      <c r="D1624" s="26"/>
      <c r="E1624" s="25"/>
    </row>
    <row r="1625" spans="3:5" ht="45" customHeight="1" x14ac:dyDescent="0.2">
      <c r="C1625" s="26"/>
      <c r="D1625" s="26"/>
      <c r="E1625" s="25"/>
    </row>
    <row r="1626" spans="3:5" ht="45" customHeight="1" x14ac:dyDescent="0.2">
      <c r="C1626" s="26"/>
      <c r="D1626" s="26"/>
      <c r="E1626" s="25"/>
    </row>
    <row r="1627" spans="3:5" ht="45" customHeight="1" x14ac:dyDescent="0.2">
      <c r="C1627" s="26"/>
      <c r="D1627" s="26"/>
      <c r="E1627" s="25"/>
    </row>
    <row r="1628" spans="3:5" ht="45" customHeight="1" x14ac:dyDescent="0.2">
      <c r="C1628" s="26"/>
      <c r="D1628" s="26"/>
      <c r="E1628" s="25"/>
    </row>
    <row r="1629" spans="3:5" ht="45" customHeight="1" x14ac:dyDescent="0.2">
      <c r="C1629" s="26"/>
      <c r="D1629" s="26"/>
      <c r="E1629" s="25"/>
    </row>
    <row r="1630" spans="3:5" ht="45" customHeight="1" x14ac:dyDescent="0.2">
      <c r="C1630" s="26"/>
      <c r="D1630" s="26"/>
      <c r="E1630" s="25"/>
    </row>
    <row r="1631" spans="3:5" ht="45" customHeight="1" x14ac:dyDescent="0.2">
      <c r="C1631" s="26"/>
      <c r="D1631" s="26"/>
      <c r="E1631" s="25"/>
    </row>
    <row r="1632" spans="3:5" ht="45" customHeight="1" x14ac:dyDescent="0.2">
      <c r="C1632" s="26"/>
      <c r="D1632" s="26"/>
      <c r="E1632" s="25"/>
    </row>
    <row r="1633" spans="3:5" ht="45" customHeight="1" x14ac:dyDescent="0.2">
      <c r="C1633" s="26"/>
      <c r="D1633" s="26"/>
      <c r="E1633" s="25"/>
    </row>
    <row r="1634" spans="3:5" ht="45" customHeight="1" x14ac:dyDescent="0.2">
      <c r="C1634" s="26"/>
      <c r="D1634" s="26"/>
      <c r="E1634" s="25"/>
    </row>
    <row r="1635" spans="3:5" ht="45" customHeight="1" x14ac:dyDescent="0.2">
      <c r="C1635" s="26"/>
      <c r="D1635" s="26"/>
      <c r="E1635" s="25"/>
    </row>
    <row r="1636" spans="3:5" ht="45" customHeight="1" x14ac:dyDescent="0.2">
      <c r="C1636" s="26"/>
      <c r="D1636" s="26"/>
      <c r="E1636" s="25"/>
    </row>
    <row r="1637" spans="3:5" ht="45" customHeight="1" x14ac:dyDescent="0.2">
      <c r="C1637" s="26"/>
      <c r="D1637" s="26"/>
      <c r="E1637" s="25"/>
    </row>
    <row r="1638" spans="3:5" ht="45" customHeight="1" x14ac:dyDescent="0.2">
      <c r="C1638" s="26"/>
      <c r="D1638" s="26"/>
      <c r="E1638" s="25"/>
    </row>
    <row r="1639" spans="3:5" ht="45" customHeight="1" x14ac:dyDescent="0.2">
      <c r="C1639" s="26"/>
      <c r="D1639" s="26"/>
      <c r="E1639" s="25"/>
    </row>
    <row r="1640" spans="3:5" ht="45" customHeight="1" x14ac:dyDescent="0.2">
      <c r="C1640" s="26"/>
      <c r="D1640" s="26"/>
      <c r="E1640" s="25"/>
    </row>
    <row r="1641" spans="3:5" ht="45" customHeight="1" x14ac:dyDescent="0.2">
      <c r="C1641" s="26"/>
      <c r="D1641" s="26"/>
      <c r="E1641" s="25"/>
    </row>
    <row r="1642" spans="3:5" ht="45" customHeight="1" x14ac:dyDescent="0.2">
      <c r="C1642" s="26"/>
      <c r="D1642" s="26"/>
      <c r="E1642" s="25"/>
    </row>
    <row r="1643" spans="3:5" ht="45" customHeight="1" x14ac:dyDescent="0.2">
      <c r="C1643" s="26"/>
      <c r="D1643" s="26"/>
      <c r="E1643" s="25"/>
    </row>
    <row r="1644" spans="3:5" ht="45" customHeight="1" x14ac:dyDescent="0.2">
      <c r="C1644" s="26"/>
      <c r="D1644" s="26"/>
      <c r="E1644" s="25"/>
    </row>
    <row r="1645" spans="3:5" ht="45" customHeight="1" x14ac:dyDescent="0.2">
      <c r="C1645" s="26"/>
      <c r="D1645" s="26"/>
      <c r="E1645" s="25"/>
    </row>
    <row r="1646" spans="3:5" ht="45" customHeight="1" x14ac:dyDescent="0.2">
      <c r="C1646" s="26"/>
      <c r="D1646" s="26"/>
      <c r="E1646" s="25"/>
    </row>
    <row r="1647" spans="3:5" ht="45" customHeight="1" x14ac:dyDescent="0.2">
      <c r="C1647" s="26"/>
      <c r="D1647" s="26"/>
      <c r="E1647" s="25"/>
    </row>
    <row r="1648" spans="3:5" ht="45" customHeight="1" x14ac:dyDescent="0.2">
      <c r="C1648" s="26"/>
      <c r="D1648" s="26"/>
      <c r="E1648" s="25"/>
    </row>
    <row r="1649" spans="3:5" ht="45" customHeight="1" x14ac:dyDescent="0.2">
      <c r="C1649" s="26"/>
      <c r="D1649" s="26"/>
      <c r="E1649" s="25"/>
    </row>
    <row r="1650" spans="3:5" ht="45" customHeight="1" x14ac:dyDescent="0.2">
      <c r="C1650" s="26"/>
      <c r="D1650" s="26"/>
      <c r="E1650" s="25"/>
    </row>
    <row r="1651" spans="3:5" ht="45" customHeight="1" x14ac:dyDescent="0.2">
      <c r="C1651" s="26"/>
      <c r="D1651" s="26"/>
      <c r="E1651" s="25"/>
    </row>
    <row r="1652" spans="3:5" ht="45" customHeight="1" x14ac:dyDescent="0.2">
      <c r="C1652" s="26"/>
      <c r="D1652" s="26"/>
      <c r="E1652" s="25"/>
    </row>
    <row r="1653" spans="3:5" ht="45" customHeight="1" x14ac:dyDescent="0.2">
      <c r="C1653" s="26"/>
      <c r="D1653" s="26"/>
      <c r="E1653" s="25"/>
    </row>
    <row r="1654" spans="3:5" ht="45" customHeight="1" x14ac:dyDescent="0.2">
      <c r="C1654" s="26"/>
      <c r="D1654" s="26"/>
      <c r="E1654" s="25"/>
    </row>
    <row r="1655" spans="3:5" ht="45" customHeight="1" x14ac:dyDescent="0.2">
      <c r="C1655" s="26"/>
      <c r="D1655" s="26"/>
      <c r="E1655" s="25"/>
    </row>
    <row r="1656" spans="3:5" ht="45" customHeight="1" x14ac:dyDescent="0.2">
      <c r="C1656" s="26"/>
      <c r="D1656" s="26"/>
      <c r="E1656" s="25"/>
    </row>
    <row r="1657" spans="3:5" ht="45" customHeight="1" x14ac:dyDescent="0.2">
      <c r="C1657" s="26"/>
      <c r="D1657" s="26"/>
      <c r="E1657" s="25"/>
    </row>
    <row r="1658" spans="3:5" ht="45" customHeight="1" x14ac:dyDescent="0.2">
      <c r="C1658" s="26"/>
      <c r="D1658" s="26"/>
      <c r="E1658" s="25"/>
    </row>
    <row r="1659" spans="3:5" ht="45" customHeight="1" x14ac:dyDescent="0.2">
      <c r="C1659" s="26"/>
      <c r="D1659" s="26"/>
      <c r="E1659" s="25"/>
    </row>
    <row r="1660" spans="3:5" ht="45" customHeight="1" x14ac:dyDescent="0.2">
      <c r="C1660" s="26"/>
      <c r="D1660" s="26"/>
      <c r="E1660" s="25"/>
    </row>
    <row r="1661" spans="3:5" ht="45" customHeight="1" x14ac:dyDescent="0.2">
      <c r="C1661" s="26"/>
      <c r="D1661" s="26"/>
      <c r="E1661" s="25"/>
    </row>
    <row r="1662" spans="3:5" ht="45" customHeight="1" x14ac:dyDescent="0.2">
      <c r="C1662" s="26"/>
      <c r="D1662" s="26"/>
      <c r="E1662" s="25"/>
    </row>
    <row r="1663" spans="3:5" ht="45" customHeight="1" x14ac:dyDescent="0.2">
      <c r="C1663" s="26"/>
      <c r="D1663" s="26"/>
      <c r="E1663" s="25"/>
    </row>
    <row r="1664" spans="3:5" ht="45" customHeight="1" x14ac:dyDescent="0.2">
      <c r="C1664" s="26"/>
      <c r="D1664" s="26"/>
      <c r="E1664" s="25"/>
    </row>
    <row r="1665" spans="3:5" ht="45" customHeight="1" x14ac:dyDescent="0.2">
      <c r="C1665" s="26"/>
      <c r="D1665" s="26"/>
      <c r="E1665" s="25"/>
    </row>
    <row r="1666" spans="3:5" ht="45" customHeight="1" x14ac:dyDescent="0.2">
      <c r="C1666" s="26"/>
      <c r="D1666" s="26"/>
      <c r="E1666" s="25"/>
    </row>
    <row r="1667" spans="3:5" ht="45" customHeight="1" x14ac:dyDescent="0.2">
      <c r="C1667" s="26"/>
      <c r="D1667" s="26"/>
      <c r="E1667" s="25"/>
    </row>
    <row r="1668" spans="3:5" ht="45" customHeight="1" x14ac:dyDescent="0.2">
      <c r="C1668" s="26"/>
      <c r="D1668" s="26"/>
      <c r="E1668" s="25"/>
    </row>
    <row r="1669" spans="3:5" ht="45" customHeight="1" x14ac:dyDescent="0.2">
      <c r="C1669" s="26"/>
      <c r="D1669" s="26"/>
      <c r="E1669" s="25"/>
    </row>
    <row r="1670" spans="3:5" ht="45" customHeight="1" x14ac:dyDescent="0.2">
      <c r="C1670" s="26"/>
      <c r="D1670" s="26"/>
      <c r="E1670" s="25"/>
    </row>
    <row r="1671" spans="3:5" ht="45" customHeight="1" x14ac:dyDescent="0.2">
      <c r="C1671" s="26"/>
      <c r="D1671" s="26"/>
      <c r="E1671" s="25"/>
    </row>
    <row r="1672" spans="3:5" ht="45" customHeight="1" x14ac:dyDescent="0.2">
      <c r="C1672" s="26"/>
      <c r="D1672" s="26"/>
      <c r="E1672" s="25"/>
    </row>
    <row r="1673" spans="3:5" ht="45" customHeight="1" x14ac:dyDescent="0.2">
      <c r="C1673" s="26"/>
      <c r="D1673" s="26"/>
      <c r="E1673" s="25"/>
    </row>
    <row r="1674" spans="3:5" ht="45" customHeight="1" x14ac:dyDescent="0.2">
      <c r="C1674" s="26"/>
      <c r="D1674" s="26"/>
      <c r="E1674" s="25"/>
    </row>
    <row r="1675" spans="3:5" ht="45" customHeight="1" x14ac:dyDescent="0.2">
      <c r="C1675" s="26"/>
      <c r="D1675" s="26"/>
      <c r="E1675" s="25"/>
    </row>
    <row r="1676" spans="3:5" ht="45" customHeight="1" x14ac:dyDescent="0.2">
      <c r="C1676" s="26"/>
      <c r="D1676" s="26"/>
      <c r="E1676" s="25"/>
    </row>
    <row r="1677" spans="3:5" ht="45" customHeight="1" x14ac:dyDescent="0.2">
      <c r="C1677" s="26"/>
      <c r="D1677" s="26"/>
      <c r="E1677" s="25"/>
    </row>
    <row r="1678" spans="3:5" ht="45" customHeight="1" x14ac:dyDescent="0.2">
      <c r="C1678" s="26"/>
      <c r="D1678" s="26"/>
      <c r="E1678" s="25"/>
    </row>
    <row r="1679" spans="3:5" ht="45" customHeight="1" x14ac:dyDescent="0.2">
      <c r="C1679" s="26"/>
      <c r="D1679" s="26"/>
      <c r="E1679" s="25"/>
    </row>
    <row r="1680" spans="3:5" ht="45" customHeight="1" x14ac:dyDescent="0.2">
      <c r="C1680" s="26"/>
      <c r="D1680" s="26"/>
      <c r="E1680" s="25"/>
    </row>
    <row r="1681" spans="3:5" ht="45" customHeight="1" x14ac:dyDescent="0.2">
      <c r="C1681" s="26"/>
      <c r="D1681" s="26"/>
      <c r="E1681" s="25"/>
    </row>
    <row r="1682" spans="3:5" ht="45" customHeight="1" x14ac:dyDescent="0.2">
      <c r="C1682" s="26"/>
      <c r="D1682" s="26"/>
      <c r="E1682" s="25"/>
    </row>
    <row r="1683" spans="3:5" ht="45" customHeight="1" x14ac:dyDescent="0.2">
      <c r="C1683" s="26"/>
      <c r="D1683" s="26"/>
      <c r="E1683" s="25"/>
    </row>
    <row r="1684" spans="3:5" ht="45" customHeight="1" x14ac:dyDescent="0.2">
      <c r="C1684" s="26"/>
      <c r="D1684" s="26"/>
      <c r="E1684" s="25"/>
    </row>
    <row r="1685" spans="3:5" ht="45" customHeight="1" x14ac:dyDescent="0.2">
      <c r="C1685" s="26"/>
      <c r="D1685" s="26"/>
      <c r="E1685" s="25"/>
    </row>
    <row r="1686" spans="3:5" ht="45" customHeight="1" x14ac:dyDescent="0.2">
      <c r="C1686" s="26"/>
      <c r="D1686" s="26"/>
      <c r="E1686" s="25"/>
    </row>
    <row r="1687" spans="3:5" ht="45" customHeight="1" x14ac:dyDescent="0.2">
      <c r="C1687" s="26"/>
      <c r="D1687" s="26"/>
      <c r="E1687" s="25"/>
    </row>
    <row r="1688" spans="3:5" ht="45" customHeight="1" x14ac:dyDescent="0.2">
      <c r="C1688" s="26"/>
      <c r="D1688" s="26"/>
      <c r="E1688" s="25"/>
    </row>
    <row r="1689" spans="3:5" ht="45" customHeight="1" x14ac:dyDescent="0.2">
      <c r="C1689" s="26"/>
      <c r="D1689" s="26"/>
      <c r="E1689" s="25"/>
    </row>
    <row r="1690" spans="3:5" ht="45" customHeight="1" x14ac:dyDescent="0.2">
      <c r="C1690" s="26"/>
      <c r="D1690" s="26"/>
      <c r="E1690" s="25"/>
    </row>
    <row r="1691" spans="3:5" ht="45" customHeight="1" x14ac:dyDescent="0.2">
      <c r="C1691" s="26"/>
      <c r="D1691" s="26"/>
      <c r="E1691" s="25"/>
    </row>
    <row r="1692" spans="3:5" ht="45" customHeight="1" x14ac:dyDescent="0.2">
      <c r="C1692" s="26"/>
      <c r="D1692" s="26"/>
      <c r="E1692" s="25"/>
    </row>
    <row r="1693" spans="3:5" ht="45" customHeight="1" x14ac:dyDescent="0.2">
      <c r="C1693" s="26"/>
      <c r="D1693" s="26"/>
      <c r="E1693" s="25"/>
    </row>
    <row r="1694" spans="3:5" ht="45" customHeight="1" x14ac:dyDescent="0.2">
      <c r="C1694" s="26"/>
      <c r="D1694" s="26"/>
      <c r="E1694" s="25"/>
    </row>
    <row r="1695" spans="3:5" ht="45" customHeight="1" x14ac:dyDescent="0.2">
      <c r="C1695" s="26"/>
      <c r="D1695" s="26"/>
      <c r="E1695" s="25"/>
    </row>
    <row r="1696" spans="3:5" ht="45" customHeight="1" x14ac:dyDescent="0.2">
      <c r="C1696" s="26"/>
      <c r="D1696" s="26"/>
      <c r="E1696" s="25"/>
    </row>
    <row r="1697" spans="3:5" ht="45" customHeight="1" x14ac:dyDescent="0.2">
      <c r="C1697" s="26"/>
      <c r="D1697" s="26"/>
      <c r="E1697" s="25"/>
    </row>
    <row r="1698" spans="3:5" ht="45" customHeight="1" x14ac:dyDescent="0.2">
      <c r="C1698" s="26"/>
      <c r="D1698" s="26"/>
      <c r="E1698" s="25"/>
    </row>
    <row r="1699" spans="3:5" ht="45" customHeight="1" x14ac:dyDescent="0.2">
      <c r="C1699" s="26"/>
      <c r="D1699" s="26"/>
      <c r="E1699" s="25"/>
    </row>
    <row r="1700" spans="3:5" ht="45" customHeight="1" x14ac:dyDescent="0.2">
      <c r="C1700" s="26"/>
      <c r="D1700" s="26"/>
      <c r="E1700" s="25"/>
    </row>
    <row r="1701" spans="3:5" ht="45" customHeight="1" x14ac:dyDescent="0.2">
      <c r="C1701" s="26"/>
      <c r="D1701" s="26"/>
      <c r="E1701" s="25"/>
    </row>
    <row r="1702" spans="3:5" ht="45" customHeight="1" x14ac:dyDescent="0.2">
      <c r="C1702" s="26"/>
      <c r="D1702" s="26"/>
      <c r="E1702" s="25"/>
    </row>
    <row r="1703" spans="3:5" ht="45" customHeight="1" x14ac:dyDescent="0.2">
      <c r="C1703" s="26"/>
      <c r="D1703" s="26"/>
      <c r="E1703" s="25"/>
    </row>
    <row r="1704" spans="3:5" ht="45" customHeight="1" x14ac:dyDescent="0.2">
      <c r="C1704" s="26"/>
      <c r="D1704" s="26"/>
      <c r="E1704" s="25"/>
    </row>
    <row r="1705" spans="3:5" ht="45" customHeight="1" x14ac:dyDescent="0.2">
      <c r="C1705" s="26"/>
      <c r="D1705" s="26"/>
      <c r="E1705" s="25"/>
    </row>
    <row r="1706" spans="3:5" ht="45" customHeight="1" x14ac:dyDescent="0.2">
      <c r="C1706" s="26"/>
      <c r="D1706" s="26"/>
      <c r="E1706" s="25"/>
    </row>
    <row r="1707" spans="3:5" ht="45" customHeight="1" x14ac:dyDescent="0.2">
      <c r="C1707" s="26"/>
      <c r="D1707" s="26"/>
      <c r="E1707" s="25"/>
    </row>
    <row r="1708" spans="3:5" ht="45" customHeight="1" x14ac:dyDescent="0.2">
      <c r="C1708" s="26"/>
      <c r="D1708" s="26"/>
      <c r="E1708" s="25"/>
    </row>
    <row r="1709" spans="3:5" ht="45" customHeight="1" x14ac:dyDescent="0.2">
      <c r="C1709" s="26"/>
      <c r="D1709" s="26"/>
      <c r="E1709" s="25"/>
    </row>
    <row r="1710" spans="3:5" ht="45" customHeight="1" x14ac:dyDescent="0.2">
      <c r="C1710" s="26"/>
      <c r="D1710" s="26"/>
      <c r="E1710" s="25"/>
    </row>
    <row r="1711" spans="3:5" ht="45" customHeight="1" x14ac:dyDescent="0.2">
      <c r="C1711" s="26"/>
      <c r="D1711" s="26"/>
      <c r="E1711" s="25"/>
    </row>
    <row r="1712" spans="3:5" ht="45" customHeight="1" x14ac:dyDescent="0.2">
      <c r="C1712" s="26"/>
      <c r="D1712" s="26"/>
      <c r="E1712" s="25"/>
    </row>
    <row r="1713" spans="3:5" ht="45" customHeight="1" x14ac:dyDescent="0.2">
      <c r="C1713" s="26"/>
      <c r="D1713" s="26"/>
      <c r="E1713" s="25"/>
    </row>
    <row r="1714" spans="3:5" ht="45" customHeight="1" x14ac:dyDescent="0.2">
      <c r="C1714" s="26"/>
      <c r="D1714" s="26"/>
      <c r="E1714" s="25"/>
    </row>
    <row r="1715" spans="3:5" ht="45" customHeight="1" x14ac:dyDescent="0.2">
      <c r="C1715" s="26"/>
      <c r="D1715" s="26"/>
      <c r="E1715" s="25"/>
    </row>
    <row r="1716" spans="3:5" ht="45" customHeight="1" x14ac:dyDescent="0.2">
      <c r="C1716" s="26"/>
      <c r="D1716" s="26"/>
      <c r="E1716" s="25"/>
    </row>
    <row r="1717" spans="3:5" ht="45" customHeight="1" x14ac:dyDescent="0.2">
      <c r="C1717" s="26"/>
      <c r="D1717" s="26"/>
      <c r="E1717" s="25"/>
    </row>
    <row r="1718" spans="3:5" ht="45" customHeight="1" x14ac:dyDescent="0.2">
      <c r="C1718" s="26"/>
      <c r="D1718" s="26"/>
      <c r="E1718" s="25"/>
    </row>
    <row r="1719" spans="3:5" ht="45" customHeight="1" x14ac:dyDescent="0.2">
      <c r="C1719" s="26"/>
      <c r="D1719" s="26"/>
      <c r="E1719" s="25"/>
    </row>
    <row r="1720" spans="3:5" ht="45" customHeight="1" x14ac:dyDescent="0.2">
      <c r="C1720" s="26"/>
      <c r="D1720" s="26"/>
      <c r="E1720" s="25"/>
    </row>
    <row r="1721" spans="3:5" ht="45" customHeight="1" x14ac:dyDescent="0.2">
      <c r="C1721" s="26"/>
      <c r="D1721" s="26"/>
      <c r="E1721" s="25"/>
    </row>
    <row r="1722" spans="3:5" ht="45" customHeight="1" x14ac:dyDescent="0.2">
      <c r="C1722" s="26"/>
      <c r="D1722" s="26"/>
      <c r="E1722" s="25"/>
    </row>
    <row r="1723" spans="3:5" ht="45" customHeight="1" x14ac:dyDescent="0.2">
      <c r="C1723" s="26"/>
      <c r="D1723" s="26"/>
      <c r="E1723" s="25"/>
    </row>
    <row r="1724" spans="3:5" ht="45" customHeight="1" x14ac:dyDescent="0.2">
      <c r="C1724" s="26"/>
      <c r="D1724" s="26"/>
      <c r="E1724" s="25"/>
    </row>
    <row r="1725" spans="3:5" ht="45" customHeight="1" x14ac:dyDescent="0.2">
      <c r="C1725" s="26"/>
      <c r="D1725" s="26"/>
      <c r="E1725" s="25"/>
    </row>
    <row r="1726" spans="3:5" ht="45" customHeight="1" x14ac:dyDescent="0.2">
      <c r="C1726" s="26"/>
      <c r="D1726" s="26"/>
      <c r="E1726" s="25"/>
    </row>
    <row r="1727" spans="3:5" ht="45" customHeight="1" x14ac:dyDescent="0.2">
      <c r="C1727" s="26"/>
      <c r="D1727" s="26"/>
      <c r="E1727" s="25"/>
    </row>
    <row r="1728" spans="3:5" ht="45" customHeight="1" x14ac:dyDescent="0.2">
      <c r="C1728" s="26"/>
      <c r="D1728" s="26"/>
      <c r="E1728" s="25"/>
    </row>
    <row r="1729" spans="3:5" ht="45" customHeight="1" x14ac:dyDescent="0.2">
      <c r="C1729" s="26"/>
      <c r="D1729" s="26"/>
      <c r="E1729" s="25"/>
    </row>
    <row r="1730" spans="3:5" ht="45" customHeight="1" x14ac:dyDescent="0.2">
      <c r="C1730" s="26"/>
      <c r="D1730" s="26"/>
      <c r="E1730" s="25"/>
    </row>
    <row r="1731" spans="3:5" ht="45" customHeight="1" x14ac:dyDescent="0.2">
      <c r="C1731" s="26"/>
      <c r="D1731" s="26"/>
      <c r="E1731" s="25"/>
    </row>
    <row r="1732" spans="3:5" ht="45" customHeight="1" x14ac:dyDescent="0.2">
      <c r="C1732" s="26"/>
      <c r="D1732" s="26"/>
      <c r="E1732" s="25"/>
    </row>
    <row r="1733" spans="3:5" ht="45" customHeight="1" x14ac:dyDescent="0.2">
      <c r="C1733" s="26"/>
      <c r="D1733" s="26"/>
      <c r="E1733" s="25"/>
    </row>
    <row r="1734" spans="3:5" ht="45" customHeight="1" x14ac:dyDescent="0.2">
      <c r="C1734" s="26"/>
      <c r="D1734" s="26"/>
      <c r="E1734" s="25"/>
    </row>
    <row r="1735" spans="3:5" ht="45" customHeight="1" x14ac:dyDescent="0.2">
      <c r="C1735" s="26"/>
      <c r="D1735" s="26"/>
      <c r="E1735" s="25"/>
    </row>
    <row r="1736" spans="3:5" ht="45" customHeight="1" x14ac:dyDescent="0.2">
      <c r="C1736" s="26"/>
      <c r="D1736" s="26"/>
      <c r="E1736" s="25"/>
    </row>
    <row r="1737" spans="3:5" ht="45" customHeight="1" x14ac:dyDescent="0.2">
      <c r="C1737" s="26"/>
      <c r="D1737" s="26"/>
      <c r="E1737" s="25"/>
    </row>
    <row r="1738" spans="3:5" ht="45" customHeight="1" x14ac:dyDescent="0.2">
      <c r="C1738" s="26"/>
      <c r="D1738" s="26"/>
      <c r="E1738" s="25"/>
    </row>
    <row r="1739" spans="3:5" ht="45" customHeight="1" x14ac:dyDescent="0.2">
      <c r="C1739" s="26"/>
      <c r="D1739" s="26"/>
      <c r="E1739" s="25"/>
    </row>
    <row r="1740" spans="3:5" ht="45" customHeight="1" x14ac:dyDescent="0.2">
      <c r="C1740" s="26"/>
      <c r="D1740" s="26"/>
      <c r="E1740" s="25"/>
    </row>
    <row r="1741" spans="3:5" ht="45" customHeight="1" x14ac:dyDescent="0.2">
      <c r="C1741" s="26"/>
      <c r="D1741" s="26"/>
      <c r="E1741" s="25"/>
    </row>
    <row r="1742" spans="3:5" ht="45" customHeight="1" x14ac:dyDescent="0.2">
      <c r="C1742" s="26"/>
      <c r="D1742" s="26"/>
      <c r="E1742" s="25"/>
    </row>
    <row r="1743" spans="3:5" ht="45" customHeight="1" x14ac:dyDescent="0.2">
      <c r="C1743" s="26"/>
      <c r="D1743" s="26"/>
      <c r="E1743" s="25"/>
    </row>
    <row r="1744" spans="3:5" ht="45" customHeight="1" x14ac:dyDescent="0.2">
      <c r="C1744" s="26"/>
      <c r="D1744" s="26"/>
      <c r="E1744" s="25"/>
    </row>
    <row r="1745" spans="3:5" ht="45" customHeight="1" x14ac:dyDescent="0.2">
      <c r="C1745" s="26"/>
      <c r="D1745" s="26"/>
      <c r="E1745" s="25"/>
    </row>
    <row r="1746" spans="3:5" ht="45" customHeight="1" x14ac:dyDescent="0.2">
      <c r="C1746" s="26"/>
      <c r="D1746" s="26"/>
      <c r="E1746" s="25"/>
    </row>
    <row r="1747" spans="3:5" ht="45" customHeight="1" x14ac:dyDescent="0.2">
      <c r="C1747" s="26"/>
      <c r="D1747" s="26"/>
      <c r="E1747" s="25"/>
    </row>
    <row r="1748" spans="3:5" ht="45" customHeight="1" x14ac:dyDescent="0.2">
      <c r="C1748" s="26"/>
      <c r="D1748" s="26"/>
      <c r="E1748" s="25"/>
    </row>
    <row r="1749" spans="3:5" ht="45" customHeight="1" x14ac:dyDescent="0.2">
      <c r="C1749" s="26"/>
      <c r="D1749" s="26"/>
      <c r="E1749" s="25"/>
    </row>
    <row r="1750" spans="3:5" ht="45" customHeight="1" x14ac:dyDescent="0.2">
      <c r="C1750" s="26"/>
      <c r="D1750" s="26"/>
      <c r="E1750" s="25"/>
    </row>
    <row r="1751" spans="3:5" ht="45" customHeight="1" x14ac:dyDescent="0.2">
      <c r="C1751" s="26"/>
      <c r="D1751" s="26"/>
      <c r="E1751" s="25"/>
    </row>
    <row r="1752" spans="3:5" ht="45" customHeight="1" x14ac:dyDescent="0.2">
      <c r="C1752" s="26"/>
      <c r="D1752" s="26"/>
      <c r="E1752" s="25"/>
    </row>
    <row r="1753" spans="3:5" ht="45" customHeight="1" x14ac:dyDescent="0.2">
      <c r="C1753" s="26"/>
      <c r="D1753" s="26"/>
      <c r="E1753" s="25"/>
    </row>
    <row r="1754" spans="3:5" ht="45" customHeight="1" x14ac:dyDescent="0.2">
      <c r="C1754" s="26"/>
      <c r="D1754" s="26"/>
      <c r="E1754" s="25"/>
    </row>
    <row r="1755" spans="3:5" ht="45" customHeight="1" x14ac:dyDescent="0.2">
      <c r="C1755" s="26"/>
      <c r="D1755" s="26"/>
      <c r="E1755" s="25"/>
    </row>
    <row r="1756" spans="3:5" ht="45" customHeight="1" x14ac:dyDescent="0.2">
      <c r="C1756" s="26"/>
      <c r="D1756" s="26"/>
      <c r="E1756" s="25"/>
    </row>
    <row r="1757" spans="3:5" ht="45" customHeight="1" x14ac:dyDescent="0.2">
      <c r="C1757" s="26"/>
      <c r="D1757" s="26"/>
      <c r="E1757" s="25"/>
    </row>
    <row r="1758" spans="3:5" ht="45" customHeight="1" x14ac:dyDescent="0.2">
      <c r="C1758" s="26"/>
      <c r="D1758" s="26"/>
      <c r="E1758" s="25"/>
    </row>
    <row r="1759" spans="3:5" ht="45" customHeight="1" x14ac:dyDescent="0.2">
      <c r="C1759" s="26"/>
      <c r="D1759" s="26"/>
      <c r="E1759" s="25"/>
    </row>
    <row r="1760" spans="3:5" ht="45" customHeight="1" x14ac:dyDescent="0.2">
      <c r="C1760" s="26"/>
      <c r="D1760" s="26"/>
      <c r="E1760" s="25"/>
    </row>
    <row r="1761" spans="3:5" ht="45" customHeight="1" x14ac:dyDescent="0.2">
      <c r="C1761" s="26"/>
      <c r="D1761" s="26"/>
      <c r="E1761" s="25"/>
    </row>
    <row r="1762" spans="3:5" ht="45" customHeight="1" x14ac:dyDescent="0.2">
      <c r="C1762" s="26"/>
      <c r="D1762" s="26"/>
      <c r="E1762" s="25"/>
    </row>
    <row r="1763" spans="3:5" ht="45" customHeight="1" x14ac:dyDescent="0.2">
      <c r="C1763" s="26"/>
      <c r="D1763" s="26"/>
      <c r="E1763" s="25"/>
    </row>
    <row r="1764" spans="3:5" ht="45" customHeight="1" x14ac:dyDescent="0.2">
      <c r="C1764" s="26"/>
      <c r="D1764" s="26"/>
      <c r="E1764" s="25"/>
    </row>
    <row r="1765" spans="3:5" ht="45" customHeight="1" x14ac:dyDescent="0.2">
      <c r="C1765" s="26"/>
      <c r="D1765" s="26"/>
      <c r="E1765" s="25"/>
    </row>
    <row r="1766" spans="3:5" ht="45" customHeight="1" x14ac:dyDescent="0.2">
      <c r="C1766" s="26"/>
      <c r="D1766" s="26"/>
      <c r="E1766" s="25"/>
    </row>
    <row r="1767" spans="3:5" ht="45" customHeight="1" x14ac:dyDescent="0.2">
      <c r="C1767" s="26"/>
      <c r="D1767" s="26"/>
      <c r="E1767" s="25"/>
    </row>
    <row r="1768" spans="3:5" ht="45" customHeight="1" x14ac:dyDescent="0.2">
      <c r="C1768" s="26"/>
      <c r="D1768" s="26"/>
      <c r="E1768" s="25"/>
    </row>
    <row r="1769" spans="3:5" ht="45" customHeight="1" x14ac:dyDescent="0.2">
      <c r="C1769" s="26"/>
      <c r="D1769" s="26"/>
      <c r="E1769" s="25"/>
    </row>
    <row r="1770" spans="3:5" ht="45" customHeight="1" x14ac:dyDescent="0.2">
      <c r="C1770" s="26"/>
      <c r="D1770" s="26"/>
      <c r="E1770" s="25"/>
    </row>
    <row r="1771" spans="3:5" ht="45" customHeight="1" x14ac:dyDescent="0.2">
      <c r="C1771" s="26"/>
      <c r="D1771" s="26"/>
      <c r="E1771" s="25"/>
    </row>
    <row r="1772" spans="3:5" ht="45" customHeight="1" x14ac:dyDescent="0.2">
      <c r="C1772" s="26"/>
      <c r="D1772" s="26"/>
      <c r="E1772" s="25"/>
    </row>
    <row r="1773" spans="3:5" ht="45" customHeight="1" x14ac:dyDescent="0.2">
      <c r="C1773" s="26"/>
      <c r="D1773" s="26"/>
      <c r="E1773" s="25"/>
    </row>
    <row r="1774" spans="3:5" ht="45" customHeight="1" x14ac:dyDescent="0.2">
      <c r="C1774" s="26"/>
      <c r="D1774" s="26"/>
      <c r="E1774" s="25"/>
    </row>
    <row r="1775" spans="3:5" ht="45" customHeight="1" x14ac:dyDescent="0.2">
      <c r="C1775" s="26"/>
      <c r="D1775" s="26"/>
      <c r="E1775" s="25"/>
    </row>
    <row r="1776" spans="3:5" ht="45" customHeight="1" x14ac:dyDescent="0.2">
      <c r="C1776" s="26"/>
      <c r="D1776" s="26"/>
      <c r="E1776" s="25"/>
    </row>
    <row r="1777" spans="3:5" ht="45" customHeight="1" x14ac:dyDescent="0.2">
      <c r="C1777" s="26"/>
      <c r="D1777" s="26"/>
      <c r="E1777" s="25"/>
    </row>
    <row r="1778" spans="3:5" ht="45" customHeight="1" x14ac:dyDescent="0.2">
      <c r="C1778" s="26"/>
      <c r="D1778" s="26"/>
      <c r="E1778" s="25"/>
    </row>
    <row r="1779" spans="3:5" ht="45" customHeight="1" x14ac:dyDescent="0.2">
      <c r="C1779" s="26"/>
      <c r="D1779" s="26"/>
      <c r="E1779" s="25"/>
    </row>
    <row r="1780" spans="3:5" ht="45" customHeight="1" x14ac:dyDescent="0.2">
      <c r="C1780" s="26"/>
      <c r="D1780" s="26"/>
      <c r="E1780" s="25"/>
    </row>
    <row r="1781" spans="3:5" ht="45" customHeight="1" x14ac:dyDescent="0.2">
      <c r="C1781" s="26"/>
      <c r="D1781" s="26"/>
      <c r="E1781" s="25"/>
    </row>
    <row r="1782" spans="3:5" ht="45" customHeight="1" x14ac:dyDescent="0.2">
      <c r="C1782" s="26"/>
      <c r="D1782" s="26"/>
      <c r="E1782" s="25"/>
    </row>
    <row r="1783" spans="3:5" ht="45" customHeight="1" x14ac:dyDescent="0.2">
      <c r="C1783" s="26"/>
      <c r="D1783" s="26"/>
      <c r="E1783" s="25"/>
    </row>
    <row r="1784" spans="3:5" ht="45" customHeight="1" x14ac:dyDescent="0.2">
      <c r="C1784" s="26"/>
      <c r="D1784" s="26"/>
      <c r="E1784" s="25"/>
    </row>
    <row r="1785" spans="3:5" ht="45" customHeight="1" x14ac:dyDescent="0.2">
      <c r="C1785" s="26"/>
      <c r="D1785" s="26"/>
      <c r="E1785" s="25"/>
    </row>
    <row r="1786" spans="3:5" ht="45" customHeight="1" x14ac:dyDescent="0.2">
      <c r="C1786" s="26"/>
      <c r="D1786" s="26"/>
      <c r="E1786" s="25"/>
    </row>
    <row r="1787" spans="3:5" ht="45" customHeight="1" x14ac:dyDescent="0.2">
      <c r="C1787" s="26"/>
      <c r="D1787" s="26"/>
      <c r="E1787" s="25"/>
    </row>
    <row r="1788" spans="3:5" ht="45" customHeight="1" x14ac:dyDescent="0.2">
      <c r="C1788" s="26"/>
      <c r="D1788" s="26"/>
      <c r="E1788" s="25"/>
    </row>
    <row r="1789" spans="3:5" ht="45" customHeight="1" x14ac:dyDescent="0.2">
      <c r="C1789" s="26"/>
      <c r="D1789" s="26"/>
      <c r="E1789" s="25"/>
    </row>
    <row r="1790" spans="3:5" ht="45" customHeight="1" x14ac:dyDescent="0.2">
      <c r="C1790" s="26"/>
      <c r="D1790" s="26"/>
      <c r="E1790" s="25"/>
    </row>
    <row r="1791" spans="3:5" ht="45" customHeight="1" x14ac:dyDescent="0.2">
      <c r="C1791" s="26"/>
      <c r="D1791" s="26"/>
      <c r="E1791" s="25"/>
    </row>
    <row r="1792" spans="3:5" ht="45" customHeight="1" x14ac:dyDescent="0.2">
      <c r="C1792" s="26"/>
      <c r="D1792" s="26"/>
      <c r="E1792" s="25"/>
    </row>
    <row r="1793" spans="3:5" ht="45" customHeight="1" x14ac:dyDescent="0.2">
      <c r="C1793" s="26"/>
      <c r="D1793" s="26"/>
      <c r="E1793" s="25"/>
    </row>
    <row r="1794" spans="3:5" ht="45" customHeight="1" x14ac:dyDescent="0.2">
      <c r="C1794" s="26"/>
      <c r="D1794" s="26"/>
      <c r="E1794" s="25"/>
    </row>
    <row r="1795" spans="3:5" ht="45" customHeight="1" x14ac:dyDescent="0.2">
      <c r="C1795" s="26"/>
      <c r="D1795" s="26"/>
      <c r="E1795" s="25"/>
    </row>
    <row r="1796" spans="3:5" ht="45" customHeight="1" x14ac:dyDescent="0.2">
      <c r="C1796" s="26"/>
      <c r="D1796" s="26"/>
      <c r="E1796" s="25"/>
    </row>
    <row r="1797" spans="3:5" ht="45" customHeight="1" x14ac:dyDescent="0.2">
      <c r="C1797" s="26"/>
      <c r="D1797" s="26"/>
      <c r="E1797" s="25"/>
    </row>
    <row r="1798" spans="3:5" ht="45" customHeight="1" x14ac:dyDescent="0.2">
      <c r="C1798" s="26"/>
      <c r="D1798" s="26"/>
      <c r="E1798" s="25"/>
    </row>
    <row r="1799" spans="3:5" ht="45" customHeight="1" x14ac:dyDescent="0.2">
      <c r="C1799" s="26"/>
      <c r="D1799" s="26"/>
      <c r="E1799" s="25"/>
    </row>
    <row r="1800" spans="3:5" ht="45" customHeight="1" x14ac:dyDescent="0.2">
      <c r="C1800" s="26"/>
      <c r="D1800" s="26"/>
      <c r="E1800" s="25"/>
    </row>
    <row r="1801" spans="3:5" ht="45" customHeight="1" x14ac:dyDescent="0.2">
      <c r="C1801" s="26"/>
      <c r="D1801" s="26"/>
      <c r="E1801" s="25"/>
    </row>
    <row r="1802" spans="3:5" ht="45" customHeight="1" x14ac:dyDescent="0.2">
      <c r="C1802" s="26"/>
      <c r="D1802" s="26"/>
      <c r="E1802" s="25"/>
    </row>
    <row r="1803" spans="3:5" ht="45" customHeight="1" x14ac:dyDescent="0.2">
      <c r="C1803" s="26"/>
      <c r="D1803" s="26"/>
      <c r="E1803" s="25"/>
    </row>
    <row r="1804" spans="3:5" ht="45" customHeight="1" x14ac:dyDescent="0.2">
      <c r="C1804" s="26"/>
      <c r="D1804" s="26"/>
      <c r="E1804" s="25"/>
    </row>
    <row r="1805" spans="3:5" ht="45" customHeight="1" x14ac:dyDescent="0.2">
      <c r="C1805" s="26"/>
      <c r="D1805" s="26"/>
      <c r="E1805" s="25"/>
    </row>
    <row r="1806" spans="3:5" ht="45" customHeight="1" x14ac:dyDescent="0.2">
      <c r="C1806" s="26"/>
      <c r="D1806" s="26"/>
      <c r="E1806" s="25"/>
    </row>
    <row r="1807" spans="3:5" ht="45" customHeight="1" x14ac:dyDescent="0.2">
      <c r="C1807" s="26"/>
      <c r="D1807" s="26"/>
      <c r="E1807" s="25"/>
    </row>
    <row r="1808" spans="3:5" ht="45" customHeight="1" x14ac:dyDescent="0.2">
      <c r="C1808" s="26"/>
      <c r="D1808" s="26"/>
      <c r="E1808" s="25"/>
    </row>
    <row r="1809" spans="3:5" ht="45" customHeight="1" x14ac:dyDescent="0.2">
      <c r="C1809" s="26"/>
      <c r="D1809" s="26"/>
      <c r="E1809" s="25"/>
    </row>
    <row r="1810" spans="3:5" ht="45" customHeight="1" x14ac:dyDescent="0.2">
      <c r="C1810" s="26"/>
      <c r="D1810" s="26"/>
      <c r="E1810" s="25"/>
    </row>
    <row r="1811" spans="3:5" ht="45" customHeight="1" x14ac:dyDescent="0.2">
      <c r="C1811" s="26"/>
      <c r="D1811" s="26"/>
      <c r="E1811" s="25"/>
    </row>
    <row r="1812" spans="3:5" ht="45" customHeight="1" x14ac:dyDescent="0.2">
      <c r="C1812" s="26"/>
      <c r="D1812" s="26"/>
      <c r="E1812" s="25"/>
    </row>
    <row r="1813" spans="3:5" ht="45" customHeight="1" x14ac:dyDescent="0.2">
      <c r="C1813" s="26"/>
      <c r="D1813" s="26"/>
      <c r="E1813" s="25"/>
    </row>
    <row r="1814" spans="3:5" ht="45" customHeight="1" x14ac:dyDescent="0.2">
      <c r="C1814" s="26"/>
      <c r="D1814" s="26"/>
      <c r="E1814" s="25"/>
    </row>
    <row r="1815" spans="3:5" ht="45" customHeight="1" x14ac:dyDescent="0.2">
      <c r="C1815" s="26"/>
      <c r="D1815" s="26"/>
      <c r="E1815" s="25"/>
    </row>
    <row r="1816" spans="3:5" ht="45" customHeight="1" x14ac:dyDescent="0.2">
      <c r="C1816" s="26"/>
      <c r="D1816" s="26"/>
      <c r="E1816" s="25"/>
    </row>
    <row r="1817" spans="3:5" ht="45" customHeight="1" x14ac:dyDescent="0.2">
      <c r="C1817" s="26"/>
      <c r="D1817" s="26"/>
      <c r="E1817" s="25"/>
    </row>
    <row r="1818" spans="3:5" ht="45" customHeight="1" x14ac:dyDescent="0.2">
      <c r="C1818" s="26"/>
      <c r="D1818" s="26"/>
      <c r="E1818" s="25"/>
    </row>
    <row r="1819" spans="3:5" ht="45" customHeight="1" x14ac:dyDescent="0.2">
      <c r="C1819" s="26"/>
      <c r="D1819" s="26"/>
      <c r="E1819" s="25"/>
    </row>
    <row r="1820" spans="3:5" ht="45" customHeight="1" x14ac:dyDescent="0.2">
      <c r="C1820" s="26"/>
      <c r="D1820" s="26"/>
      <c r="E1820" s="25"/>
    </row>
    <row r="1821" spans="3:5" ht="45" customHeight="1" x14ac:dyDescent="0.2">
      <c r="C1821" s="26"/>
      <c r="D1821" s="26"/>
      <c r="E1821" s="25"/>
    </row>
    <row r="1822" spans="3:5" ht="45" customHeight="1" x14ac:dyDescent="0.2">
      <c r="C1822" s="26"/>
      <c r="D1822" s="26"/>
      <c r="E1822" s="25"/>
    </row>
    <row r="1823" spans="3:5" ht="45" customHeight="1" x14ac:dyDescent="0.2">
      <c r="C1823" s="26"/>
      <c r="D1823" s="26"/>
      <c r="E1823" s="25"/>
    </row>
    <row r="1824" spans="3:5" ht="45" customHeight="1" x14ac:dyDescent="0.2">
      <c r="C1824" s="26"/>
      <c r="D1824" s="26"/>
      <c r="E1824" s="25"/>
    </row>
    <row r="1825" spans="3:5" ht="45" customHeight="1" x14ac:dyDescent="0.2">
      <c r="C1825" s="26"/>
      <c r="D1825" s="26"/>
      <c r="E1825" s="25"/>
    </row>
    <row r="1826" spans="3:5" ht="45" customHeight="1" x14ac:dyDescent="0.2">
      <c r="C1826" s="26"/>
      <c r="D1826" s="26"/>
      <c r="E1826" s="25"/>
    </row>
    <row r="1827" spans="3:5" ht="45" customHeight="1" x14ac:dyDescent="0.2">
      <c r="C1827" s="26"/>
      <c r="D1827" s="26"/>
      <c r="E1827" s="25"/>
    </row>
    <row r="1828" spans="3:5" ht="45" customHeight="1" x14ac:dyDescent="0.2">
      <c r="C1828" s="26"/>
      <c r="D1828" s="26"/>
      <c r="E1828" s="25"/>
    </row>
    <row r="1829" spans="3:5" ht="45" customHeight="1" x14ac:dyDescent="0.2">
      <c r="C1829" s="26"/>
      <c r="D1829" s="26"/>
      <c r="E1829" s="25"/>
    </row>
    <row r="1830" spans="3:5" ht="45" customHeight="1" x14ac:dyDescent="0.2">
      <c r="C1830" s="26"/>
      <c r="D1830" s="26"/>
      <c r="E1830" s="25"/>
    </row>
    <row r="1831" spans="3:5" ht="45" customHeight="1" x14ac:dyDescent="0.2">
      <c r="C1831" s="26"/>
      <c r="D1831" s="26"/>
      <c r="E1831" s="25"/>
    </row>
    <row r="1832" spans="3:5" ht="45" customHeight="1" x14ac:dyDescent="0.2">
      <c r="C1832" s="26"/>
      <c r="D1832" s="26"/>
      <c r="E1832" s="25"/>
    </row>
    <row r="1833" spans="3:5" ht="45" customHeight="1" x14ac:dyDescent="0.2">
      <c r="C1833" s="26"/>
      <c r="D1833" s="26"/>
      <c r="E1833" s="25"/>
    </row>
    <row r="1834" spans="3:5" ht="45" customHeight="1" x14ac:dyDescent="0.2">
      <c r="C1834" s="26"/>
      <c r="D1834" s="26"/>
      <c r="E1834" s="25"/>
    </row>
    <row r="1835" spans="3:5" ht="45" customHeight="1" x14ac:dyDescent="0.2">
      <c r="C1835" s="26"/>
      <c r="D1835" s="26"/>
      <c r="E1835" s="25"/>
    </row>
    <row r="1836" spans="3:5" ht="45" customHeight="1" x14ac:dyDescent="0.2">
      <c r="C1836" s="26"/>
      <c r="D1836" s="26"/>
      <c r="E1836" s="25"/>
    </row>
    <row r="1837" spans="3:5" ht="45" customHeight="1" x14ac:dyDescent="0.2">
      <c r="C1837" s="26"/>
      <c r="D1837" s="26"/>
      <c r="E1837" s="25"/>
    </row>
    <row r="1838" spans="3:5" ht="45" customHeight="1" x14ac:dyDescent="0.2">
      <c r="C1838" s="26"/>
      <c r="D1838" s="26"/>
      <c r="E1838" s="25"/>
    </row>
    <row r="1839" spans="3:5" ht="45" customHeight="1" x14ac:dyDescent="0.2">
      <c r="C1839" s="26"/>
      <c r="D1839" s="26"/>
      <c r="E1839" s="25"/>
    </row>
    <row r="1840" spans="3:5" ht="45" customHeight="1" x14ac:dyDescent="0.2">
      <c r="C1840" s="26"/>
      <c r="D1840" s="26"/>
      <c r="E1840" s="25"/>
    </row>
    <row r="1841" spans="3:5" ht="45" customHeight="1" x14ac:dyDescent="0.2">
      <c r="C1841" s="26"/>
      <c r="D1841" s="26"/>
      <c r="E1841" s="25"/>
    </row>
    <row r="1842" spans="3:5" ht="45" customHeight="1" x14ac:dyDescent="0.2">
      <c r="C1842" s="26"/>
      <c r="D1842" s="26"/>
      <c r="E1842" s="25"/>
    </row>
    <row r="1843" spans="3:5" ht="45" customHeight="1" x14ac:dyDescent="0.2">
      <c r="C1843" s="26"/>
      <c r="D1843" s="26"/>
      <c r="E1843" s="25"/>
    </row>
    <row r="1844" spans="3:5" ht="45" customHeight="1" x14ac:dyDescent="0.2">
      <c r="C1844" s="26"/>
      <c r="D1844" s="26"/>
      <c r="E1844" s="25"/>
    </row>
    <row r="1845" spans="3:5" ht="45" customHeight="1" x14ac:dyDescent="0.2">
      <c r="C1845" s="26"/>
      <c r="D1845" s="26"/>
      <c r="E1845" s="25"/>
    </row>
    <row r="1846" spans="3:5" ht="45" customHeight="1" x14ac:dyDescent="0.2">
      <c r="C1846" s="26"/>
      <c r="D1846" s="26"/>
      <c r="E1846" s="25"/>
    </row>
    <row r="1847" spans="3:5" ht="45" customHeight="1" x14ac:dyDescent="0.2">
      <c r="C1847" s="26"/>
      <c r="D1847" s="26"/>
      <c r="E1847" s="25"/>
    </row>
    <row r="1848" spans="3:5" ht="45" customHeight="1" x14ac:dyDescent="0.2">
      <c r="C1848" s="26"/>
      <c r="D1848" s="26"/>
      <c r="E1848" s="25"/>
    </row>
    <row r="1849" spans="3:5" ht="45" customHeight="1" x14ac:dyDescent="0.2">
      <c r="C1849" s="26"/>
      <c r="D1849" s="26"/>
      <c r="E1849" s="25"/>
    </row>
    <row r="1850" spans="3:5" ht="45" customHeight="1" x14ac:dyDescent="0.2">
      <c r="C1850" s="26"/>
      <c r="D1850" s="26"/>
      <c r="E1850" s="25"/>
    </row>
    <row r="1851" spans="3:5" ht="45" customHeight="1" x14ac:dyDescent="0.2">
      <c r="C1851" s="26"/>
      <c r="D1851" s="26"/>
      <c r="E1851" s="25"/>
    </row>
    <row r="1852" spans="3:5" ht="45" customHeight="1" x14ac:dyDescent="0.2">
      <c r="C1852" s="26"/>
      <c r="D1852" s="26"/>
      <c r="E1852" s="25"/>
    </row>
    <row r="1853" spans="3:5" ht="45" customHeight="1" x14ac:dyDescent="0.2">
      <c r="C1853" s="26"/>
      <c r="D1853" s="26"/>
      <c r="E1853" s="25"/>
    </row>
    <row r="1854" spans="3:5" ht="45" customHeight="1" x14ac:dyDescent="0.2">
      <c r="C1854" s="26"/>
      <c r="D1854" s="26"/>
      <c r="E1854" s="25"/>
    </row>
    <row r="1855" spans="3:5" ht="45" customHeight="1" x14ac:dyDescent="0.2">
      <c r="C1855" s="26"/>
      <c r="D1855" s="26"/>
      <c r="E1855" s="25"/>
    </row>
    <row r="1856" spans="3:5" ht="45" customHeight="1" x14ac:dyDescent="0.2">
      <c r="C1856" s="26"/>
      <c r="D1856" s="26"/>
      <c r="E1856" s="25"/>
    </row>
    <row r="1857" spans="3:5" ht="45" customHeight="1" x14ac:dyDescent="0.2">
      <c r="C1857" s="26"/>
      <c r="D1857" s="26"/>
      <c r="E1857" s="25"/>
    </row>
    <row r="1858" spans="3:5" ht="45" customHeight="1" x14ac:dyDescent="0.2">
      <c r="C1858" s="26"/>
      <c r="D1858" s="26"/>
      <c r="E1858" s="25"/>
    </row>
    <row r="1859" spans="3:5" ht="45" customHeight="1" x14ac:dyDescent="0.2">
      <c r="C1859" s="26"/>
      <c r="D1859" s="26"/>
      <c r="E1859" s="25"/>
    </row>
    <row r="1860" spans="3:5" ht="45" customHeight="1" x14ac:dyDescent="0.2">
      <c r="C1860" s="26"/>
      <c r="D1860" s="26"/>
      <c r="E1860" s="25"/>
    </row>
    <row r="1861" spans="3:5" ht="45" customHeight="1" x14ac:dyDescent="0.2">
      <c r="C1861" s="26"/>
      <c r="D1861" s="26"/>
      <c r="E1861" s="25"/>
    </row>
    <row r="1862" spans="3:5" ht="45" customHeight="1" x14ac:dyDescent="0.2">
      <c r="C1862" s="26"/>
      <c r="D1862" s="26"/>
      <c r="E1862" s="25"/>
    </row>
    <row r="1863" spans="3:5" ht="45" customHeight="1" x14ac:dyDescent="0.2">
      <c r="C1863" s="26"/>
      <c r="D1863" s="26"/>
      <c r="E1863" s="25"/>
    </row>
    <row r="1864" spans="3:5" ht="45" customHeight="1" x14ac:dyDescent="0.2">
      <c r="C1864" s="26"/>
      <c r="D1864" s="26"/>
      <c r="E1864" s="25"/>
    </row>
    <row r="1865" spans="3:5" ht="45" customHeight="1" x14ac:dyDescent="0.2">
      <c r="C1865" s="26"/>
      <c r="D1865" s="26"/>
      <c r="E1865" s="25"/>
    </row>
    <row r="1866" spans="3:5" ht="45" customHeight="1" x14ac:dyDescent="0.2">
      <c r="C1866" s="26"/>
      <c r="D1866" s="26"/>
      <c r="E1866" s="25"/>
    </row>
    <row r="1867" spans="3:5" ht="45" customHeight="1" x14ac:dyDescent="0.2">
      <c r="C1867" s="26"/>
      <c r="D1867" s="26"/>
      <c r="E1867" s="25"/>
    </row>
    <row r="1868" spans="3:5" ht="45" customHeight="1" x14ac:dyDescent="0.2">
      <c r="C1868" s="26"/>
      <c r="D1868" s="26"/>
      <c r="E1868" s="25"/>
    </row>
    <row r="1869" spans="3:5" ht="45" customHeight="1" x14ac:dyDescent="0.2">
      <c r="C1869" s="26"/>
      <c r="D1869" s="26"/>
      <c r="E1869" s="25"/>
    </row>
    <row r="1870" spans="3:5" ht="45" customHeight="1" x14ac:dyDescent="0.2">
      <c r="C1870" s="26"/>
      <c r="D1870" s="26"/>
      <c r="E1870" s="25"/>
    </row>
    <row r="1871" spans="3:5" ht="45" customHeight="1" x14ac:dyDescent="0.2">
      <c r="C1871" s="26"/>
      <c r="D1871" s="26"/>
      <c r="E1871" s="25"/>
    </row>
    <row r="1872" spans="3:5" ht="45" customHeight="1" x14ac:dyDescent="0.2">
      <c r="C1872" s="26"/>
      <c r="D1872" s="26"/>
      <c r="E1872" s="25"/>
    </row>
    <row r="1873" spans="3:5" ht="45" customHeight="1" x14ac:dyDescent="0.2">
      <c r="C1873" s="26"/>
      <c r="D1873" s="26"/>
      <c r="E1873" s="25"/>
    </row>
    <row r="1874" spans="3:5" ht="45" customHeight="1" x14ac:dyDescent="0.2">
      <c r="C1874" s="26"/>
      <c r="D1874" s="26"/>
      <c r="E1874" s="25"/>
    </row>
    <row r="1875" spans="3:5" ht="45" customHeight="1" x14ac:dyDescent="0.2">
      <c r="C1875" s="26"/>
      <c r="D1875" s="26"/>
      <c r="E1875" s="25"/>
    </row>
    <row r="1876" spans="3:5" ht="45" customHeight="1" x14ac:dyDescent="0.2">
      <c r="C1876" s="26"/>
      <c r="D1876" s="26"/>
      <c r="E1876" s="25"/>
    </row>
    <row r="1877" spans="3:5" ht="45" customHeight="1" x14ac:dyDescent="0.2">
      <c r="C1877" s="26"/>
      <c r="D1877" s="26"/>
      <c r="E1877" s="25"/>
    </row>
    <row r="1878" spans="3:5" ht="45" customHeight="1" x14ac:dyDescent="0.2">
      <c r="C1878" s="26"/>
      <c r="D1878" s="26"/>
      <c r="E1878" s="25"/>
    </row>
    <row r="1879" spans="3:5" ht="45" customHeight="1" x14ac:dyDescent="0.2">
      <c r="C1879" s="26"/>
      <c r="D1879" s="26"/>
      <c r="E1879" s="25"/>
    </row>
    <row r="1880" spans="3:5" ht="45" customHeight="1" x14ac:dyDescent="0.2">
      <c r="C1880" s="26"/>
      <c r="D1880" s="26"/>
      <c r="E1880" s="25"/>
    </row>
    <row r="1881" spans="3:5" ht="45" customHeight="1" x14ac:dyDescent="0.2">
      <c r="C1881" s="26"/>
      <c r="D1881" s="26"/>
      <c r="E1881" s="25"/>
    </row>
    <row r="1882" spans="3:5" ht="45" customHeight="1" x14ac:dyDescent="0.2">
      <c r="C1882" s="26"/>
      <c r="D1882" s="26"/>
      <c r="E1882" s="25"/>
    </row>
    <row r="1883" spans="3:5" ht="45" customHeight="1" x14ac:dyDescent="0.2">
      <c r="C1883" s="26"/>
      <c r="D1883" s="26"/>
      <c r="E1883" s="25"/>
    </row>
    <row r="1884" spans="3:5" ht="45" customHeight="1" x14ac:dyDescent="0.2">
      <c r="C1884" s="26"/>
      <c r="D1884" s="26"/>
      <c r="E1884" s="25"/>
    </row>
    <row r="1885" spans="3:5" ht="45" customHeight="1" x14ac:dyDescent="0.2">
      <c r="C1885" s="26"/>
      <c r="D1885" s="26"/>
      <c r="E1885" s="25"/>
    </row>
    <row r="1886" spans="3:5" ht="45" customHeight="1" x14ac:dyDescent="0.2">
      <c r="C1886" s="26"/>
      <c r="D1886" s="26"/>
      <c r="E1886" s="25"/>
    </row>
    <row r="1887" spans="3:5" ht="45" customHeight="1" x14ac:dyDescent="0.2">
      <c r="C1887" s="26"/>
      <c r="D1887" s="26"/>
      <c r="E1887" s="25"/>
    </row>
    <row r="1888" spans="3:5" ht="45" customHeight="1" x14ac:dyDescent="0.2">
      <c r="C1888" s="26"/>
      <c r="D1888" s="26"/>
      <c r="E1888" s="25"/>
    </row>
    <row r="1889" spans="3:5" ht="45" customHeight="1" x14ac:dyDescent="0.2">
      <c r="C1889" s="26"/>
      <c r="D1889" s="26"/>
      <c r="E1889" s="25"/>
    </row>
    <row r="1890" spans="3:5" ht="45" customHeight="1" x14ac:dyDescent="0.2">
      <c r="C1890" s="26"/>
      <c r="D1890" s="26"/>
      <c r="E1890" s="25"/>
    </row>
    <row r="1891" spans="3:5" ht="45" customHeight="1" x14ac:dyDescent="0.2">
      <c r="C1891" s="26"/>
      <c r="D1891" s="26"/>
      <c r="E1891" s="25"/>
    </row>
    <row r="1892" spans="3:5" ht="45" customHeight="1" x14ac:dyDescent="0.2">
      <c r="C1892" s="26"/>
      <c r="D1892" s="26"/>
      <c r="E1892" s="25"/>
    </row>
    <row r="1893" spans="3:5" ht="45" customHeight="1" x14ac:dyDescent="0.2">
      <c r="C1893" s="26"/>
      <c r="D1893" s="26"/>
      <c r="E1893" s="25"/>
    </row>
    <row r="1894" spans="3:5" ht="45" customHeight="1" x14ac:dyDescent="0.2">
      <c r="C1894" s="26"/>
      <c r="D1894" s="26"/>
      <c r="E1894" s="25"/>
    </row>
    <row r="1895" spans="3:5" ht="45" customHeight="1" x14ac:dyDescent="0.2">
      <c r="C1895" s="26"/>
      <c r="D1895" s="26"/>
      <c r="E1895" s="25"/>
    </row>
    <row r="1896" spans="3:5" ht="45" customHeight="1" x14ac:dyDescent="0.2">
      <c r="C1896" s="26"/>
      <c r="D1896" s="26"/>
      <c r="E1896" s="25"/>
    </row>
    <row r="1897" spans="3:5" ht="45" customHeight="1" x14ac:dyDescent="0.2">
      <c r="C1897" s="26"/>
      <c r="D1897" s="26"/>
      <c r="E1897" s="25"/>
    </row>
    <row r="1898" spans="3:5" ht="45" customHeight="1" x14ac:dyDescent="0.2">
      <c r="C1898" s="26"/>
      <c r="D1898" s="26"/>
      <c r="E1898" s="25"/>
    </row>
    <row r="1899" spans="3:5" ht="45" customHeight="1" x14ac:dyDescent="0.2">
      <c r="C1899" s="26"/>
      <c r="D1899" s="26"/>
      <c r="E1899" s="25"/>
    </row>
    <row r="1900" spans="3:5" ht="45" customHeight="1" x14ac:dyDescent="0.2">
      <c r="C1900" s="26"/>
      <c r="D1900" s="26"/>
      <c r="E1900" s="25"/>
    </row>
    <row r="1901" spans="3:5" ht="45" customHeight="1" x14ac:dyDescent="0.2">
      <c r="C1901" s="26"/>
      <c r="D1901" s="26"/>
      <c r="E1901" s="25"/>
    </row>
    <row r="1902" spans="3:5" ht="45" customHeight="1" x14ac:dyDescent="0.2">
      <c r="C1902" s="26"/>
      <c r="D1902" s="26"/>
      <c r="E1902" s="25"/>
    </row>
    <row r="1903" spans="3:5" ht="45" customHeight="1" x14ac:dyDescent="0.2">
      <c r="C1903" s="26"/>
      <c r="D1903" s="26"/>
      <c r="E1903" s="25"/>
    </row>
    <row r="1904" spans="3:5" ht="45" customHeight="1" x14ac:dyDescent="0.2">
      <c r="C1904" s="26"/>
      <c r="D1904" s="26"/>
      <c r="E1904" s="25"/>
    </row>
    <row r="1905" spans="3:5" ht="45" customHeight="1" x14ac:dyDescent="0.2">
      <c r="C1905" s="26"/>
      <c r="D1905" s="26"/>
      <c r="E1905" s="25"/>
    </row>
    <row r="1906" spans="3:5" ht="45" customHeight="1" x14ac:dyDescent="0.2">
      <c r="C1906" s="26"/>
      <c r="D1906" s="26"/>
      <c r="E1906" s="25"/>
    </row>
    <row r="1907" spans="3:5" ht="45" customHeight="1" x14ac:dyDescent="0.2">
      <c r="C1907" s="26"/>
      <c r="D1907" s="26"/>
      <c r="E1907" s="25"/>
    </row>
    <row r="1908" spans="3:5" ht="45" customHeight="1" x14ac:dyDescent="0.2">
      <c r="C1908" s="26"/>
      <c r="D1908" s="26"/>
      <c r="E1908" s="25"/>
    </row>
    <row r="1909" spans="3:5" ht="45" customHeight="1" x14ac:dyDescent="0.2">
      <c r="C1909" s="26"/>
      <c r="D1909" s="26"/>
      <c r="E1909" s="25"/>
    </row>
    <row r="1910" spans="3:5" ht="45" customHeight="1" x14ac:dyDescent="0.2">
      <c r="C1910" s="26"/>
      <c r="D1910" s="26"/>
      <c r="E1910" s="25"/>
    </row>
    <row r="1911" spans="3:5" ht="45" customHeight="1" x14ac:dyDescent="0.2">
      <c r="C1911" s="26"/>
      <c r="D1911" s="26"/>
      <c r="E1911" s="25"/>
    </row>
    <row r="1912" spans="3:5" ht="45" customHeight="1" x14ac:dyDescent="0.2">
      <c r="C1912" s="26"/>
      <c r="D1912" s="26"/>
      <c r="E1912" s="25"/>
    </row>
    <row r="1913" spans="3:5" ht="45" customHeight="1" x14ac:dyDescent="0.2">
      <c r="C1913" s="26"/>
      <c r="D1913" s="26"/>
      <c r="E1913" s="25"/>
    </row>
    <row r="1914" spans="3:5" ht="45" customHeight="1" x14ac:dyDescent="0.2">
      <c r="C1914" s="26"/>
      <c r="D1914" s="26"/>
      <c r="E1914" s="25"/>
    </row>
    <row r="1915" spans="3:5" ht="45" customHeight="1" x14ac:dyDescent="0.2">
      <c r="C1915" s="26"/>
      <c r="D1915" s="26"/>
      <c r="E1915" s="25"/>
    </row>
    <row r="1916" spans="3:5" ht="45" customHeight="1" x14ac:dyDescent="0.2">
      <c r="C1916" s="26"/>
      <c r="D1916" s="26"/>
      <c r="E1916" s="25"/>
    </row>
    <row r="1917" spans="3:5" ht="45" customHeight="1" x14ac:dyDescent="0.2">
      <c r="C1917" s="26"/>
      <c r="D1917" s="26"/>
      <c r="E1917" s="25"/>
    </row>
    <row r="1918" spans="3:5" ht="45" customHeight="1" x14ac:dyDescent="0.2">
      <c r="C1918" s="26"/>
      <c r="D1918" s="26"/>
      <c r="E1918" s="25"/>
    </row>
    <row r="1919" spans="3:5" ht="45" customHeight="1" x14ac:dyDescent="0.2">
      <c r="C1919" s="26"/>
      <c r="D1919" s="26"/>
      <c r="E1919" s="25"/>
    </row>
    <row r="1920" spans="3:5" ht="45" customHeight="1" x14ac:dyDescent="0.2">
      <c r="C1920" s="26"/>
      <c r="D1920" s="26"/>
      <c r="E1920" s="25"/>
    </row>
    <row r="1921" spans="3:5" ht="45" customHeight="1" x14ac:dyDescent="0.2">
      <c r="C1921" s="26"/>
      <c r="D1921" s="26"/>
      <c r="E1921" s="25"/>
    </row>
    <row r="1922" spans="3:5" ht="45" customHeight="1" x14ac:dyDescent="0.2">
      <c r="C1922" s="26"/>
      <c r="D1922" s="26"/>
      <c r="E1922" s="25"/>
    </row>
    <row r="1923" spans="3:5" ht="45" customHeight="1" x14ac:dyDescent="0.2">
      <c r="C1923" s="26"/>
      <c r="D1923" s="26"/>
      <c r="E1923" s="25"/>
    </row>
    <row r="1924" spans="3:5" ht="45" customHeight="1" x14ac:dyDescent="0.2">
      <c r="C1924" s="26"/>
      <c r="D1924" s="26"/>
      <c r="E1924" s="25"/>
    </row>
    <row r="1925" spans="3:5" ht="45" customHeight="1" x14ac:dyDescent="0.2">
      <c r="C1925" s="26"/>
      <c r="D1925" s="26"/>
      <c r="E1925" s="25"/>
    </row>
    <row r="1926" spans="3:5" ht="45" customHeight="1" x14ac:dyDescent="0.2">
      <c r="C1926" s="26"/>
      <c r="D1926" s="26"/>
      <c r="E1926" s="25"/>
    </row>
    <row r="1927" spans="3:5" ht="45" customHeight="1" x14ac:dyDescent="0.2">
      <c r="C1927" s="26"/>
      <c r="D1927" s="26"/>
      <c r="E1927" s="25"/>
    </row>
    <row r="1928" spans="3:5" ht="45" customHeight="1" x14ac:dyDescent="0.2">
      <c r="C1928" s="26"/>
      <c r="D1928" s="26"/>
      <c r="E1928" s="25"/>
    </row>
    <row r="1929" spans="3:5" ht="45" customHeight="1" x14ac:dyDescent="0.2">
      <c r="C1929" s="26"/>
      <c r="D1929" s="26"/>
      <c r="E1929" s="25"/>
    </row>
    <row r="1930" spans="3:5" ht="45" customHeight="1" x14ac:dyDescent="0.2">
      <c r="C1930" s="26"/>
      <c r="D1930" s="26"/>
      <c r="E1930" s="25"/>
    </row>
    <row r="1931" spans="3:5" ht="45" customHeight="1" x14ac:dyDescent="0.2">
      <c r="C1931" s="26"/>
      <c r="D1931" s="26"/>
      <c r="E1931" s="25"/>
    </row>
    <row r="1932" spans="3:5" ht="45" customHeight="1" x14ac:dyDescent="0.2">
      <c r="C1932" s="26"/>
      <c r="D1932" s="26"/>
      <c r="E1932" s="25"/>
    </row>
    <row r="1933" spans="3:5" ht="45" customHeight="1" x14ac:dyDescent="0.2">
      <c r="C1933" s="26"/>
      <c r="D1933" s="26"/>
      <c r="E1933" s="25"/>
    </row>
    <row r="1934" spans="3:5" ht="45" customHeight="1" x14ac:dyDescent="0.2">
      <c r="C1934" s="26"/>
      <c r="D1934" s="26"/>
      <c r="E1934" s="25"/>
    </row>
    <row r="1935" spans="3:5" ht="45" customHeight="1" x14ac:dyDescent="0.2">
      <c r="C1935" s="26"/>
      <c r="D1935" s="26"/>
      <c r="E1935" s="25"/>
    </row>
    <row r="1936" spans="3:5" ht="45" customHeight="1" x14ac:dyDescent="0.2">
      <c r="C1936" s="26"/>
      <c r="D1936" s="26"/>
      <c r="E1936" s="25"/>
    </row>
    <row r="1937" spans="3:5" ht="45" customHeight="1" x14ac:dyDescent="0.2">
      <c r="C1937" s="26"/>
      <c r="D1937" s="26"/>
      <c r="E1937" s="25"/>
    </row>
    <row r="1938" spans="3:5" ht="45" customHeight="1" x14ac:dyDescent="0.2">
      <c r="C1938" s="26"/>
      <c r="D1938" s="26"/>
      <c r="E1938" s="25"/>
    </row>
    <row r="1939" spans="3:5" ht="45" customHeight="1" x14ac:dyDescent="0.2">
      <c r="C1939" s="26"/>
      <c r="D1939" s="26"/>
      <c r="E1939" s="25"/>
    </row>
    <row r="1940" spans="3:5" ht="45" customHeight="1" x14ac:dyDescent="0.2">
      <c r="C1940" s="26"/>
      <c r="D1940" s="26"/>
      <c r="E1940" s="25"/>
    </row>
    <row r="1941" spans="3:5" ht="45" customHeight="1" x14ac:dyDescent="0.2">
      <c r="C1941" s="26"/>
      <c r="D1941" s="26"/>
      <c r="E1941" s="25"/>
    </row>
    <row r="1942" spans="3:5" ht="45" customHeight="1" x14ac:dyDescent="0.2">
      <c r="C1942" s="26"/>
      <c r="D1942" s="26"/>
      <c r="E1942" s="25"/>
    </row>
    <row r="1943" spans="3:5" ht="45" customHeight="1" x14ac:dyDescent="0.2">
      <c r="C1943" s="26"/>
      <c r="D1943" s="26"/>
      <c r="E1943" s="25"/>
    </row>
    <row r="1944" spans="3:5" ht="45" customHeight="1" x14ac:dyDescent="0.2">
      <c r="C1944" s="26"/>
      <c r="D1944" s="26"/>
      <c r="E1944" s="25"/>
    </row>
    <row r="1945" spans="3:5" ht="45" customHeight="1" x14ac:dyDescent="0.2">
      <c r="C1945" s="26"/>
      <c r="D1945" s="26"/>
      <c r="E1945" s="25"/>
    </row>
    <row r="1946" spans="3:5" ht="45" customHeight="1" x14ac:dyDescent="0.2">
      <c r="C1946" s="26"/>
      <c r="D1946" s="26"/>
      <c r="E1946" s="25"/>
    </row>
    <row r="1947" spans="3:5" ht="45" customHeight="1" x14ac:dyDescent="0.2">
      <c r="C1947" s="26"/>
      <c r="D1947" s="26"/>
      <c r="E1947" s="25"/>
    </row>
    <row r="1948" spans="3:5" ht="45" customHeight="1" x14ac:dyDescent="0.2">
      <c r="C1948" s="26"/>
      <c r="D1948" s="26"/>
      <c r="E1948" s="25"/>
    </row>
    <row r="1949" spans="3:5" ht="45" customHeight="1" x14ac:dyDescent="0.2">
      <c r="C1949" s="26"/>
      <c r="D1949" s="26"/>
      <c r="E1949" s="25"/>
    </row>
    <row r="1950" spans="3:5" ht="45" customHeight="1" x14ac:dyDescent="0.2">
      <c r="C1950" s="26"/>
      <c r="D1950" s="26"/>
      <c r="E1950" s="25"/>
    </row>
    <row r="1951" spans="3:5" ht="45" customHeight="1" x14ac:dyDescent="0.2">
      <c r="C1951" s="26"/>
      <c r="D1951" s="26"/>
      <c r="E1951" s="25"/>
    </row>
    <row r="1952" spans="3:5" ht="45" customHeight="1" x14ac:dyDescent="0.2">
      <c r="C1952" s="26"/>
      <c r="D1952" s="26"/>
      <c r="E1952" s="25"/>
    </row>
    <row r="1953" spans="3:5" ht="45" customHeight="1" x14ac:dyDescent="0.2">
      <c r="C1953" s="26"/>
      <c r="D1953" s="26"/>
      <c r="E1953" s="25"/>
    </row>
    <row r="1954" spans="3:5" ht="45" customHeight="1" x14ac:dyDescent="0.2">
      <c r="C1954" s="26"/>
      <c r="D1954" s="26"/>
      <c r="E1954" s="25"/>
    </row>
    <row r="1955" spans="3:5" ht="45" customHeight="1" x14ac:dyDescent="0.2">
      <c r="C1955" s="26"/>
      <c r="D1955" s="26"/>
      <c r="E1955" s="25"/>
    </row>
    <row r="1956" spans="3:5" ht="45" customHeight="1" x14ac:dyDescent="0.2">
      <c r="C1956" s="26"/>
      <c r="D1956" s="26"/>
      <c r="E1956" s="25"/>
    </row>
    <row r="1957" spans="3:5" ht="45" customHeight="1" x14ac:dyDescent="0.2">
      <c r="C1957" s="26"/>
      <c r="D1957" s="26"/>
      <c r="E1957" s="25"/>
    </row>
    <row r="1958" spans="3:5" ht="45" customHeight="1" x14ac:dyDescent="0.2">
      <c r="C1958" s="26"/>
      <c r="D1958" s="26"/>
      <c r="E1958" s="25"/>
    </row>
    <row r="1959" spans="3:5" ht="45" customHeight="1" x14ac:dyDescent="0.2">
      <c r="C1959" s="26"/>
      <c r="D1959" s="26"/>
      <c r="E1959" s="25"/>
    </row>
    <row r="1960" spans="3:5" ht="45" customHeight="1" x14ac:dyDescent="0.2">
      <c r="C1960" s="26"/>
      <c r="D1960" s="26"/>
      <c r="E1960" s="25"/>
    </row>
    <row r="1961" spans="3:5" ht="45" customHeight="1" x14ac:dyDescent="0.2">
      <c r="C1961" s="26"/>
      <c r="D1961" s="26"/>
      <c r="E1961" s="25"/>
    </row>
    <row r="1962" spans="3:5" ht="45" customHeight="1" x14ac:dyDescent="0.2">
      <c r="C1962" s="26"/>
      <c r="D1962" s="26"/>
      <c r="E1962" s="25"/>
    </row>
    <row r="1963" spans="3:5" ht="45" customHeight="1" x14ac:dyDescent="0.2">
      <c r="C1963" s="26"/>
      <c r="D1963" s="26"/>
      <c r="E1963" s="25"/>
    </row>
    <row r="1964" spans="3:5" ht="45" customHeight="1" x14ac:dyDescent="0.2">
      <c r="C1964" s="26"/>
      <c r="D1964" s="26"/>
      <c r="E1964" s="25"/>
    </row>
    <row r="1965" spans="3:5" ht="45" customHeight="1" x14ac:dyDescent="0.2">
      <c r="C1965" s="26"/>
      <c r="D1965" s="26"/>
      <c r="E1965" s="25"/>
    </row>
    <row r="1966" spans="3:5" ht="45" customHeight="1" x14ac:dyDescent="0.2">
      <c r="C1966" s="26"/>
      <c r="D1966" s="26"/>
      <c r="E1966" s="25"/>
    </row>
    <row r="1967" spans="3:5" ht="45" customHeight="1" x14ac:dyDescent="0.2">
      <c r="C1967" s="26"/>
      <c r="D1967" s="26"/>
      <c r="E1967" s="25"/>
    </row>
    <row r="1968" spans="3:5" ht="45" customHeight="1" x14ac:dyDescent="0.2">
      <c r="C1968" s="26"/>
      <c r="D1968" s="26"/>
      <c r="E1968" s="25"/>
    </row>
    <row r="1969" spans="3:5" ht="45" customHeight="1" x14ac:dyDescent="0.2">
      <c r="C1969" s="26"/>
      <c r="D1969" s="26"/>
      <c r="E1969" s="25"/>
    </row>
    <row r="1970" spans="3:5" ht="45" customHeight="1" x14ac:dyDescent="0.2">
      <c r="C1970" s="26"/>
      <c r="D1970" s="26"/>
      <c r="E1970" s="25"/>
    </row>
    <row r="1971" spans="3:5" ht="45" customHeight="1" x14ac:dyDescent="0.2">
      <c r="C1971" s="26"/>
      <c r="D1971" s="26"/>
      <c r="E1971" s="25"/>
    </row>
    <row r="1972" spans="3:5" ht="45" customHeight="1" x14ac:dyDescent="0.2">
      <c r="C1972" s="26"/>
      <c r="D1972" s="26"/>
      <c r="E1972" s="25"/>
    </row>
    <row r="1973" spans="3:5" ht="45" customHeight="1" x14ac:dyDescent="0.2">
      <c r="C1973" s="26"/>
      <c r="D1973" s="26"/>
      <c r="E1973" s="25"/>
    </row>
    <row r="1974" spans="3:5" ht="45" customHeight="1" x14ac:dyDescent="0.2">
      <c r="C1974" s="26"/>
      <c r="D1974" s="26"/>
      <c r="E1974" s="25"/>
    </row>
    <row r="1975" spans="3:5" ht="45" customHeight="1" x14ac:dyDescent="0.2">
      <c r="C1975" s="26"/>
      <c r="D1975" s="26"/>
      <c r="E1975" s="25"/>
    </row>
    <row r="1976" spans="3:5" ht="45" customHeight="1" x14ac:dyDescent="0.2">
      <c r="C1976" s="26"/>
      <c r="D1976" s="26"/>
      <c r="E1976" s="25"/>
    </row>
    <row r="1977" spans="3:5" ht="45" customHeight="1" x14ac:dyDescent="0.2">
      <c r="C1977" s="26"/>
      <c r="D1977" s="26"/>
      <c r="E1977" s="25"/>
    </row>
    <row r="1978" spans="3:5" ht="45" customHeight="1" x14ac:dyDescent="0.2">
      <c r="C1978" s="26"/>
      <c r="D1978" s="26"/>
      <c r="E1978" s="25"/>
    </row>
    <row r="1979" spans="3:5" ht="45" customHeight="1" x14ac:dyDescent="0.2">
      <c r="C1979" s="26"/>
      <c r="D1979" s="26"/>
      <c r="E1979" s="25"/>
    </row>
    <row r="1980" spans="3:5" ht="45" customHeight="1" x14ac:dyDescent="0.2">
      <c r="C1980" s="26"/>
      <c r="D1980" s="26"/>
      <c r="E1980" s="25"/>
    </row>
    <row r="1981" spans="3:5" ht="45" customHeight="1" x14ac:dyDescent="0.2">
      <c r="C1981" s="26"/>
      <c r="D1981" s="26"/>
      <c r="E1981" s="25"/>
    </row>
    <row r="1982" spans="3:5" ht="45" customHeight="1" x14ac:dyDescent="0.2">
      <c r="C1982" s="26"/>
      <c r="D1982" s="26"/>
      <c r="E1982" s="25"/>
    </row>
    <row r="1983" spans="3:5" ht="45" customHeight="1" x14ac:dyDescent="0.2">
      <c r="C1983" s="26"/>
      <c r="D1983" s="26"/>
      <c r="E1983" s="25"/>
    </row>
    <row r="1984" spans="3:5" ht="45" customHeight="1" x14ac:dyDescent="0.2">
      <c r="C1984" s="26"/>
      <c r="D1984" s="26"/>
      <c r="E1984" s="25"/>
    </row>
    <row r="1985" spans="3:5" ht="45" customHeight="1" x14ac:dyDescent="0.2">
      <c r="C1985" s="26"/>
      <c r="D1985" s="26"/>
      <c r="E1985" s="25"/>
    </row>
    <row r="1986" spans="3:5" ht="45" customHeight="1" x14ac:dyDescent="0.2">
      <c r="C1986" s="26"/>
      <c r="D1986" s="26"/>
      <c r="E1986" s="25"/>
    </row>
    <row r="1987" spans="3:5" ht="45" customHeight="1" x14ac:dyDescent="0.2">
      <c r="C1987" s="26"/>
      <c r="D1987" s="26"/>
      <c r="E1987" s="25"/>
    </row>
    <row r="1988" spans="3:5" ht="45" customHeight="1" x14ac:dyDescent="0.2">
      <c r="C1988" s="26"/>
      <c r="D1988" s="26"/>
      <c r="E1988" s="25"/>
    </row>
    <row r="1989" spans="3:5" ht="45" customHeight="1" x14ac:dyDescent="0.2">
      <c r="C1989" s="26"/>
      <c r="D1989" s="26"/>
      <c r="E1989" s="25"/>
    </row>
    <row r="1990" spans="3:5" ht="45" customHeight="1" x14ac:dyDescent="0.2">
      <c r="C1990" s="26"/>
      <c r="D1990" s="26"/>
      <c r="E1990" s="25"/>
    </row>
    <row r="1991" spans="3:5" ht="45" customHeight="1" x14ac:dyDescent="0.2">
      <c r="C1991" s="26"/>
      <c r="D1991" s="26"/>
      <c r="E1991" s="25"/>
    </row>
    <row r="1992" spans="3:5" ht="45" customHeight="1" x14ac:dyDescent="0.2">
      <c r="C1992" s="26"/>
      <c r="D1992" s="26"/>
      <c r="E1992" s="25"/>
    </row>
    <row r="1993" spans="3:5" x14ac:dyDescent="0.2">
      <c r="E1993" s="9"/>
    </row>
  </sheetData>
  <sortState ref="C5:E475">
    <sortCondition ref="C5"/>
  </sortState>
  <mergeCells count="1">
    <mergeCell ref="I5:J5"/>
  </mergeCells>
  <conditionalFormatting sqref="J12 I9:J11">
    <cfRule type="notContainsBlanks" dxfId="0" priority="2">
      <formula>LEN(TRIM(I9))&gt;0</formula>
    </cfRule>
  </conditionalFormatting>
  <hyperlinks>
    <hyperlink ref="E262" r:id="rId1" display="http://www.gt-finance.fr/wp-content/uploads/2016/05/Proce%CC%81dure-LAB-et-LAT-GT-Finance-20160408.pdf"/>
  </hyperlinks>
  <pageMargins left="0.7" right="0.7" top="0.75" bottom="0.75" header="0.3" footer="0.3"/>
  <pageSetup paperSize="9" orientation="portrait" verticalDpi="0" r:id="rId2"/>
  <drawing r:id="rId3"/>
  <legacyDrawing r:id="rId4"/>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3</vt:i4>
      </vt:variant>
    </vt:vector>
  </HeadingPairs>
  <TitlesOfParts>
    <vt:vector size="4" baseType="lpstr">
      <vt:lpstr>Glossaire EN-FR</vt:lpstr>
      <vt:lpstr>Base</vt:lpstr>
      <vt:lpstr>Col_C</vt:lpstr>
      <vt:lpstr>Mots</vt:lpstr>
    </vt:vector>
  </TitlesOfParts>
  <Company>FWU AG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Gauffre</dc:creator>
  <cp:lastModifiedBy>Caroline Gauffre</cp:lastModifiedBy>
  <dcterms:created xsi:type="dcterms:W3CDTF">2017-10-23T12:27:16Z</dcterms:created>
  <dcterms:modified xsi:type="dcterms:W3CDTF">2017-10-25T08:21:00Z</dcterms:modified>
</cp:coreProperties>
</file>