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LPAS\00 - Divers EDP\"/>
    </mc:Choice>
  </mc:AlternateContent>
  <bookViews>
    <workbookView xWindow="0" yWindow="0" windowWidth="28800" windowHeight="11775"/>
  </bookViews>
  <sheets>
    <sheet name="Calcul du TU" sheetId="1" r:id="rId1"/>
    <sheet name="Tableau des valeurs" sheetId="5" r:id="rId2"/>
    <sheet name="Type de banches" sheetId="2" r:id="rId3"/>
    <sheet name="Ht de Voiles" sheetId="3" r:id="rId4"/>
    <sheet name="Colis" sheetId="4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<sst xmlns="http://schemas.openxmlformats.org/spreadsheetml/2006/main" count="68" uniqueCount="14">
  <si>
    <t>Courbes</t>
  </si>
  <si>
    <t>Mono-faces</t>
  </si>
  <si>
    <t>Compas</t>
  </si>
  <si>
    <t>Type de colis</t>
  </si>
  <si>
    <t>Type de Banches</t>
  </si>
  <si>
    <t>Ht de voiles</t>
  </si>
  <si>
    <t>Type de banches</t>
  </si>
  <si>
    <t>Hauteur Voiles</t>
  </si>
  <si>
    <t xml:space="preserve"> 2,40   </t>
  </si>
  <si>
    <t xml:space="preserve"> 3,60   </t>
  </si>
  <si>
    <t xml:space="preserve"> 4,80   </t>
  </si>
  <si>
    <t>Colis</t>
  </si>
  <si>
    <t>TU</t>
  </si>
  <si>
    <t>N°colonne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</si>
</sst>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.000\ _€_-;\-* #,##0.000\ _€_-;_-* &quot;-&quot;??\ _€_-;_-@_-"/>
    <numFmt numFmtId="166" formatCode="_-* #,##0\ _€_-;\-* #,##0\ _€_-;_-* &quot;-&quot;??\ _€_-;_-@_-"/>
    <numFmt numFmtId="167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43" fontId="0" fillId="0" borderId="2" xfId="1" applyFont="1" applyBorder="1"/>
    <xf numFmtId="43" fontId="0" fillId="0" borderId="3" xfId="1" applyFont="1" applyBorder="1"/>
    <xf numFmtId="43" fontId="0" fillId="0" borderId="4" xfId="1" applyFont="1" applyBorder="1" applyAlignment="1">
      <alignment horizontal="center"/>
    </xf>
    <xf numFmtId="43" fontId="0" fillId="0" borderId="5" xfId="1" applyFont="1" applyBorder="1"/>
    <xf numFmtId="43" fontId="0" fillId="0" borderId="6" xfId="1" applyFont="1" applyBorder="1"/>
    <xf numFmtId="43" fontId="0" fillId="0" borderId="7" xfId="1" applyFont="1" applyBorder="1" applyAlignment="1">
      <alignment horizontal="center"/>
    </xf>
    <xf numFmtId="43" fontId="0" fillId="0" borderId="0" xfId="1" applyFont="1"/>
    <xf numFmtId="43" fontId="0" fillId="0" borderId="2" xfId="1" applyFont="1" applyBorder="1" applyAlignment="1">
      <alignment horizontal="center"/>
    </xf>
    <xf numFmtId="43" fontId="0" fillId="0" borderId="3" xfId="1" applyFont="1" applyBorder="1" applyAlignment="1">
      <alignment horizontal="center"/>
    </xf>
    <xf numFmtId="164" fontId="0" fillId="0" borderId="8" xfId="1" applyNumberFormat="1" applyFont="1" applyBorder="1"/>
    <xf numFmtId="164" fontId="0" fillId="0" borderId="9" xfId="1" applyNumberFormat="1" applyFont="1" applyBorder="1"/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43" fontId="0" fillId="0" borderId="13" xfId="1" applyFont="1" applyBorder="1"/>
    <xf numFmtId="43" fontId="0" fillId="0" borderId="12" xfId="1" applyFont="1" applyBorder="1"/>
    <xf numFmtId="43" fontId="0" fillId="0" borderId="14" xfId="1" applyFont="1" applyBorder="1" applyAlignment="1">
      <alignment horizontal="center"/>
    </xf>
    <xf numFmtId="43" fontId="0" fillId="0" borderId="15" xfId="1" applyFont="1" applyBorder="1" applyAlignment="1">
      <alignment horizontal="center"/>
    </xf>
    <xf numFmtId="43" fontId="0" fillId="0" borderId="16" xfId="1" applyFont="1" applyBorder="1"/>
    <xf numFmtId="43" fontId="0" fillId="0" borderId="17" xfId="1" applyFont="1" applyBorder="1"/>
    <xf numFmtId="43" fontId="0" fillId="0" borderId="18" xfId="1" applyFont="1" applyBorder="1"/>
    <xf numFmtId="164" fontId="0" fillId="0" borderId="19" xfId="1" applyNumberFormat="1" applyFont="1" applyBorder="1" applyAlignment="1">
      <alignment horizontal="center"/>
    </xf>
    <xf numFmtId="164" fontId="0" fillId="0" borderId="20" xfId="1" applyNumberFormat="1" applyFont="1" applyBorder="1" applyAlignment="1">
      <alignment horizontal="center"/>
    </xf>
    <xf numFmtId="164" fontId="0" fillId="0" borderId="21" xfId="1" applyNumberFormat="1" applyFont="1" applyBorder="1" applyAlignment="1">
      <alignment horizontal="center"/>
    </xf>
    <xf numFmtId="43" fontId="0" fillId="0" borderId="22" xfId="1" quotePrefix="1" applyFont="1" applyBorder="1" applyAlignment="1">
      <alignment horizontal="center"/>
    </xf>
    <xf numFmtId="166" fontId="0" fillId="0" borderId="2" xfId="1" applyNumberFormat="1" applyFont="1" applyBorder="1"/>
    <xf numFmtId="0" fontId="2" fillId="2" borderId="1" xfId="0" applyFont="1" applyFill="1" applyBorder="1"/>
    <xf numFmtId="167" fontId="0" fillId="0" borderId="0" xfId="0" applyNumberFormat="1"/>
  </cellXfs>
  <cellStyles count="2">
    <cellStyle name="Milliers" xfId="1" builtinId="3"/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4" name="TUCOFFRAGEVOILE" displayName="TUCOFFRAGEVOILE" ref="A1:E52" totalsRowShown="0" tableBorderDxfId="5">
  <autoFilter ref="A1:E52"/>
  <tableColumns count="5">
    <tableColumn id="1" name="Type de banches" dataDxfId="4" dataCellStyle="Milliers"/>
    <tableColumn id="2" name="Ht de voiles" dataDxfId="3" dataCellStyle="Milliers"/>
    <tableColumn id="3" name=" 2,40   " dataDxfId="2" dataCellStyle="Milliers"/>
    <tableColumn id="4" name=" 3,60   " dataDxfId="1" dataCellStyle="Milliers"/>
    <tableColumn id="5" name=" 4,80   " dataDxfId="0" dataCellStyle="Millier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ypebanches" displayName="Typebanches" ref="A1:A4" totalsRowShown="0">
  <autoFilter ref="A1:A4"/>
  <tableColumns count="1">
    <tableColumn id="1" name="Type de Banche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Hauteur" displayName="Hauteur" ref="A1:A18" totalsRowShown="0" dataDxfId="8" dataCellStyle="Milliers">
  <autoFilter ref="A1:A18"/>
  <tableColumns count="1">
    <tableColumn id="1" name="Hauteur Voiles" dataDxfId="9" dataCellStyle="Milliers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Colis" displayName="Colis" ref="A1:A4" totalsRowShown="0" dataDxfId="6" dataCellStyle="Milliers">
  <autoFilter ref="A1:A4"/>
  <tableColumns count="1">
    <tableColumn id="1" name="Type de colis" dataDxfId="7" dataCellStyle="Millier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pane ySplit="1" topLeftCell="A2" activePane="bottomLeft" state="frozen"/>
      <selection activeCell="J26" sqref="J26"/>
      <selection pane="bottomLeft" activeCell="D2" sqref="D2"/>
    </sheetView>
  </sheetViews>
  <sheetFormatPr baseColWidth="10" defaultRowHeight="15" x14ac:dyDescent="0.25"/>
  <cols>
    <col min="1" max="1" width="18.28515625" customWidth="1"/>
    <col min="2" max="5" width="15.140625" customWidth="1"/>
  </cols>
  <sheetData>
    <row r="1" spans="1:5" x14ac:dyDescent="0.25">
      <c r="A1" s="22" t="s">
        <v>6</v>
      </c>
      <c r="B1" s="23" t="s">
        <v>5</v>
      </c>
      <c r="C1" s="23" t="s">
        <v>11</v>
      </c>
      <c r="D1" s="24" t="s">
        <v>12</v>
      </c>
      <c r="E1" s="23" t="s">
        <v>13</v>
      </c>
    </row>
    <row r="2" spans="1:5" x14ac:dyDescent="0.25">
      <c r="A2" s="25" t="s">
        <v>2</v>
      </c>
      <c r="B2" s="8">
        <v>2.6</v>
      </c>
      <c r="C2" s="8">
        <v>2.4</v>
      </c>
      <c r="D2" s="27"/>
      <c r="E2" s="26">
        <f>+IF(C2=2.4,3,IF(C2=3.6,4,IF(C2=4.8,5,"Erreur")))</f>
        <v>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'Type de banches'!$A$2:$A$4</xm:f>
          </x14:formula1>
          <xm:sqref>A2</xm:sqref>
        </x14:dataValidation>
        <x14:dataValidation type="list" allowBlank="1" showInputMessage="1" showErrorMessage="1">
          <x14:formula1>
            <xm:f>'Ht de Voiles'!$A$2:$A$18</xm:f>
          </x14:formula1>
          <xm:sqref>B2</xm:sqref>
        </x14:dataValidation>
        <x14:dataValidation type="list" allowBlank="1" showInputMessage="1" showErrorMessage="1">
          <x14:formula1>
            <xm:f>Colis!$A$2:$A$4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workbookViewId="0">
      <pane ySplit="1" topLeftCell="A23" activePane="bottomLeft" state="frozen"/>
      <selection pane="bottomLeft" activeCell="G23" sqref="G23:H23"/>
    </sheetView>
  </sheetViews>
  <sheetFormatPr baseColWidth="10" defaultRowHeight="15" x14ac:dyDescent="0.25"/>
  <cols>
    <col min="1" max="1" width="18.7109375" customWidth="1"/>
    <col min="2" max="2" width="15.140625" customWidth="1"/>
    <col min="3" max="5" width="12.7109375" customWidth="1"/>
  </cols>
  <sheetData>
    <row r="1" spans="1:5" x14ac:dyDescent="0.25">
      <c r="A1" s="11" t="s">
        <v>6</v>
      </c>
      <c r="B1" s="10" t="s">
        <v>5</v>
      </c>
      <c r="C1" s="9" t="s">
        <v>8</v>
      </c>
      <c r="D1" s="8" t="s">
        <v>9</v>
      </c>
      <c r="E1" s="14" t="s">
        <v>10</v>
      </c>
    </row>
    <row r="2" spans="1:5" x14ac:dyDescent="0.25">
      <c r="A2" s="12" t="s">
        <v>2</v>
      </c>
      <c r="B2" s="6">
        <v>2.4</v>
      </c>
      <c r="C2" s="5">
        <v>0.32500000000000001</v>
      </c>
      <c r="D2" s="4">
        <v>0.27</v>
      </c>
      <c r="E2" s="15">
        <v>0.23499999999999999</v>
      </c>
    </row>
    <row r="3" spans="1:5" x14ac:dyDescent="0.25">
      <c r="A3" s="12" t="s">
        <v>2</v>
      </c>
      <c r="B3" s="6">
        <v>2.6</v>
      </c>
      <c r="C3" s="5">
        <v>0.31</v>
      </c>
      <c r="D3" s="4">
        <v>0.26</v>
      </c>
      <c r="E3" s="15">
        <v>0.23</v>
      </c>
    </row>
    <row r="4" spans="1:5" x14ac:dyDescent="0.25">
      <c r="A4" s="12" t="s">
        <v>2</v>
      </c>
      <c r="B4" s="6">
        <v>2.8</v>
      </c>
      <c r="C4" s="5">
        <v>0.3</v>
      </c>
      <c r="D4" s="4">
        <v>0.25</v>
      </c>
      <c r="E4" s="15">
        <v>0.23499999999999999</v>
      </c>
    </row>
    <row r="5" spans="1:5" x14ac:dyDescent="0.25">
      <c r="A5" s="12" t="s">
        <v>2</v>
      </c>
      <c r="B5" s="6">
        <v>3</v>
      </c>
      <c r="C5" s="5">
        <v>0.28999999999999998</v>
      </c>
      <c r="D5" s="4">
        <v>0.24</v>
      </c>
      <c r="E5" s="15">
        <v>0.22</v>
      </c>
    </row>
    <row r="6" spans="1:5" x14ac:dyDescent="0.25">
      <c r="A6" s="12" t="s">
        <v>2</v>
      </c>
      <c r="B6" s="6">
        <v>3.2</v>
      </c>
      <c r="C6" s="5">
        <v>0.28000000000000003</v>
      </c>
      <c r="D6" s="4">
        <v>0.23499999999999999</v>
      </c>
      <c r="E6" s="15">
        <v>0.215</v>
      </c>
    </row>
    <row r="7" spans="1:5" x14ac:dyDescent="0.25">
      <c r="A7" s="12" t="s">
        <v>2</v>
      </c>
      <c r="B7" s="6">
        <v>3.4</v>
      </c>
      <c r="C7" s="5">
        <v>0.27</v>
      </c>
      <c r="D7" s="4">
        <v>0.23</v>
      </c>
      <c r="E7" s="15">
        <v>0.21</v>
      </c>
    </row>
    <row r="8" spans="1:5" x14ac:dyDescent="0.25">
      <c r="A8" s="13" t="s">
        <v>2</v>
      </c>
      <c r="B8" s="3">
        <v>3.6</v>
      </c>
      <c r="C8" s="2">
        <v>0.26500000000000001</v>
      </c>
      <c r="D8" s="1">
        <v>0.23</v>
      </c>
      <c r="E8" s="16">
        <v>0.20499999999999999</v>
      </c>
    </row>
    <row r="9" spans="1:5" x14ac:dyDescent="0.25">
      <c r="A9" s="12" t="s">
        <v>2</v>
      </c>
      <c r="B9" s="6">
        <v>3.8</v>
      </c>
      <c r="C9" s="5">
        <v>0.33</v>
      </c>
      <c r="D9" s="4">
        <v>0.27</v>
      </c>
      <c r="E9" s="15">
        <v>0.23499999999999999</v>
      </c>
    </row>
    <row r="10" spans="1:5" x14ac:dyDescent="0.25">
      <c r="A10" s="12" t="s">
        <v>2</v>
      </c>
      <c r="B10" s="6">
        <v>4</v>
      </c>
      <c r="C10" s="5">
        <v>0.32</v>
      </c>
      <c r="D10" s="4">
        <v>0.36499999999999999</v>
      </c>
      <c r="E10" s="15">
        <v>0.23200000000000001</v>
      </c>
    </row>
    <row r="11" spans="1:5" x14ac:dyDescent="0.25">
      <c r="A11" s="12" t="s">
        <v>2</v>
      </c>
      <c r="B11" s="6">
        <v>4.2</v>
      </c>
      <c r="C11" s="5">
        <v>0.31</v>
      </c>
      <c r="D11" s="4">
        <v>0.26</v>
      </c>
      <c r="E11" s="15">
        <v>0.23</v>
      </c>
    </row>
    <row r="12" spans="1:5" x14ac:dyDescent="0.25">
      <c r="A12" s="12" t="s">
        <v>2</v>
      </c>
      <c r="B12" s="6">
        <v>4.4000000000000004</v>
      </c>
      <c r="C12" s="5">
        <v>0.30499999999999999</v>
      </c>
      <c r="D12" s="4">
        <v>0.255</v>
      </c>
      <c r="E12" s="15">
        <v>0.22500000000000001</v>
      </c>
    </row>
    <row r="13" spans="1:5" x14ac:dyDescent="0.25">
      <c r="A13" s="12" t="s">
        <v>2</v>
      </c>
      <c r="B13" s="6">
        <v>4.5999999999999996</v>
      </c>
      <c r="C13" s="5">
        <v>0.3</v>
      </c>
      <c r="D13" s="4">
        <v>0.25</v>
      </c>
      <c r="E13" s="15">
        <v>0.222</v>
      </c>
    </row>
    <row r="14" spans="1:5" x14ac:dyDescent="0.25">
      <c r="A14" s="12" t="s">
        <v>2</v>
      </c>
      <c r="B14" s="6">
        <v>4.8</v>
      </c>
      <c r="C14" s="5">
        <v>0.28999999999999998</v>
      </c>
      <c r="D14" s="4">
        <v>0.245</v>
      </c>
      <c r="E14" s="15">
        <v>0.22</v>
      </c>
    </row>
    <row r="15" spans="1:5" x14ac:dyDescent="0.25">
      <c r="A15" s="12" t="s">
        <v>2</v>
      </c>
      <c r="B15" s="6">
        <v>5</v>
      </c>
      <c r="C15" s="5">
        <v>0.28499999999999998</v>
      </c>
      <c r="D15" s="4">
        <v>0.24</v>
      </c>
      <c r="E15" s="15">
        <v>0.215</v>
      </c>
    </row>
    <row r="16" spans="1:5" x14ac:dyDescent="0.25">
      <c r="A16" s="12" t="s">
        <v>2</v>
      </c>
      <c r="B16" s="6">
        <v>5.2</v>
      </c>
      <c r="C16" s="5">
        <v>0.28000000000000003</v>
      </c>
      <c r="D16" s="4">
        <v>0.23499999999999999</v>
      </c>
      <c r="E16" s="15">
        <v>0.21299999999999999</v>
      </c>
    </row>
    <row r="17" spans="1:8" x14ac:dyDescent="0.25">
      <c r="A17" s="12" t="s">
        <v>2</v>
      </c>
      <c r="B17" s="6">
        <v>5.4</v>
      </c>
      <c r="C17" s="5">
        <v>0.27500000000000002</v>
      </c>
      <c r="D17" s="4">
        <v>0.23499999999999999</v>
      </c>
      <c r="E17" s="15">
        <v>0.21</v>
      </c>
    </row>
    <row r="18" spans="1:8" x14ac:dyDescent="0.25">
      <c r="A18" s="13" t="s">
        <v>2</v>
      </c>
      <c r="B18" s="3">
        <v>5.6</v>
      </c>
      <c r="C18" s="2">
        <v>0.27</v>
      </c>
      <c r="D18" s="1">
        <v>0.23</v>
      </c>
      <c r="E18" s="16">
        <v>0.21</v>
      </c>
    </row>
    <row r="19" spans="1:8" x14ac:dyDescent="0.25">
      <c r="A19" s="12" t="s">
        <v>1</v>
      </c>
      <c r="B19" s="6">
        <v>2.4</v>
      </c>
      <c r="C19" s="5">
        <v>0.5</v>
      </c>
      <c r="D19" s="4">
        <v>0.38</v>
      </c>
      <c r="E19" s="15">
        <v>0.32</v>
      </c>
    </row>
    <row r="20" spans="1:8" x14ac:dyDescent="0.25">
      <c r="A20" s="12" t="s">
        <v>1</v>
      </c>
      <c r="B20" s="6">
        <v>2.6</v>
      </c>
      <c r="C20" s="5">
        <v>0.47</v>
      </c>
      <c r="D20" s="4">
        <v>0.36</v>
      </c>
      <c r="E20" s="15">
        <v>0.31</v>
      </c>
    </row>
    <row r="21" spans="1:8" x14ac:dyDescent="0.25">
      <c r="A21" s="12" t="s">
        <v>1</v>
      </c>
      <c r="B21" s="6">
        <v>2.8</v>
      </c>
      <c r="C21" s="5">
        <v>0.45</v>
      </c>
      <c r="D21" s="4">
        <v>0.35</v>
      </c>
      <c r="E21" s="15">
        <v>0.3</v>
      </c>
    </row>
    <row r="22" spans="1:8" x14ac:dyDescent="0.25">
      <c r="A22" s="12" t="s">
        <v>1</v>
      </c>
      <c r="B22" s="6">
        <v>3</v>
      </c>
      <c r="C22" s="5">
        <v>0.43</v>
      </c>
      <c r="D22" s="4">
        <v>0.34</v>
      </c>
      <c r="E22" s="15">
        <v>0.28999999999999998</v>
      </c>
    </row>
    <row r="23" spans="1:8" x14ac:dyDescent="0.25">
      <c r="A23" s="12" t="s">
        <v>1</v>
      </c>
      <c r="B23" s="6">
        <v>3.2</v>
      </c>
      <c r="C23" s="5">
        <v>0.41</v>
      </c>
      <c r="D23" s="4">
        <v>0.33</v>
      </c>
      <c r="E23" s="15">
        <v>0.28000000000000003</v>
      </c>
      <c r="H23" s="28"/>
    </row>
    <row r="24" spans="1:8" x14ac:dyDescent="0.25">
      <c r="A24" s="12" t="s">
        <v>1</v>
      </c>
      <c r="B24" s="6">
        <v>3.4</v>
      </c>
      <c r="C24" s="5">
        <v>0.39</v>
      </c>
      <c r="D24" s="4">
        <v>0.31</v>
      </c>
      <c r="E24" s="15">
        <v>0.27</v>
      </c>
    </row>
    <row r="25" spans="1:8" x14ac:dyDescent="0.25">
      <c r="A25" s="13" t="s">
        <v>1</v>
      </c>
      <c r="B25" s="3">
        <v>3.6</v>
      </c>
      <c r="C25" s="2">
        <v>0.38</v>
      </c>
      <c r="D25" s="1">
        <v>0.3</v>
      </c>
      <c r="E25" s="16">
        <v>0.26</v>
      </c>
    </row>
    <row r="26" spans="1:8" x14ac:dyDescent="0.25">
      <c r="A26" s="12" t="s">
        <v>1</v>
      </c>
      <c r="B26" s="6">
        <v>3.8</v>
      </c>
      <c r="C26" s="5">
        <v>0.505</v>
      </c>
      <c r="D26" s="4">
        <v>0.38</v>
      </c>
      <c r="E26" s="15">
        <v>0.32500000000000001</v>
      </c>
    </row>
    <row r="27" spans="1:8" x14ac:dyDescent="0.25">
      <c r="A27" s="12" t="s">
        <v>1</v>
      </c>
      <c r="B27" s="6">
        <v>4</v>
      </c>
      <c r="C27" s="5">
        <v>0.49</v>
      </c>
      <c r="D27" s="4">
        <v>0.37</v>
      </c>
      <c r="E27" s="15">
        <v>0.315</v>
      </c>
    </row>
    <row r="28" spans="1:8" x14ac:dyDescent="0.25">
      <c r="A28" s="12" t="s">
        <v>1</v>
      </c>
      <c r="B28" s="6">
        <v>4.2</v>
      </c>
      <c r="C28" s="5">
        <v>0.47</v>
      </c>
      <c r="D28" s="4">
        <v>0.36</v>
      </c>
      <c r="E28" s="15">
        <v>0.31</v>
      </c>
    </row>
    <row r="29" spans="1:8" x14ac:dyDescent="0.25">
      <c r="A29" s="12" t="s">
        <v>1</v>
      </c>
      <c r="B29" s="6">
        <v>4.4000000000000004</v>
      </c>
      <c r="C29" s="5">
        <v>0.45</v>
      </c>
      <c r="D29" s="4">
        <v>0.35</v>
      </c>
      <c r="E29" s="15">
        <v>0.3</v>
      </c>
    </row>
    <row r="30" spans="1:8" x14ac:dyDescent="0.25">
      <c r="A30" s="12" t="s">
        <v>1</v>
      </c>
      <c r="B30" s="6">
        <v>4.5999999999999996</v>
      </c>
      <c r="C30" s="5">
        <v>0.44</v>
      </c>
      <c r="D30" s="4">
        <v>0.34</v>
      </c>
      <c r="E30" s="15">
        <v>0.29499999999999998</v>
      </c>
    </row>
    <row r="31" spans="1:8" x14ac:dyDescent="0.25">
      <c r="A31" s="12" t="s">
        <v>1</v>
      </c>
      <c r="B31" s="6">
        <v>4.8</v>
      </c>
      <c r="C31" s="5">
        <v>0.43</v>
      </c>
      <c r="D31" s="4">
        <v>0.33500000000000002</v>
      </c>
      <c r="E31" s="15">
        <v>0.28999999999999998</v>
      </c>
    </row>
    <row r="32" spans="1:8" x14ac:dyDescent="0.25">
      <c r="A32" s="12" t="s">
        <v>1</v>
      </c>
      <c r="B32" s="6">
        <v>5</v>
      </c>
      <c r="C32" s="5">
        <v>0.42</v>
      </c>
      <c r="D32" s="4">
        <v>0.33</v>
      </c>
      <c r="E32" s="15">
        <v>0.28000000000000003</v>
      </c>
    </row>
    <row r="33" spans="1:5" x14ac:dyDescent="0.25">
      <c r="A33" s="12" t="s">
        <v>1</v>
      </c>
      <c r="B33" s="6">
        <v>5.2</v>
      </c>
      <c r="C33" s="5">
        <v>0.41</v>
      </c>
      <c r="D33" s="4">
        <v>0.32</v>
      </c>
      <c r="E33" s="15">
        <v>0.28000000000000003</v>
      </c>
    </row>
    <row r="34" spans="1:5" x14ac:dyDescent="0.25">
      <c r="A34" s="12" t="s">
        <v>1</v>
      </c>
      <c r="B34" s="6">
        <v>5.4</v>
      </c>
      <c r="C34" s="5">
        <v>0.4</v>
      </c>
      <c r="D34" s="4">
        <v>0.315</v>
      </c>
      <c r="E34" s="15">
        <v>0.27500000000000002</v>
      </c>
    </row>
    <row r="35" spans="1:5" x14ac:dyDescent="0.25">
      <c r="A35" s="13" t="s">
        <v>1</v>
      </c>
      <c r="B35" s="3">
        <v>5.6</v>
      </c>
      <c r="C35" s="2">
        <v>0.39</v>
      </c>
      <c r="D35" s="1">
        <v>0.31</v>
      </c>
      <c r="E35" s="16">
        <v>0.27</v>
      </c>
    </row>
    <row r="36" spans="1:5" x14ac:dyDescent="0.25">
      <c r="A36" s="12" t="s">
        <v>0</v>
      </c>
      <c r="B36" s="6">
        <v>2.4</v>
      </c>
      <c r="C36" s="5">
        <v>0.72</v>
      </c>
      <c r="D36" s="4">
        <v>0.55000000000000004</v>
      </c>
      <c r="E36" s="15">
        <v>0.46</v>
      </c>
    </row>
    <row r="37" spans="1:5" x14ac:dyDescent="0.25">
      <c r="A37" s="12" t="s">
        <v>0</v>
      </c>
      <c r="B37" s="6">
        <v>2.6</v>
      </c>
      <c r="C37" s="5">
        <v>0.68</v>
      </c>
      <c r="D37" s="4">
        <v>0.53</v>
      </c>
      <c r="E37" s="15">
        <v>0.44</v>
      </c>
    </row>
    <row r="38" spans="1:5" x14ac:dyDescent="0.25">
      <c r="A38" s="12" t="s">
        <v>0</v>
      </c>
      <c r="B38" s="6">
        <v>2.8</v>
      </c>
      <c r="C38" s="5">
        <v>0.65</v>
      </c>
      <c r="D38" s="4">
        <v>0.5</v>
      </c>
      <c r="E38" s="15">
        <v>0.43</v>
      </c>
    </row>
    <row r="39" spans="1:5" x14ac:dyDescent="0.25">
      <c r="A39" s="12" t="s">
        <v>0</v>
      </c>
      <c r="B39" s="6">
        <v>3</v>
      </c>
      <c r="C39" s="5">
        <v>0.62</v>
      </c>
      <c r="D39" s="4">
        <v>0.48</v>
      </c>
      <c r="E39" s="15">
        <v>0.41</v>
      </c>
    </row>
    <row r="40" spans="1:5" x14ac:dyDescent="0.25">
      <c r="A40" s="12" t="s">
        <v>0</v>
      </c>
      <c r="B40" s="6">
        <v>3.2</v>
      </c>
      <c r="C40" s="5">
        <v>0.59</v>
      </c>
      <c r="D40" s="4">
        <v>0.46</v>
      </c>
      <c r="E40" s="15">
        <v>0.4</v>
      </c>
    </row>
    <row r="41" spans="1:5" x14ac:dyDescent="0.25">
      <c r="A41" s="12" t="s">
        <v>0</v>
      </c>
      <c r="B41" s="6">
        <v>3.4</v>
      </c>
      <c r="C41" s="5">
        <v>0.56999999999999995</v>
      </c>
      <c r="D41" s="4">
        <v>0.45</v>
      </c>
      <c r="E41" s="15">
        <v>0.39</v>
      </c>
    </row>
    <row r="42" spans="1:5" x14ac:dyDescent="0.25">
      <c r="A42" s="13" t="s">
        <v>0</v>
      </c>
      <c r="B42" s="3">
        <v>3.6</v>
      </c>
      <c r="C42" s="2">
        <v>0.55000000000000004</v>
      </c>
      <c r="D42" s="1">
        <v>0.43</v>
      </c>
      <c r="E42" s="16">
        <v>0.37</v>
      </c>
    </row>
    <row r="43" spans="1:5" x14ac:dyDescent="0.25">
      <c r="A43" s="12" t="s">
        <v>0</v>
      </c>
      <c r="B43" s="6">
        <v>3.8</v>
      </c>
      <c r="C43" s="5">
        <v>0.72</v>
      </c>
      <c r="D43" s="4">
        <v>0.55000000000000004</v>
      </c>
      <c r="E43" s="15">
        <v>0.46</v>
      </c>
    </row>
    <row r="44" spans="1:5" x14ac:dyDescent="0.25">
      <c r="A44" s="12" t="s">
        <v>0</v>
      </c>
      <c r="B44" s="6">
        <v>4</v>
      </c>
      <c r="C44" s="5">
        <v>0.69</v>
      </c>
      <c r="D44" s="4">
        <v>0.53</v>
      </c>
      <c r="E44" s="15">
        <v>0.45</v>
      </c>
    </row>
    <row r="45" spans="1:5" x14ac:dyDescent="0.25">
      <c r="A45" s="12" t="s">
        <v>0</v>
      </c>
      <c r="B45" s="6">
        <v>4.2</v>
      </c>
      <c r="C45" s="5">
        <v>0.68</v>
      </c>
      <c r="D45" s="4">
        <v>0.51</v>
      </c>
      <c r="E45" s="15">
        <v>0.44</v>
      </c>
    </row>
    <row r="46" spans="1:5" x14ac:dyDescent="0.25">
      <c r="A46" s="12" t="s">
        <v>0</v>
      </c>
      <c r="B46" s="6">
        <v>4.4000000000000004</v>
      </c>
      <c r="C46" s="5">
        <v>0.65</v>
      </c>
      <c r="D46" s="4">
        <v>0.5</v>
      </c>
      <c r="E46" s="15">
        <v>0.43</v>
      </c>
    </row>
    <row r="47" spans="1:5" x14ac:dyDescent="0.25">
      <c r="A47" s="12" t="s">
        <v>0</v>
      </c>
      <c r="B47" s="6">
        <v>4.5999999999999996</v>
      </c>
      <c r="C47" s="5">
        <v>0.63</v>
      </c>
      <c r="D47" s="4">
        <v>0.48</v>
      </c>
      <c r="E47" s="15">
        <v>0.41499999999999998</v>
      </c>
    </row>
    <row r="48" spans="1:5" x14ac:dyDescent="0.25">
      <c r="A48" s="12" t="s">
        <v>0</v>
      </c>
      <c r="B48" s="6">
        <v>4.8</v>
      </c>
      <c r="C48" s="5">
        <v>0.61</v>
      </c>
      <c r="D48" s="4">
        <v>0.47</v>
      </c>
      <c r="E48" s="15">
        <v>0.40500000000000003</v>
      </c>
    </row>
    <row r="49" spans="1:5" x14ac:dyDescent="0.25">
      <c r="A49" s="12" t="s">
        <v>0</v>
      </c>
      <c r="B49" s="6">
        <v>5</v>
      </c>
      <c r="C49" s="5">
        <v>0.6</v>
      </c>
      <c r="D49" s="4">
        <v>0.46</v>
      </c>
      <c r="E49" s="15">
        <v>0.4</v>
      </c>
    </row>
    <row r="50" spans="1:5" x14ac:dyDescent="0.25">
      <c r="A50" s="12" t="s">
        <v>0</v>
      </c>
      <c r="B50" s="6">
        <v>5.2</v>
      </c>
      <c r="C50" s="5">
        <v>0.57999999999999996</v>
      </c>
      <c r="D50" s="4">
        <v>0.45</v>
      </c>
      <c r="E50" s="15">
        <v>0.39</v>
      </c>
    </row>
    <row r="51" spans="1:5" x14ac:dyDescent="0.25">
      <c r="A51" s="12" t="s">
        <v>0</v>
      </c>
      <c r="B51" s="6">
        <v>5.4</v>
      </c>
      <c r="C51" s="5">
        <v>0.56000000000000005</v>
      </c>
      <c r="D51" s="4">
        <v>0.44</v>
      </c>
      <c r="E51" s="15">
        <v>0.38500000000000001</v>
      </c>
    </row>
    <row r="52" spans="1:5" x14ac:dyDescent="0.25">
      <c r="A52" s="17" t="s">
        <v>0</v>
      </c>
      <c r="B52" s="18">
        <v>5.6</v>
      </c>
      <c r="C52" s="19">
        <v>0.55000000000000004</v>
      </c>
      <c r="D52" s="20">
        <v>0.43</v>
      </c>
      <c r="E52" s="21">
        <v>0.375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pane ySplit="1" topLeftCell="A2" activePane="bottomLeft" state="frozen"/>
      <selection pane="bottomLeft" sqref="A1:A4"/>
    </sheetView>
  </sheetViews>
  <sheetFormatPr baseColWidth="10" defaultRowHeight="15" x14ac:dyDescent="0.25"/>
  <cols>
    <col min="1" max="1" width="17.85546875" customWidth="1"/>
  </cols>
  <sheetData>
    <row r="1" spans="1:1" x14ac:dyDescent="0.25">
      <c r="A1" t="s">
        <v>4</v>
      </c>
    </row>
    <row r="2" spans="1:1" x14ac:dyDescent="0.25">
      <c r="A2" t="s">
        <v>2</v>
      </c>
    </row>
    <row r="3" spans="1:1" x14ac:dyDescent="0.25">
      <c r="A3" t="s">
        <v>1</v>
      </c>
    </row>
    <row r="4" spans="1:1" x14ac:dyDescent="0.25">
      <c r="A4" t="s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>
      <pane ySplit="1" topLeftCell="A2" activePane="bottomLeft" state="frozen"/>
      <selection activeCell="J26" sqref="J26"/>
      <selection pane="bottomLeft" activeCell="A2" sqref="A2"/>
    </sheetView>
  </sheetViews>
  <sheetFormatPr baseColWidth="10" defaultRowHeight="15" x14ac:dyDescent="0.25"/>
  <cols>
    <col min="1" max="1" width="13.7109375" customWidth="1"/>
  </cols>
  <sheetData>
    <row r="1" spans="1:1" x14ac:dyDescent="0.25">
      <c r="A1" t="s">
        <v>7</v>
      </c>
    </row>
    <row r="2" spans="1:1" x14ac:dyDescent="0.25">
      <c r="A2" s="7">
        <v>2.4</v>
      </c>
    </row>
    <row r="3" spans="1:1" x14ac:dyDescent="0.25">
      <c r="A3" s="7">
        <v>2.6</v>
      </c>
    </row>
    <row r="4" spans="1:1" x14ac:dyDescent="0.25">
      <c r="A4" s="7">
        <v>2.8</v>
      </c>
    </row>
    <row r="5" spans="1:1" x14ac:dyDescent="0.25">
      <c r="A5" s="7">
        <v>3</v>
      </c>
    </row>
    <row r="6" spans="1:1" x14ac:dyDescent="0.25">
      <c r="A6" s="7">
        <v>3.2</v>
      </c>
    </row>
    <row r="7" spans="1:1" x14ac:dyDescent="0.25">
      <c r="A7" s="7">
        <v>3.4</v>
      </c>
    </row>
    <row r="8" spans="1:1" x14ac:dyDescent="0.25">
      <c r="A8" s="7">
        <v>3.6</v>
      </c>
    </row>
    <row r="9" spans="1:1" x14ac:dyDescent="0.25">
      <c r="A9" s="7">
        <v>3.8</v>
      </c>
    </row>
    <row r="10" spans="1:1" x14ac:dyDescent="0.25">
      <c r="A10" s="7">
        <v>4</v>
      </c>
    </row>
    <row r="11" spans="1:1" x14ac:dyDescent="0.25">
      <c r="A11" s="7">
        <v>4.2</v>
      </c>
    </row>
    <row r="12" spans="1:1" x14ac:dyDescent="0.25">
      <c r="A12" s="7">
        <v>4.4000000000000004</v>
      </c>
    </row>
    <row r="13" spans="1:1" x14ac:dyDescent="0.25">
      <c r="A13" s="7">
        <v>4.5999999999999996</v>
      </c>
    </row>
    <row r="14" spans="1:1" x14ac:dyDescent="0.25">
      <c r="A14" s="7">
        <v>4.8</v>
      </c>
    </row>
    <row r="15" spans="1:1" x14ac:dyDescent="0.25">
      <c r="A15" s="7">
        <v>5</v>
      </c>
    </row>
    <row r="16" spans="1:1" x14ac:dyDescent="0.25">
      <c r="A16" s="7">
        <v>5.2</v>
      </c>
    </row>
    <row r="17" spans="1:1" x14ac:dyDescent="0.25">
      <c r="A17" s="7">
        <v>5.4</v>
      </c>
    </row>
    <row r="18" spans="1:1" x14ac:dyDescent="0.25">
      <c r="A18" s="7">
        <v>5.6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pane ySplit="1" topLeftCell="A2" activePane="bottomLeft" state="frozen"/>
      <selection pane="bottomLeft" sqref="A1:A4"/>
    </sheetView>
  </sheetViews>
  <sheetFormatPr baseColWidth="10" defaultRowHeight="15" x14ac:dyDescent="0.25"/>
  <cols>
    <col min="1" max="1" width="14.5703125" customWidth="1"/>
  </cols>
  <sheetData>
    <row r="1" spans="1:1" x14ac:dyDescent="0.25">
      <c r="A1" t="s">
        <v>3</v>
      </c>
    </row>
    <row r="2" spans="1:1" x14ac:dyDescent="0.25">
      <c r="A2" s="7">
        <v>2.4</v>
      </c>
    </row>
    <row r="3" spans="1:1" x14ac:dyDescent="0.25">
      <c r="A3" s="7">
        <v>3.6</v>
      </c>
    </row>
    <row r="4" spans="1:1" x14ac:dyDescent="0.25">
      <c r="A4" s="7">
        <v>4.8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 du TU</vt:lpstr>
      <vt:lpstr>Tableau des valeurs</vt:lpstr>
      <vt:lpstr>Type de banches</vt:lpstr>
      <vt:lpstr>Ht de Voiles</vt:lpstr>
      <vt:lpstr>Colis</vt:lpstr>
    </vt:vector>
  </TitlesOfParts>
  <Company>Rabot Dutilleul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PASQUIER Alexandre</dc:creator>
  <cp:lastModifiedBy>PASQUIER Alexandre</cp:lastModifiedBy>
  <dcterms:created xsi:type="dcterms:W3CDTF">2017-10-03T07:58:42Z</dcterms:created>
  <dcterms:modified xsi:type="dcterms:W3CDTF">2017-10-03T08:13:35Z</dcterms:modified>
</cp:coreProperties>
</file>